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lan\GithubRepositories\CONFOLD\"/>
    </mc:Choice>
  </mc:AlternateContent>
  <xr:revisionPtr revIDLastSave="0" documentId="13_ncr:1_{603A9BC4-DEDB-44C0-9496-0644958181A7}" xr6:coauthVersionLast="47" xr6:coauthVersionMax="47" xr10:uidLastSave="{00000000-0000-0000-0000-000000000000}"/>
  <bookViews>
    <workbookView xWindow="-120" yWindow="-120" windowWidth="29040" windowHeight="15720" xr2:uid="{668FB9A9-9E56-419B-A2BA-D8E3E591D724}"/>
  </bookViews>
  <sheets>
    <sheet name="strategy_experiment_4_30trial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47" i="1" l="1"/>
  <c r="O4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AA111" i="1"/>
  <c r="AB111" i="1"/>
  <c r="AC111" i="1"/>
  <c r="Z101" i="1"/>
  <c r="Z102" i="1"/>
  <c r="Z103" i="1"/>
  <c r="Z104" i="1"/>
  <c r="Z105" i="1"/>
  <c r="Z106" i="1"/>
  <c r="Z107" i="1"/>
  <c r="Z108" i="1"/>
  <c r="Z109" i="1"/>
  <c r="Z110" i="1"/>
  <c r="Z111" i="1"/>
  <c r="Z100" i="1"/>
  <c r="U100" i="1"/>
  <c r="V100" i="1"/>
  <c r="W100" i="1"/>
  <c r="U101" i="1"/>
  <c r="V101" i="1"/>
  <c r="W101" i="1"/>
  <c r="U102" i="1"/>
  <c r="V102" i="1"/>
  <c r="W102" i="1"/>
  <c r="U103" i="1"/>
  <c r="V103" i="1"/>
  <c r="W103" i="1"/>
  <c r="U104" i="1"/>
  <c r="V104" i="1"/>
  <c r="W104" i="1"/>
  <c r="U105" i="1"/>
  <c r="V105" i="1"/>
  <c r="W105" i="1"/>
  <c r="U106" i="1"/>
  <c r="V106" i="1"/>
  <c r="W106" i="1"/>
  <c r="U107" i="1"/>
  <c r="V107" i="1"/>
  <c r="W107" i="1"/>
  <c r="U108" i="1"/>
  <c r="V108" i="1"/>
  <c r="W108" i="1"/>
  <c r="U109" i="1"/>
  <c r="V109" i="1"/>
  <c r="W109" i="1"/>
  <c r="U110" i="1"/>
  <c r="V110" i="1"/>
  <c r="W110" i="1"/>
  <c r="U111" i="1"/>
  <c r="V111" i="1"/>
  <c r="W111" i="1"/>
  <c r="T101" i="1"/>
  <c r="T102" i="1"/>
  <c r="T103" i="1"/>
  <c r="T104" i="1"/>
  <c r="T105" i="1"/>
  <c r="T106" i="1"/>
  <c r="T107" i="1"/>
  <c r="T108" i="1"/>
  <c r="T109" i="1"/>
  <c r="T110" i="1"/>
  <c r="T111" i="1"/>
  <c r="T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O100" i="1"/>
  <c r="P100" i="1"/>
  <c r="Q100" i="1"/>
  <c r="N100" i="1"/>
  <c r="Z85" i="1"/>
  <c r="AA85" i="1"/>
  <c r="AB85" i="1"/>
  <c r="AC85" i="1"/>
  <c r="Z86" i="1"/>
  <c r="AA86" i="1"/>
  <c r="AB86" i="1"/>
  <c r="AC86" i="1"/>
  <c r="Z87" i="1"/>
  <c r="AA87" i="1"/>
  <c r="AB87" i="1"/>
  <c r="AC87" i="1"/>
  <c r="Z88" i="1"/>
  <c r="AA88" i="1"/>
  <c r="AB88" i="1"/>
  <c r="AC88" i="1"/>
  <c r="Z89" i="1"/>
  <c r="AA89" i="1"/>
  <c r="AB89" i="1"/>
  <c r="AC89" i="1"/>
  <c r="Z90" i="1"/>
  <c r="AA90" i="1"/>
  <c r="AB90" i="1"/>
  <c r="AC90" i="1"/>
  <c r="Z91" i="1"/>
  <c r="AA91" i="1"/>
  <c r="AB91" i="1"/>
  <c r="AC91" i="1"/>
  <c r="Z92" i="1"/>
  <c r="AA92" i="1"/>
  <c r="AB92" i="1"/>
  <c r="AC92" i="1"/>
  <c r="Z93" i="1"/>
  <c r="AA93" i="1"/>
  <c r="AB93" i="1"/>
  <c r="AC93" i="1"/>
  <c r="Z94" i="1"/>
  <c r="AA94" i="1"/>
  <c r="AB94" i="1"/>
  <c r="AC94" i="1"/>
  <c r="Z95" i="1"/>
  <c r="AA95" i="1"/>
  <c r="AB95" i="1"/>
  <c r="AC95" i="1"/>
  <c r="AA84" i="1"/>
  <c r="AB84" i="1"/>
  <c r="AC84" i="1"/>
  <c r="Z84" i="1"/>
  <c r="T85" i="1"/>
  <c r="U85" i="1"/>
  <c r="V85" i="1"/>
  <c r="W85" i="1"/>
  <c r="T86" i="1"/>
  <c r="U86" i="1"/>
  <c r="V86" i="1"/>
  <c r="W86" i="1"/>
  <c r="T87" i="1"/>
  <c r="U87" i="1"/>
  <c r="V87" i="1"/>
  <c r="W87" i="1"/>
  <c r="T88" i="1"/>
  <c r="U88" i="1"/>
  <c r="V88" i="1"/>
  <c r="W88" i="1"/>
  <c r="T89" i="1"/>
  <c r="U89" i="1"/>
  <c r="V89" i="1"/>
  <c r="W89" i="1"/>
  <c r="T90" i="1"/>
  <c r="U90" i="1"/>
  <c r="V90" i="1"/>
  <c r="W90" i="1"/>
  <c r="T91" i="1"/>
  <c r="U91" i="1"/>
  <c r="V91" i="1"/>
  <c r="W91" i="1"/>
  <c r="T92" i="1"/>
  <c r="U92" i="1"/>
  <c r="V92" i="1"/>
  <c r="W92" i="1"/>
  <c r="T93" i="1"/>
  <c r="U93" i="1"/>
  <c r="V93" i="1"/>
  <c r="W93" i="1"/>
  <c r="T94" i="1"/>
  <c r="U94" i="1"/>
  <c r="V94" i="1"/>
  <c r="W94" i="1"/>
  <c r="T95" i="1"/>
  <c r="U95" i="1"/>
  <c r="V95" i="1"/>
  <c r="W95" i="1"/>
  <c r="U84" i="1"/>
  <c r="V84" i="1"/>
  <c r="W84" i="1"/>
  <c r="T84" i="1"/>
  <c r="N85" i="1"/>
  <c r="O85" i="1"/>
  <c r="P85" i="1"/>
  <c r="Q85" i="1"/>
  <c r="N86" i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O94" i="1"/>
  <c r="P94" i="1"/>
  <c r="Q94" i="1"/>
  <c r="N95" i="1"/>
  <c r="O95" i="1"/>
  <c r="P95" i="1"/>
  <c r="Q95" i="1"/>
  <c r="O84" i="1"/>
  <c r="P84" i="1"/>
  <c r="Q84" i="1"/>
  <c r="N84" i="1"/>
  <c r="Z69" i="1"/>
  <c r="AA69" i="1"/>
  <c r="AB69" i="1"/>
  <c r="AC69" i="1"/>
  <c r="Z70" i="1"/>
  <c r="AA70" i="1"/>
  <c r="AB70" i="1"/>
  <c r="AC70" i="1"/>
  <c r="Z71" i="1"/>
  <c r="AA71" i="1"/>
  <c r="AB71" i="1"/>
  <c r="AC71" i="1"/>
  <c r="Z72" i="1"/>
  <c r="AA72" i="1"/>
  <c r="AB72" i="1"/>
  <c r="AC72" i="1"/>
  <c r="Z73" i="1"/>
  <c r="AA73" i="1"/>
  <c r="AB73" i="1"/>
  <c r="AC73" i="1"/>
  <c r="Z74" i="1"/>
  <c r="AA74" i="1"/>
  <c r="AB74" i="1"/>
  <c r="AC74" i="1"/>
  <c r="Z75" i="1"/>
  <c r="AA75" i="1"/>
  <c r="AB75" i="1"/>
  <c r="AC75" i="1"/>
  <c r="Z76" i="1"/>
  <c r="AA76" i="1"/>
  <c r="AB76" i="1"/>
  <c r="AC76" i="1"/>
  <c r="Z77" i="1"/>
  <c r="AA77" i="1"/>
  <c r="AB77" i="1"/>
  <c r="AC77" i="1"/>
  <c r="Z78" i="1"/>
  <c r="AA78" i="1"/>
  <c r="AB78" i="1"/>
  <c r="AC78" i="1"/>
  <c r="Z79" i="1"/>
  <c r="AA79" i="1"/>
  <c r="AB79" i="1"/>
  <c r="AC79" i="1"/>
  <c r="AA68" i="1"/>
  <c r="AB68" i="1"/>
  <c r="AC68" i="1"/>
  <c r="Z68" i="1"/>
  <c r="T69" i="1"/>
  <c r="U69" i="1"/>
  <c r="V69" i="1"/>
  <c r="W69" i="1"/>
  <c r="T70" i="1"/>
  <c r="U70" i="1"/>
  <c r="V70" i="1"/>
  <c r="W70" i="1"/>
  <c r="T71" i="1"/>
  <c r="U71" i="1"/>
  <c r="V71" i="1"/>
  <c r="W71" i="1"/>
  <c r="T72" i="1"/>
  <c r="U72" i="1"/>
  <c r="V72" i="1"/>
  <c r="W72" i="1"/>
  <c r="T73" i="1"/>
  <c r="U73" i="1"/>
  <c r="V73" i="1"/>
  <c r="W73" i="1"/>
  <c r="T74" i="1"/>
  <c r="U74" i="1"/>
  <c r="V74" i="1"/>
  <c r="W74" i="1"/>
  <c r="T75" i="1"/>
  <c r="U75" i="1"/>
  <c r="V75" i="1"/>
  <c r="W75" i="1"/>
  <c r="T76" i="1"/>
  <c r="U76" i="1"/>
  <c r="V76" i="1"/>
  <c r="W76" i="1"/>
  <c r="T77" i="1"/>
  <c r="U77" i="1"/>
  <c r="V77" i="1"/>
  <c r="W77" i="1"/>
  <c r="T78" i="1"/>
  <c r="U78" i="1"/>
  <c r="V78" i="1"/>
  <c r="W78" i="1"/>
  <c r="T79" i="1"/>
  <c r="U79" i="1"/>
  <c r="V79" i="1"/>
  <c r="W79" i="1"/>
  <c r="U68" i="1"/>
  <c r="V68" i="1"/>
  <c r="W68" i="1"/>
  <c r="T68" i="1"/>
  <c r="N69" i="1"/>
  <c r="O69" i="1"/>
  <c r="P69" i="1"/>
  <c r="Q69" i="1"/>
  <c r="N70" i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O78" i="1"/>
  <c r="P78" i="1"/>
  <c r="Q78" i="1"/>
  <c r="N79" i="1"/>
  <c r="O79" i="1"/>
  <c r="P79" i="1"/>
  <c r="Q79" i="1"/>
  <c r="O68" i="1"/>
  <c r="P68" i="1"/>
  <c r="Q68" i="1"/>
  <c r="N68" i="1"/>
  <c r="Z53" i="1"/>
  <c r="AA53" i="1"/>
  <c r="AB53" i="1"/>
  <c r="AC53" i="1"/>
  <c r="Z54" i="1"/>
  <c r="AA54" i="1"/>
  <c r="AB54" i="1"/>
  <c r="AC54" i="1"/>
  <c r="Z55" i="1"/>
  <c r="AA55" i="1"/>
  <c r="AB55" i="1"/>
  <c r="AC55" i="1"/>
  <c r="Z56" i="1"/>
  <c r="AA56" i="1"/>
  <c r="AB56" i="1"/>
  <c r="AC56" i="1"/>
  <c r="Z57" i="1"/>
  <c r="AA57" i="1"/>
  <c r="AB57" i="1"/>
  <c r="AC57" i="1"/>
  <c r="Z58" i="1"/>
  <c r="AA58" i="1"/>
  <c r="AB58" i="1"/>
  <c r="AC58" i="1"/>
  <c r="Z59" i="1"/>
  <c r="AA59" i="1"/>
  <c r="AB59" i="1"/>
  <c r="AC59" i="1"/>
  <c r="Z60" i="1"/>
  <c r="AA60" i="1"/>
  <c r="AB60" i="1"/>
  <c r="AC60" i="1"/>
  <c r="Z61" i="1"/>
  <c r="AA61" i="1"/>
  <c r="AB61" i="1"/>
  <c r="AC61" i="1"/>
  <c r="Z62" i="1"/>
  <c r="AA62" i="1"/>
  <c r="AB62" i="1"/>
  <c r="AC62" i="1"/>
  <c r="Z63" i="1"/>
  <c r="AA63" i="1"/>
  <c r="AB63" i="1"/>
  <c r="AC63" i="1"/>
  <c r="AA52" i="1"/>
  <c r="AB52" i="1"/>
  <c r="AC52" i="1"/>
  <c r="U52" i="1"/>
  <c r="V52" i="1"/>
  <c r="W52" i="1"/>
  <c r="U53" i="1"/>
  <c r="V53" i="1"/>
  <c r="W53" i="1"/>
  <c r="U54" i="1"/>
  <c r="V54" i="1"/>
  <c r="W54" i="1"/>
  <c r="U55" i="1"/>
  <c r="V55" i="1"/>
  <c r="W55" i="1"/>
  <c r="U56" i="1"/>
  <c r="V56" i="1"/>
  <c r="W56" i="1"/>
  <c r="U57" i="1"/>
  <c r="V57" i="1"/>
  <c r="W57" i="1"/>
  <c r="U58" i="1"/>
  <c r="V58" i="1"/>
  <c r="W58" i="1"/>
  <c r="U59" i="1"/>
  <c r="V59" i="1"/>
  <c r="W59" i="1"/>
  <c r="U60" i="1"/>
  <c r="V60" i="1"/>
  <c r="W60" i="1"/>
  <c r="U61" i="1"/>
  <c r="V61" i="1"/>
  <c r="W61" i="1"/>
  <c r="U62" i="1"/>
  <c r="V62" i="1"/>
  <c r="W62" i="1"/>
  <c r="U63" i="1"/>
  <c r="V63" i="1"/>
  <c r="W63" i="1"/>
  <c r="T53" i="1"/>
  <c r="T54" i="1"/>
  <c r="T55" i="1"/>
  <c r="T56" i="1"/>
  <c r="T57" i="1"/>
  <c r="T58" i="1"/>
  <c r="T59" i="1"/>
  <c r="T60" i="1"/>
  <c r="T61" i="1"/>
  <c r="T62" i="1"/>
  <c r="T63" i="1"/>
  <c r="Z52" i="1"/>
  <c r="T52" i="1"/>
  <c r="N53" i="1"/>
  <c r="O53" i="1"/>
  <c r="P53" i="1"/>
  <c r="Q53" i="1"/>
  <c r="N54" i="1"/>
  <c r="O54" i="1"/>
  <c r="P54" i="1"/>
  <c r="Q54" i="1"/>
  <c r="N55" i="1"/>
  <c r="O55" i="1"/>
  <c r="P55" i="1"/>
  <c r="Q55" i="1"/>
  <c r="N56" i="1"/>
  <c r="O56" i="1"/>
  <c r="P56" i="1"/>
  <c r="Q56" i="1"/>
  <c r="N57" i="1"/>
  <c r="O57" i="1"/>
  <c r="P57" i="1"/>
  <c r="Q57" i="1"/>
  <c r="N58" i="1"/>
  <c r="O58" i="1"/>
  <c r="P58" i="1"/>
  <c r="Q58" i="1"/>
  <c r="N59" i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3" i="1"/>
  <c r="O63" i="1"/>
  <c r="P63" i="1"/>
  <c r="Q63" i="1"/>
  <c r="O52" i="1"/>
  <c r="P52" i="1"/>
  <c r="Q52" i="1"/>
  <c r="N52" i="1"/>
  <c r="Z37" i="1"/>
  <c r="AA37" i="1"/>
  <c r="AB37" i="1"/>
  <c r="AC37" i="1"/>
  <c r="Z38" i="1"/>
  <c r="AA38" i="1"/>
  <c r="AB38" i="1"/>
  <c r="AC38" i="1"/>
  <c r="Z39" i="1"/>
  <c r="AA39" i="1"/>
  <c r="AB39" i="1"/>
  <c r="AC39" i="1"/>
  <c r="Z40" i="1"/>
  <c r="AA40" i="1"/>
  <c r="AB40" i="1"/>
  <c r="AC40" i="1"/>
  <c r="Z41" i="1"/>
  <c r="AA41" i="1"/>
  <c r="AB41" i="1"/>
  <c r="AC41" i="1"/>
  <c r="Z42" i="1"/>
  <c r="AA42" i="1"/>
  <c r="AB42" i="1"/>
  <c r="AC42" i="1"/>
  <c r="Z43" i="1"/>
  <c r="AA43" i="1"/>
  <c r="AB43" i="1"/>
  <c r="AC43" i="1"/>
  <c r="Z44" i="1"/>
  <c r="AA44" i="1"/>
  <c r="AB44" i="1"/>
  <c r="AC44" i="1"/>
  <c r="Z45" i="1"/>
  <c r="AA45" i="1"/>
  <c r="AB45" i="1"/>
  <c r="AC45" i="1"/>
  <c r="Z46" i="1"/>
  <c r="AA46" i="1"/>
  <c r="AB46" i="1"/>
  <c r="AC46" i="1"/>
  <c r="Z47" i="1"/>
  <c r="AA47" i="1"/>
  <c r="AB47" i="1"/>
  <c r="AC47" i="1"/>
  <c r="AA36" i="1"/>
  <c r="AB36" i="1"/>
  <c r="AC36" i="1"/>
  <c r="Z36" i="1"/>
  <c r="T37" i="1"/>
  <c r="U37" i="1"/>
  <c r="V37" i="1"/>
  <c r="W37" i="1"/>
  <c r="T38" i="1"/>
  <c r="U38" i="1"/>
  <c r="V38" i="1"/>
  <c r="W38" i="1"/>
  <c r="T39" i="1"/>
  <c r="U39" i="1"/>
  <c r="V39" i="1"/>
  <c r="W39" i="1"/>
  <c r="T40" i="1"/>
  <c r="U40" i="1"/>
  <c r="V40" i="1"/>
  <c r="W40" i="1"/>
  <c r="T41" i="1"/>
  <c r="U41" i="1"/>
  <c r="V41" i="1"/>
  <c r="W41" i="1"/>
  <c r="T42" i="1"/>
  <c r="U42" i="1"/>
  <c r="V42" i="1"/>
  <c r="W42" i="1"/>
  <c r="T43" i="1"/>
  <c r="U43" i="1"/>
  <c r="V43" i="1"/>
  <c r="W43" i="1"/>
  <c r="T44" i="1"/>
  <c r="U44" i="1"/>
  <c r="V44" i="1"/>
  <c r="W44" i="1"/>
  <c r="T45" i="1"/>
  <c r="U45" i="1"/>
  <c r="V45" i="1"/>
  <c r="W45" i="1"/>
  <c r="T46" i="1"/>
  <c r="U46" i="1"/>
  <c r="V46" i="1"/>
  <c r="W46" i="1"/>
  <c r="T47" i="1"/>
  <c r="U47" i="1"/>
  <c r="V47" i="1"/>
  <c r="W47" i="1"/>
  <c r="U36" i="1"/>
  <c r="V36" i="1"/>
  <c r="W36" i="1"/>
  <c r="T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O36" i="1"/>
  <c r="P36" i="1"/>
  <c r="Q36" i="1"/>
  <c r="N36" i="1"/>
  <c r="Z21" i="1"/>
  <c r="AA21" i="1"/>
  <c r="AB21" i="1"/>
  <c r="AC21" i="1"/>
  <c r="Z22" i="1"/>
  <c r="AA22" i="1"/>
  <c r="AB22" i="1"/>
  <c r="AC22" i="1"/>
  <c r="Z23" i="1"/>
  <c r="AA23" i="1"/>
  <c r="AB23" i="1"/>
  <c r="AC23" i="1"/>
  <c r="Z24" i="1"/>
  <c r="AA24" i="1"/>
  <c r="AB24" i="1"/>
  <c r="AC24" i="1"/>
  <c r="Z25" i="1"/>
  <c r="AA25" i="1"/>
  <c r="AB25" i="1"/>
  <c r="AC25" i="1"/>
  <c r="Z26" i="1"/>
  <c r="AA26" i="1"/>
  <c r="AB26" i="1"/>
  <c r="AC26" i="1"/>
  <c r="Z27" i="1"/>
  <c r="AA27" i="1"/>
  <c r="AB27" i="1"/>
  <c r="AC27" i="1"/>
  <c r="Z28" i="1"/>
  <c r="AA28" i="1"/>
  <c r="AB28" i="1"/>
  <c r="AC28" i="1"/>
  <c r="Z29" i="1"/>
  <c r="AA29" i="1"/>
  <c r="AB29" i="1"/>
  <c r="AC29" i="1"/>
  <c r="Z30" i="1"/>
  <c r="AA30" i="1"/>
  <c r="AB30" i="1"/>
  <c r="AC30" i="1"/>
  <c r="Z31" i="1"/>
  <c r="AA31" i="1"/>
  <c r="AB31" i="1"/>
  <c r="AC31" i="1"/>
  <c r="AA20" i="1"/>
  <c r="AB20" i="1"/>
  <c r="AC20" i="1"/>
  <c r="Z20" i="1"/>
  <c r="T21" i="1"/>
  <c r="U21" i="1"/>
  <c r="V21" i="1"/>
  <c r="W21" i="1"/>
  <c r="T22" i="1"/>
  <c r="U22" i="1"/>
  <c r="V22" i="1"/>
  <c r="W22" i="1"/>
  <c r="T23" i="1"/>
  <c r="U23" i="1"/>
  <c r="V23" i="1"/>
  <c r="W23" i="1"/>
  <c r="T24" i="1"/>
  <c r="U24" i="1"/>
  <c r="V24" i="1"/>
  <c r="W24" i="1"/>
  <c r="T25" i="1"/>
  <c r="U25" i="1"/>
  <c r="V25" i="1"/>
  <c r="W25" i="1"/>
  <c r="T26" i="1"/>
  <c r="U26" i="1"/>
  <c r="V26" i="1"/>
  <c r="W26" i="1"/>
  <c r="T27" i="1"/>
  <c r="U27" i="1"/>
  <c r="V27" i="1"/>
  <c r="W27" i="1"/>
  <c r="T28" i="1"/>
  <c r="U28" i="1"/>
  <c r="V28" i="1"/>
  <c r="W28" i="1"/>
  <c r="T29" i="1"/>
  <c r="U29" i="1"/>
  <c r="V29" i="1"/>
  <c r="W29" i="1"/>
  <c r="T30" i="1"/>
  <c r="U30" i="1"/>
  <c r="V30" i="1"/>
  <c r="W30" i="1"/>
  <c r="T31" i="1"/>
  <c r="U31" i="1"/>
  <c r="V31" i="1"/>
  <c r="W31" i="1"/>
  <c r="U20" i="1"/>
  <c r="V20" i="1"/>
  <c r="W20" i="1"/>
  <c r="T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O20" i="1"/>
  <c r="P20" i="1"/>
  <c r="Q20" i="1"/>
  <c r="N20" i="1"/>
  <c r="Y98" i="1"/>
  <c r="S98" i="1"/>
  <c r="Y82" i="1"/>
  <c r="S82" i="1"/>
  <c r="Y66" i="1"/>
  <c r="S66" i="1"/>
  <c r="Y50" i="1"/>
  <c r="S50" i="1"/>
  <c r="Y34" i="1"/>
  <c r="S34" i="1"/>
  <c r="Y18" i="1"/>
  <c r="S18" i="1"/>
  <c r="AC15" i="1" l="1"/>
  <c r="AB15" i="1"/>
  <c r="AA15" i="1"/>
  <c r="Z15" i="1"/>
  <c r="W15" i="1"/>
  <c r="V15" i="1"/>
  <c r="U15" i="1"/>
  <c r="T15" i="1"/>
  <c r="Q15" i="1"/>
  <c r="P15" i="1"/>
  <c r="O15" i="1"/>
  <c r="N15" i="1"/>
  <c r="AC14" i="1"/>
  <c r="AB14" i="1"/>
  <c r="AA14" i="1"/>
  <c r="Z14" i="1"/>
  <c r="W14" i="1"/>
  <c r="V14" i="1"/>
  <c r="U14" i="1"/>
  <c r="T14" i="1"/>
  <c r="Q14" i="1"/>
  <c r="P14" i="1"/>
  <c r="O14" i="1"/>
  <c r="N14" i="1"/>
  <c r="AC13" i="1"/>
  <c r="AB13" i="1"/>
  <c r="AA13" i="1"/>
  <c r="Z13" i="1"/>
  <c r="W13" i="1"/>
  <c r="V13" i="1"/>
  <c r="U13" i="1"/>
  <c r="T13" i="1"/>
  <c r="Q13" i="1"/>
  <c r="P13" i="1"/>
  <c r="O13" i="1"/>
  <c r="N13" i="1"/>
  <c r="AC12" i="1"/>
  <c r="AB12" i="1"/>
  <c r="AA12" i="1"/>
  <c r="Z12" i="1"/>
  <c r="W12" i="1"/>
  <c r="V12" i="1"/>
  <c r="U12" i="1"/>
  <c r="T12" i="1"/>
  <c r="Q12" i="1"/>
  <c r="P12" i="1"/>
  <c r="O12" i="1"/>
  <c r="N12" i="1"/>
  <c r="AC11" i="1"/>
  <c r="AB11" i="1"/>
  <c r="AA11" i="1"/>
  <c r="Z11" i="1"/>
  <c r="W11" i="1"/>
  <c r="V11" i="1"/>
  <c r="U11" i="1"/>
  <c r="T11" i="1"/>
  <c r="Q11" i="1"/>
  <c r="P11" i="1"/>
  <c r="O11" i="1"/>
  <c r="N11" i="1"/>
  <c r="AC10" i="1"/>
  <c r="AB10" i="1"/>
  <c r="AA10" i="1"/>
  <c r="Z10" i="1"/>
  <c r="W10" i="1"/>
  <c r="V10" i="1"/>
  <c r="U10" i="1"/>
  <c r="T10" i="1"/>
  <c r="Q10" i="1"/>
  <c r="P10" i="1"/>
  <c r="O10" i="1"/>
  <c r="N10" i="1"/>
  <c r="AC9" i="1"/>
  <c r="AB9" i="1"/>
  <c r="AA9" i="1"/>
  <c r="Z9" i="1"/>
  <c r="W9" i="1"/>
  <c r="V9" i="1"/>
  <c r="U9" i="1"/>
  <c r="T9" i="1"/>
  <c r="Q9" i="1"/>
  <c r="P9" i="1"/>
  <c r="O9" i="1"/>
  <c r="N9" i="1"/>
  <c r="AC8" i="1"/>
  <c r="AB8" i="1"/>
  <c r="AA8" i="1"/>
  <c r="Z8" i="1"/>
  <c r="W8" i="1"/>
  <c r="V8" i="1"/>
  <c r="U8" i="1"/>
  <c r="T8" i="1"/>
  <c r="Q8" i="1"/>
  <c r="P8" i="1"/>
  <c r="O8" i="1"/>
  <c r="N8" i="1"/>
  <c r="AC7" i="1"/>
  <c r="AB7" i="1"/>
  <c r="AA7" i="1"/>
  <c r="Z7" i="1"/>
  <c r="W7" i="1"/>
  <c r="V7" i="1"/>
  <c r="U7" i="1"/>
  <c r="T7" i="1"/>
  <c r="Q7" i="1"/>
  <c r="P7" i="1"/>
  <c r="O7" i="1"/>
  <c r="N7" i="1"/>
  <c r="AC6" i="1"/>
  <c r="AB6" i="1"/>
  <c r="AA6" i="1"/>
  <c r="Z6" i="1"/>
  <c r="W6" i="1"/>
  <c r="V6" i="1"/>
  <c r="U6" i="1"/>
  <c r="T6" i="1"/>
  <c r="Q6" i="1"/>
  <c r="P6" i="1"/>
  <c r="O6" i="1"/>
  <c r="N6" i="1"/>
  <c r="AC5" i="1"/>
  <c r="AB5" i="1"/>
  <c r="AA5" i="1"/>
  <c r="Z5" i="1"/>
  <c r="W5" i="1"/>
  <c r="V5" i="1"/>
  <c r="U5" i="1"/>
  <c r="T5" i="1"/>
  <c r="Q5" i="1"/>
  <c r="P5" i="1"/>
  <c r="O5" i="1"/>
  <c r="N5" i="1"/>
  <c r="AC4" i="1"/>
  <c r="AB4" i="1"/>
  <c r="AA4" i="1"/>
  <c r="Z4" i="1"/>
  <c r="W4" i="1"/>
  <c r="V4" i="1"/>
  <c r="U4" i="1"/>
  <c r="T4" i="1"/>
  <c r="Q4" i="1"/>
  <c r="P4" i="1"/>
  <c r="N4" i="1"/>
  <c r="Y2" i="1"/>
  <c r="S2" i="1"/>
  <c r="N116" i="1" l="1"/>
  <c r="Z121" i="1"/>
  <c r="AC142" i="1"/>
  <c r="AC127" i="1"/>
  <c r="AC157" i="1"/>
  <c r="AB157" i="1"/>
  <c r="AB127" i="1"/>
  <c r="AB142" i="1"/>
  <c r="AA142" i="1"/>
  <c r="AA157" i="1"/>
  <c r="AA127" i="1"/>
  <c r="Z127" i="1"/>
  <c r="Z142" i="1"/>
  <c r="Z157" i="1"/>
  <c r="W127" i="1"/>
  <c r="W142" i="1"/>
  <c r="W157" i="1"/>
  <c r="V127" i="1"/>
  <c r="V157" i="1"/>
  <c r="V142" i="1"/>
  <c r="U157" i="1"/>
  <c r="U142" i="1"/>
  <c r="U127" i="1"/>
  <c r="T127" i="1"/>
  <c r="T157" i="1"/>
  <c r="T142" i="1"/>
  <c r="Q157" i="1"/>
  <c r="Q142" i="1"/>
  <c r="Q127" i="1"/>
  <c r="P142" i="1"/>
  <c r="P127" i="1"/>
  <c r="P157" i="1"/>
  <c r="O142" i="1"/>
  <c r="O127" i="1"/>
  <c r="O157" i="1"/>
  <c r="N127" i="1"/>
  <c r="N142" i="1"/>
  <c r="N157" i="1"/>
  <c r="AC126" i="1"/>
  <c r="AC141" i="1"/>
  <c r="AB126" i="1"/>
  <c r="AB141" i="1"/>
  <c r="AA141" i="1"/>
  <c r="AA126" i="1"/>
  <c r="Z141" i="1"/>
  <c r="Z126" i="1"/>
  <c r="W126" i="1"/>
  <c r="W141" i="1"/>
  <c r="V126" i="1"/>
  <c r="V141" i="1"/>
  <c r="U141" i="1"/>
  <c r="U126" i="1"/>
  <c r="T141" i="1"/>
  <c r="T126" i="1"/>
  <c r="Q126" i="1"/>
  <c r="Q141" i="1"/>
  <c r="P126" i="1"/>
  <c r="P141" i="1"/>
  <c r="O126" i="1"/>
  <c r="O141" i="1"/>
  <c r="N141" i="1"/>
  <c r="N126" i="1"/>
  <c r="AC156" i="1"/>
  <c r="AC140" i="1"/>
  <c r="AC125" i="1"/>
  <c r="AB140" i="1"/>
  <c r="AB125" i="1"/>
  <c r="AB156" i="1"/>
  <c r="AA156" i="1"/>
  <c r="AA125" i="1"/>
  <c r="AA140" i="1"/>
  <c r="Z125" i="1"/>
  <c r="Z140" i="1"/>
  <c r="Z156" i="1"/>
  <c r="W140" i="1"/>
  <c r="W156" i="1"/>
  <c r="W125" i="1"/>
  <c r="V125" i="1"/>
  <c r="V140" i="1"/>
  <c r="V156" i="1"/>
  <c r="U140" i="1"/>
  <c r="U125" i="1"/>
  <c r="U156" i="1"/>
  <c r="T125" i="1"/>
  <c r="T140" i="1"/>
  <c r="T156" i="1"/>
  <c r="Q156" i="1"/>
  <c r="Q140" i="1"/>
  <c r="Q125" i="1"/>
  <c r="P156" i="1"/>
  <c r="P140" i="1"/>
  <c r="P125" i="1"/>
  <c r="O156" i="1"/>
  <c r="AM156" i="1" s="1"/>
  <c r="O140" i="1"/>
  <c r="O125" i="1"/>
  <c r="N140" i="1"/>
  <c r="N125" i="1"/>
  <c r="N156" i="1"/>
  <c r="AC139" i="1"/>
  <c r="AC124" i="1"/>
  <c r="AC155" i="1"/>
  <c r="AB124" i="1"/>
  <c r="AB155" i="1"/>
  <c r="AB139" i="1"/>
  <c r="AA155" i="1"/>
  <c r="AA139" i="1"/>
  <c r="AA124" i="1"/>
  <c r="Z155" i="1"/>
  <c r="Z124" i="1"/>
  <c r="Z139" i="1"/>
  <c r="W155" i="1"/>
  <c r="W124" i="1"/>
  <c r="W139" i="1"/>
  <c r="V155" i="1"/>
  <c r="V139" i="1"/>
  <c r="V124" i="1"/>
  <c r="U155" i="1"/>
  <c r="U139" i="1"/>
  <c r="U124" i="1"/>
  <c r="T139" i="1"/>
  <c r="T124" i="1"/>
  <c r="T155" i="1"/>
  <c r="Q139" i="1"/>
  <c r="Q124" i="1"/>
  <c r="Q155" i="1"/>
  <c r="P155" i="1"/>
  <c r="P139" i="1"/>
  <c r="P124" i="1"/>
  <c r="O139" i="1"/>
  <c r="O155" i="1"/>
  <c r="O124" i="1"/>
  <c r="N124" i="1"/>
  <c r="N139" i="1"/>
  <c r="N155" i="1"/>
  <c r="AC123" i="1"/>
  <c r="AC138" i="1"/>
  <c r="AC154" i="1"/>
  <c r="AB138" i="1"/>
  <c r="AB154" i="1"/>
  <c r="AB123" i="1"/>
  <c r="AA154" i="1"/>
  <c r="AA123" i="1"/>
  <c r="AA138" i="1"/>
  <c r="Z154" i="1"/>
  <c r="Z138" i="1"/>
  <c r="Z123" i="1"/>
  <c r="W123" i="1"/>
  <c r="W138" i="1"/>
  <c r="W154" i="1"/>
  <c r="V123" i="1"/>
  <c r="V138" i="1"/>
  <c r="V154" i="1"/>
  <c r="U123" i="1"/>
  <c r="U154" i="1"/>
  <c r="U138" i="1"/>
  <c r="T123" i="1"/>
  <c r="T138" i="1"/>
  <c r="T154" i="1"/>
  <c r="Q123" i="1"/>
  <c r="Q154" i="1"/>
  <c r="Q138" i="1"/>
  <c r="P154" i="1"/>
  <c r="P138" i="1"/>
  <c r="P123" i="1"/>
  <c r="O138" i="1"/>
  <c r="O123" i="1"/>
  <c r="O154" i="1"/>
  <c r="N154" i="1"/>
  <c r="N138" i="1"/>
  <c r="N123" i="1"/>
  <c r="AC122" i="1"/>
  <c r="AC137" i="1"/>
  <c r="AC153" i="1"/>
  <c r="AB122" i="1"/>
  <c r="AB137" i="1"/>
  <c r="AB153" i="1"/>
  <c r="AA122" i="1"/>
  <c r="AA137" i="1"/>
  <c r="AA153" i="1"/>
  <c r="Z153" i="1"/>
  <c r="Z137" i="1"/>
  <c r="Z122" i="1"/>
  <c r="W153" i="1"/>
  <c r="W122" i="1"/>
  <c r="W137" i="1"/>
  <c r="V153" i="1"/>
  <c r="V137" i="1"/>
  <c r="V122" i="1"/>
  <c r="U153" i="1"/>
  <c r="U122" i="1"/>
  <c r="U137" i="1"/>
  <c r="T122" i="1"/>
  <c r="T137" i="1"/>
  <c r="T153" i="1"/>
  <c r="Q122" i="1"/>
  <c r="Q137" i="1"/>
  <c r="AI137" i="1" s="1"/>
  <c r="Q153" i="1"/>
  <c r="AO153" i="1" s="1"/>
  <c r="P153" i="1"/>
  <c r="P122" i="1"/>
  <c r="P137" i="1"/>
  <c r="AH137" i="1" s="1"/>
  <c r="O153" i="1"/>
  <c r="O122" i="1"/>
  <c r="O137" i="1"/>
  <c r="N137" i="1"/>
  <c r="N153" i="1"/>
  <c r="N122" i="1"/>
  <c r="AC152" i="1"/>
  <c r="AC121" i="1"/>
  <c r="AC136" i="1"/>
  <c r="AB152" i="1"/>
  <c r="AB136" i="1"/>
  <c r="AB121" i="1"/>
  <c r="AA136" i="1"/>
  <c r="AA121" i="1"/>
  <c r="AA152" i="1"/>
  <c r="Z136" i="1"/>
  <c r="Z152" i="1"/>
  <c r="W121" i="1"/>
  <c r="W136" i="1"/>
  <c r="W152" i="1"/>
  <c r="V136" i="1"/>
  <c r="V152" i="1"/>
  <c r="V121" i="1"/>
  <c r="U152" i="1"/>
  <c r="U121" i="1"/>
  <c r="U136" i="1"/>
  <c r="T136" i="1"/>
  <c r="T121" i="1"/>
  <c r="T152" i="1"/>
  <c r="Q152" i="1"/>
  <c r="Q136" i="1"/>
  <c r="Q121" i="1"/>
  <c r="P136" i="1"/>
  <c r="P152" i="1"/>
  <c r="P121" i="1"/>
  <c r="O152" i="1"/>
  <c r="O121" i="1"/>
  <c r="O136" i="1"/>
  <c r="N152" i="1"/>
  <c r="N136" i="1"/>
  <c r="N121" i="1"/>
  <c r="AC120" i="1"/>
  <c r="AC151" i="1"/>
  <c r="AC135" i="1"/>
  <c r="AB151" i="1"/>
  <c r="AB120" i="1"/>
  <c r="AB135" i="1"/>
  <c r="AA135" i="1"/>
  <c r="AA151" i="1"/>
  <c r="AA120" i="1"/>
  <c r="Z151" i="1"/>
  <c r="Z120" i="1"/>
  <c r="Z135" i="1"/>
  <c r="W135" i="1"/>
  <c r="W151" i="1"/>
  <c r="W120" i="1"/>
  <c r="V135" i="1"/>
  <c r="V120" i="1"/>
  <c r="V151" i="1"/>
  <c r="U135" i="1"/>
  <c r="U120" i="1"/>
  <c r="U151" i="1"/>
  <c r="T151" i="1"/>
  <c r="T120" i="1"/>
  <c r="T135" i="1"/>
  <c r="Q151" i="1"/>
  <c r="Q135" i="1"/>
  <c r="Q120" i="1"/>
  <c r="P135" i="1"/>
  <c r="P151" i="1"/>
  <c r="P120" i="1"/>
  <c r="O151" i="1"/>
  <c r="O120" i="1"/>
  <c r="O135" i="1"/>
  <c r="N151" i="1"/>
  <c r="N135" i="1"/>
  <c r="N120" i="1"/>
  <c r="AC150" i="1"/>
  <c r="AC119" i="1"/>
  <c r="AC134" i="1"/>
  <c r="AB150" i="1"/>
  <c r="AB134" i="1"/>
  <c r="AB119" i="1"/>
  <c r="AA150" i="1"/>
  <c r="AA134" i="1"/>
  <c r="AA119" i="1"/>
  <c r="Z134" i="1"/>
  <c r="Z150" i="1"/>
  <c r="Z119" i="1"/>
  <c r="W150" i="1"/>
  <c r="W119" i="1"/>
  <c r="W134" i="1"/>
  <c r="V119" i="1"/>
  <c r="V150" i="1"/>
  <c r="V134" i="1"/>
  <c r="U134" i="1"/>
  <c r="U150" i="1"/>
  <c r="U119" i="1"/>
  <c r="T134" i="1"/>
  <c r="T150" i="1"/>
  <c r="T119" i="1"/>
  <c r="Q119" i="1"/>
  <c r="Q150" i="1"/>
  <c r="Q134" i="1"/>
  <c r="P119" i="1"/>
  <c r="P150" i="1"/>
  <c r="P134" i="1"/>
  <c r="O150" i="1"/>
  <c r="O134" i="1"/>
  <c r="O119" i="1"/>
  <c r="N119" i="1"/>
  <c r="N134" i="1"/>
  <c r="N150" i="1"/>
  <c r="AC118" i="1"/>
  <c r="AC149" i="1"/>
  <c r="AC133" i="1"/>
  <c r="AB149" i="1"/>
  <c r="AB133" i="1"/>
  <c r="AB118" i="1"/>
  <c r="AA133" i="1"/>
  <c r="AA118" i="1"/>
  <c r="AA149" i="1"/>
  <c r="Z118" i="1"/>
  <c r="Z133" i="1"/>
  <c r="Z149" i="1"/>
  <c r="W149" i="1"/>
  <c r="W118" i="1"/>
  <c r="W133" i="1"/>
  <c r="V118" i="1"/>
  <c r="V133" i="1"/>
  <c r="V149" i="1"/>
  <c r="U118" i="1"/>
  <c r="U149" i="1"/>
  <c r="U133" i="1"/>
  <c r="T118" i="1"/>
  <c r="T149" i="1"/>
  <c r="T133" i="1"/>
  <c r="Q118" i="1"/>
  <c r="Q133" i="1"/>
  <c r="Q149" i="1"/>
  <c r="P133" i="1"/>
  <c r="P118" i="1"/>
  <c r="P149" i="1"/>
  <c r="O149" i="1"/>
  <c r="O118" i="1"/>
  <c r="O133" i="1"/>
  <c r="N133" i="1"/>
  <c r="N149" i="1"/>
  <c r="N118" i="1"/>
  <c r="AC148" i="1"/>
  <c r="AC117" i="1"/>
  <c r="AC132" i="1"/>
  <c r="AB117" i="1"/>
  <c r="AB148" i="1"/>
  <c r="AB132" i="1"/>
  <c r="AA148" i="1"/>
  <c r="AA117" i="1"/>
  <c r="AA132" i="1"/>
  <c r="Z148" i="1"/>
  <c r="Z117" i="1"/>
  <c r="Z132" i="1"/>
  <c r="W132" i="1"/>
  <c r="W117" i="1"/>
  <c r="W148" i="1"/>
  <c r="V132" i="1"/>
  <c r="V148" i="1"/>
  <c r="V117" i="1"/>
  <c r="U117" i="1"/>
  <c r="U132" i="1"/>
  <c r="U148" i="1"/>
  <c r="T117" i="1"/>
  <c r="T148" i="1"/>
  <c r="T132" i="1"/>
  <c r="Q148" i="1"/>
  <c r="Q132" i="1"/>
  <c r="Q117" i="1"/>
  <c r="P117" i="1"/>
  <c r="P132" i="1"/>
  <c r="P148" i="1"/>
  <c r="O148" i="1"/>
  <c r="O117" i="1"/>
  <c r="O132" i="1"/>
  <c r="N132" i="1"/>
  <c r="N117" i="1"/>
  <c r="N148" i="1"/>
  <c r="AC147" i="1"/>
  <c r="AC116" i="1"/>
  <c r="AC131" i="1"/>
  <c r="AB116" i="1"/>
  <c r="AB131" i="1"/>
  <c r="AB147" i="1"/>
  <c r="AA147" i="1"/>
  <c r="AA116" i="1"/>
  <c r="AA131" i="1"/>
  <c r="Z116" i="1"/>
  <c r="Z147" i="1"/>
  <c r="Z131" i="1"/>
  <c r="W131" i="1"/>
  <c r="W147" i="1"/>
  <c r="W116" i="1"/>
  <c r="V147" i="1"/>
  <c r="V116" i="1"/>
  <c r="V131" i="1"/>
  <c r="U147" i="1"/>
  <c r="U116" i="1"/>
  <c r="U131" i="1"/>
  <c r="T131" i="1"/>
  <c r="T116" i="1"/>
  <c r="T147" i="1"/>
  <c r="Q147" i="1"/>
  <c r="Q131" i="1"/>
  <c r="Q116" i="1"/>
  <c r="P116" i="1"/>
  <c r="P131" i="1"/>
  <c r="P147" i="1"/>
  <c r="O116" i="1"/>
  <c r="O131" i="1"/>
  <c r="O147" i="1"/>
  <c r="N131" i="1"/>
  <c r="N147" i="1"/>
  <c r="AL147" i="1" s="1"/>
  <c r="AI142" i="1" l="1"/>
  <c r="AH142" i="1"/>
  <c r="AN118" i="1"/>
  <c r="AO118" i="1"/>
  <c r="AH118" i="1"/>
  <c r="AI118" i="1"/>
  <c r="AF137" i="1"/>
  <c r="AO135" i="1"/>
  <c r="AG123" i="1"/>
  <c r="AN123" i="1"/>
  <c r="AH126" i="1"/>
  <c r="AO133" i="1"/>
  <c r="AM123" i="1"/>
  <c r="AH123" i="1"/>
  <c r="AN126" i="1"/>
  <c r="AF116" i="1"/>
  <c r="AL116" i="1"/>
  <c r="AG116" i="1"/>
  <c r="AM116" i="1"/>
  <c r="AF126" i="1"/>
  <c r="AL126" i="1"/>
  <c r="AF118" i="1"/>
  <c r="AL118" i="1"/>
  <c r="AF127" i="1"/>
  <c r="AL127" i="1"/>
  <c r="AH116" i="1"/>
  <c r="AN116" i="1"/>
  <c r="AO126" i="1"/>
  <c r="AI126" i="1"/>
  <c r="AL123" i="1"/>
  <c r="AF123" i="1"/>
  <c r="AH127" i="1"/>
  <c r="AN127" i="1"/>
  <c r="AG127" i="1"/>
  <c r="AM127" i="1"/>
  <c r="AF120" i="1"/>
  <c r="AL120" i="1"/>
  <c r="AI127" i="1"/>
  <c r="AO127" i="1"/>
  <c r="AO123" i="1"/>
  <c r="AI123" i="1"/>
  <c r="AN122" i="1"/>
  <c r="AH122" i="1"/>
  <c r="AO116" i="1"/>
  <c r="AI116" i="1"/>
  <c r="AI157" i="1"/>
  <c r="AO157" i="1"/>
  <c r="AH157" i="1"/>
  <c r="AN157" i="1"/>
  <c r="AM142" i="1"/>
  <c r="AG142" i="1"/>
  <c r="AG157" i="1"/>
  <c r="AM157" i="1"/>
  <c r="AF142" i="1"/>
  <c r="AL142" i="1"/>
  <c r="AF157" i="1"/>
  <c r="AL157" i="1"/>
  <c r="AI141" i="1"/>
  <c r="AO141" i="1"/>
  <c r="AH141" i="1"/>
  <c r="AN141" i="1"/>
  <c r="AG141" i="1"/>
  <c r="AM141" i="1"/>
  <c r="AF141" i="1"/>
  <c r="AL141" i="1"/>
  <c r="AI156" i="1"/>
  <c r="AO156" i="1"/>
  <c r="AI140" i="1"/>
  <c r="AO140" i="1"/>
  <c r="AN156" i="1"/>
  <c r="AH156" i="1"/>
  <c r="AH140" i="1"/>
  <c r="AN140" i="1"/>
  <c r="AG140" i="1"/>
  <c r="AM140" i="1"/>
  <c r="AF140" i="1"/>
  <c r="AL140" i="1"/>
  <c r="AF156" i="1"/>
  <c r="AL156" i="1"/>
  <c r="AO139" i="1"/>
  <c r="AI139" i="1"/>
  <c r="AI155" i="1"/>
  <c r="AO155" i="1"/>
  <c r="AH155" i="1"/>
  <c r="AN155" i="1"/>
  <c r="AN139" i="1"/>
  <c r="AH139" i="1"/>
  <c r="AM139" i="1"/>
  <c r="AG139" i="1"/>
  <c r="AG155" i="1"/>
  <c r="AM155" i="1"/>
  <c r="AL139" i="1"/>
  <c r="AF139" i="1"/>
  <c r="AF155" i="1"/>
  <c r="AL155" i="1"/>
  <c r="AI154" i="1"/>
  <c r="AO154" i="1"/>
  <c r="AO138" i="1"/>
  <c r="AI138" i="1"/>
  <c r="AH154" i="1"/>
  <c r="AN154" i="1"/>
  <c r="AN138" i="1"/>
  <c r="AH138" i="1"/>
  <c r="AG138" i="1"/>
  <c r="AM138" i="1"/>
  <c r="AG154" i="1"/>
  <c r="AM154" i="1"/>
  <c r="AF154" i="1"/>
  <c r="AL154" i="1"/>
  <c r="AF138" i="1"/>
  <c r="AL138" i="1"/>
  <c r="AH153" i="1"/>
  <c r="AN153" i="1"/>
  <c r="AG153" i="1"/>
  <c r="AM153" i="1"/>
  <c r="AM137" i="1"/>
  <c r="AG137" i="1"/>
  <c r="AF153" i="1"/>
  <c r="AL153" i="1"/>
  <c r="AI152" i="1"/>
  <c r="AO152" i="1"/>
  <c r="AI136" i="1"/>
  <c r="AO136" i="1"/>
  <c r="AH136" i="1"/>
  <c r="AN136" i="1"/>
  <c r="AH152" i="1"/>
  <c r="AN152" i="1"/>
  <c r="AG152" i="1"/>
  <c r="AM152" i="1"/>
  <c r="AG136" i="1"/>
  <c r="AM136" i="1"/>
  <c r="AF152" i="1"/>
  <c r="AL152" i="1"/>
  <c r="AF136" i="1"/>
  <c r="AL136" i="1"/>
  <c r="AI151" i="1"/>
  <c r="AO151" i="1"/>
  <c r="AH135" i="1"/>
  <c r="AN135" i="1"/>
  <c r="AH151" i="1"/>
  <c r="AN151" i="1"/>
  <c r="AG151" i="1"/>
  <c r="AM151" i="1"/>
  <c r="AG135" i="1"/>
  <c r="AM135" i="1"/>
  <c r="AF151" i="1"/>
  <c r="AL151" i="1"/>
  <c r="AF135" i="1"/>
  <c r="AL135" i="1"/>
  <c r="AI150" i="1"/>
  <c r="AO150" i="1"/>
  <c r="AI134" i="1"/>
  <c r="AO134" i="1"/>
  <c r="AH150" i="1"/>
  <c r="AN150" i="1"/>
  <c r="AH134" i="1"/>
  <c r="AN134" i="1"/>
  <c r="AG150" i="1"/>
  <c r="AM150" i="1"/>
  <c r="AG134" i="1"/>
  <c r="AM134" i="1"/>
  <c r="AF134" i="1"/>
  <c r="AL134" i="1"/>
  <c r="AF150" i="1"/>
  <c r="AL150" i="1"/>
  <c r="AI149" i="1"/>
  <c r="AO149" i="1"/>
  <c r="AH133" i="1"/>
  <c r="AN133" i="1"/>
  <c r="AH149" i="1"/>
  <c r="AN149" i="1"/>
  <c r="AM149" i="1"/>
  <c r="AG149" i="1"/>
  <c r="AG133" i="1"/>
  <c r="AM133" i="1"/>
  <c r="AF133" i="1"/>
  <c r="AL133" i="1"/>
  <c r="AF149" i="1"/>
  <c r="AL149" i="1"/>
  <c r="AI148" i="1"/>
  <c r="AO148" i="1"/>
  <c r="AI132" i="1"/>
  <c r="AO132" i="1"/>
  <c r="AH132" i="1"/>
  <c r="AN132" i="1"/>
  <c r="AH148" i="1"/>
  <c r="AN148" i="1"/>
  <c r="AG148" i="1"/>
  <c r="AM148" i="1"/>
  <c r="AM132" i="1"/>
  <c r="AG132" i="1"/>
  <c r="AF132" i="1"/>
  <c r="AL132" i="1"/>
  <c r="AF148" i="1"/>
  <c r="AL148" i="1"/>
  <c r="AI147" i="1"/>
  <c r="AO147" i="1"/>
  <c r="AO131" i="1"/>
  <c r="AI131" i="1"/>
  <c r="AN131" i="1"/>
  <c r="AH131" i="1"/>
  <c r="AH147" i="1"/>
  <c r="AN147" i="1"/>
  <c r="AM131" i="1"/>
  <c r="AG131" i="1"/>
  <c r="AG147" i="1"/>
  <c r="AM147" i="1"/>
  <c r="AF131" i="1"/>
  <c r="AL131" i="1"/>
  <c r="AI153" i="1"/>
  <c r="AO137" i="1"/>
  <c r="AN137" i="1"/>
  <c r="AL137" i="1"/>
  <c r="AI135" i="1"/>
  <c r="AI133" i="1"/>
  <c r="AO142" i="1"/>
  <c r="AN142" i="1"/>
  <c r="AG156" i="1"/>
  <c r="AG126" i="1"/>
  <c r="AM126" i="1"/>
  <c r="AI125" i="1"/>
  <c r="AO125" i="1"/>
  <c r="AN125" i="1"/>
  <c r="AH125" i="1"/>
  <c r="AG125" i="1"/>
  <c r="AM125" i="1"/>
  <c r="AF125" i="1"/>
  <c r="AL125" i="1"/>
  <c r="AI124" i="1"/>
  <c r="AO124" i="1"/>
  <c r="AN124" i="1"/>
  <c r="AH124" i="1"/>
  <c r="AG124" i="1"/>
  <c r="AM124" i="1"/>
  <c r="AF124" i="1"/>
  <c r="AL124" i="1"/>
  <c r="AI122" i="1"/>
  <c r="AO122" i="1"/>
  <c r="AM122" i="1"/>
  <c r="AG122" i="1"/>
  <c r="AF122" i="1"/>
  <c r="AL122" i="1"/>
  <c r="AI121" i="1"/>
  <c r="AO121" i="1"/>
  <c r="AH121" i="1"/>
  <c r="AN121" i="1"/>
  <c r="AM121" i="1"/>
  <c r="AG121" i="1"/>
  <c r="AL121" i="1"/>
  <c r="AF121" i="1"/>
  <c r="AI120" i="1"/>
  <c r="AO120" i="1"/>
  <c r="AH120" i="1"/>
  <c r="AN120" i="1"/>
  <c r="AG120" i="1"/>
  <c r="AM120" i="1"/>
  <c r="AO119" i="1"/>
  <c r="AI119" i="1"/>
  <c r="AN119" i="1"/>
  <c r="AH119" i="1"/>
  <c r="AM119" i="1"/>
  <c r="AG119" i="1"/>
  <c r="AL119" i="1"/>
  <c r="AF119" i="1"/>
  <c r="AM118" i="1"/>
  <c r="AG118" i="1"/>
  <c r="AM117" i="1"/>
  <c r="AG117" i="1"/>
  <c r="AF117" i="1"/>
  <c r="AL117" i="1"/>
  <c r="AI117" i="1"/>
  <c r="AO117" i="1"/>
  <c r="AH117" i="1"/>
  <c r="AN117" i="1"/>
</calcChain>
</file>

<file path=xl/sharedStrings.xml><?xml version="1.0" encoding="utf-8"?>
<sst xmlns="http://schemas.openxmlformats.org/spreadsheetml/2006/main" count="46759" uniqueCount="46">
  <si>
    <t>dataset</t>
  </si>
  <si>
    <t>strategy</t>
  </si>
  <si>
    <t>fit_method</t>
  </si>
  <si>
    <t>metric</t>
  </si>
  <si>
    <t>accuracy</t>
  </si>
  <si>
    <t>brier_score</t>
  </si>
  <si>
    <t>time</t>
  </si>
  <si>
    <t>num_rules</t>
  </si>
  <si>
    <t>num_preds</t>
  </si>
  <si>
    <t>trial_count</t>
  </si>
  <si>
    <t>Wine</t>
  </si>
  <si>
    <t>greedy</t>
  </si>
  <si>
    <t>FOLD-RM (fit)</t>
  </si>
  <si>
    <t>original</t>
  </si>
  <si>
    <t>original_guarded</t>
  </si>
  <si>
    <t>original_reweighted</t>
  </si>
  <si>
    <t>original_t_removed</t>
  </si>
  <si>
    <t>LogOddsRatio</t>
  </si>
  <si>
    <t>MathewsCC</t>
  </si>
  <si>
    <t>MathewsCC_mod</t>
  </si>
  <si>
    <t>MathewsP</t>
  </si>
  <si>
    <t>Gini_Impurity</t>
  </si>
  <si>
    <t>Precision_Gini_Impurity</t>
  </si>
  <si>
    <t>round_robin</t>
  </si>
  <si>
    <t>best_rule</t>
  </si>
  <si>
    <t>info_gain</t>
  </si>
  <si>
    <t>Ecoli</t>
  </si>
  <si>
    <t>IG_over_P</t>
  </si>
  <si>
    <t>IG_over_P2</t>
  </si>
  <si>
    <t>MathewsP2</t>
  </si>
  <si>
    <t>MathewsP3</t>
  </si>
  <si>
    <t>cars</t>
  </si>
  <si>
    <t>glass</t>
  </si>
  <si>
    <t>flags</t>
  </si>
  <si>
    <t>sonar</t>
  </si>
  <si>
    <t>Weight Lifting</t>
  </si>
  <si>
    <t>Average for multiclass</t>
  </si>
  <si>
    <t>Accuracy per rule</t>
  </si>
  <si>
    <t>acute</t>
  </si>
  <si>
    <t>Without Weightlifting</t>
  </si>
  <si>
    <t>Harmonic Mean</t>
  </si>
  <si>
    <t>Accuracy</t>
  </si>
  <si>
    <t>Number of rules</t>
  </si>
  <si>
    <t>Time</t>
  </si>
  <si>
    <t>Number of Rules</t>
  </si>
  <si>
    <t>Accuracy cube per sqrt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</si>
</sst>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2E4B-C974-4F6F-83D3-36563521F275}">
  <dimension ref="A1:AO11520"/>
  <sheetViews>
    <sheetView tabSelected="1" topLeftCell="N136" workbookViewId="0">
      <selection activeCell="AD147" sqref="AD147"/>
    </sheetView>
  </sheetViews>
  <sheetFormatPr defaultRowHeight="15" x14ac:dyDescent="0.25"/>
  <cols>
    <col min="4" max="4" width="13.28515625" customWidth="1"/>
    <col min="34" max="35" width="11" bestFit="1" customWidth="1"/>
    <col min="37" max="37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12</v>
      </c>
      <c r="O1" t="s">
        <v>41</v>
      </c>
      <c r="S1" t="s">
        <v>12</v>
      </c>
      <c r="U1" t="s">
        <v>42</v>
      </c>
      <c r="Y1" t="s">
        <v>12</v>
      </c>
      <c r="AA1" t="s">
        <v>43</v>
      </c>
    </row>
    <row r="2" spans="1:29" x14ac:dyDescent="0.25">
      <c r="A2" t="s">
        <v>10</v>
      </c>
      <c r="B2" t="s">
        <v>11</v>
      </c>
      <c r="C2" t="s">
        <v>12</v>
      </c>
      <c r="D2" t="s">
        <v>13</v>
      </c>
      <c r="E2">
        <v>0.83333333333333304</v>
      </c>
      <c r="F2">
        <v>0.86262237280833298</v>
      </c>
      <c r="G2">
        <v>8.6139917373657199E-2</v>
      </c>
      <c r="H2">
        <v>7</v>
      </c>
      <c r="I2">
        <v>7</v>
      </c>
      <c r="J2">
        <v>30</v>
      </c>
      <c r="M2" t="s">
        <v>10</v>
      </c>
      <c r="N2" t="s">
        <v>1</v>
      </c>
      <c r="S2" t="str">
        <f>M2</f>
        <v>Wine</v>
      </c>
      <c r="T2" t="s">
        <v>1</v>
      </c>
      <c r="Y2" t="str">
        <f>M2</f>
        <v>Wine</v>
      </c>
      <c r="Z2" t="s">
        <v>1</v>
      </c>
    </row>
    <row r="3" spans="1:29" x14ac:dyDescent="0.25">
      <c r="A3" t="s">
        <v>10</v>
      </c>
      <c r="B3" t="s">
        <v>11</v>
      </c>
      <c r="C3" t="s">
        <v>12</v>
      </c>
      <c r="D3" t="s">
        <v>13</v>
      </c>
      <c r="E3">
        <v>0.94444444444444398</v>
      </c>
      <c r="F3">
        <v>0.95496809110000003</v>
      </c>
      <c r="G3">
        <v>8.5547685623168904E-2</v>
      </c>
      <c r="H3">
        <v>8</v>
      </c>
      <c r="I3">
        <v>8</v>
      </c>
      <c r="J3">
        <v>30</v>
      </c>
      <c r="M3" t="s">
        <v>3</v>
      </c>
      <c r="N3" t="s">
        <v>11</v>
      </c>
      <c r="O3" t="s">
        <v>23</v>
      </c>
      <c r="P3" t="s">
        <v>24</v>
      </c>
      <c r="Q3" t="s">
        <v>25</v>
      </c>
      <c r="S3" t="s">
        <v>3</v>
      </c>
      <c r="T3" t="s">
        <v>11</v>
      </c>
      <c r="U3" t="s">
        <v>23</v>
      </c>
      <c r="V3" t="s">
        <v>24</v>
      </c>
      <c r="W3" t="s">
        <v>25</v>
      </c>
      <c r="Y3" t="s">
        <v>3</v>
      </c>
      <c r="Z3" t="s">
        <v>11</v>
      </c>
      <c r="AA3" t="s">
        <v>23</v>
      </c>
      <c r="AB3" t="s">
        <v>24</v>
      </c>
      <c r="AC3" t="s">
        <v>25</v>
      </c>
    </row>
    <row r="4" spans="1:29" x14ac:dyDescent="0.25">
      <c r="A4" t="s">
        <v>10</v>
      </c>
      <c r="B4" t="s">
        <v>11</v>
      </c>
      <c r="C4" t="s">
        <v>12</v>
      </c>
      <c r="D4" t="s">
        <v>13</v>
      </c>
      <c r="E4">
        <v>0.88888888888888795</v>
      </c>
      <c r="F4">
        <v>0.90157789325555504</v>
      </c>
      <c r="G4">
        <v>0.118385553359985</v>
      </c>
      <c r="H4">
        <v>6</v>
      </c>
      <c r="I4">
        <v>6</v>
      </c>
      <c r="J4">
        <v>30</v>
      </c>
      <c r="M4" t="s">
        <v>13</v>
      </c>
      <c r="N4">
        <f>AVERAGEIFS($E:$E, $A:$A, $M$2, $C:$C, $M$1, $B:$B, N$3, $D:$D, $M4)</f>
        <v>0.93796296296296233</v>
      </c>
      <c r="O4">
        <f>AVERAGEIFS($E:$E, $A:$A, $M$2, $C:$C, $M$1, $B:$B, O$3, $D:$D, $M4)</f>
        <v>0.92314814814814738</v>
      </c>
      <c r="P4">
        <f>AVERAGEIFS($E:$E, $A:$A, $M$2, $C:$C, $M$1, $B:$B, P$3, $D:$D, $M4)</f>
        <v>0.93796296296296222</v>
      </c>
      <c r="Q4">
        <f>AVERAGEIFS($E:$E, $A:$A, $M$2, $C:$C, $M$1, $B:$B, Q$3, $D:$D, $M4)</f>
        <v>0.92407407407407327</v>
      </c>
      <c r="S4" t="s">
        <v>13</v>
      </c>
      <c r="T4">
        <f>AVERAGEIFS($H:$H, $A:$A, $M$2, $C:$C, $M$1, $B:$B, T$3, $D:$D, $M4)</f>
        <v>7.333333333333333</v>
      </c>
      <c r="U4">
        <f>AVERAGEIFS($H:$H, $A:$A, $M$2, $C:$C, $M$1, $B:$B, U$3, $D:$D, $M4)</f>
        <v>8.3333333333333339</v>
      </c>
      <c r="V4">
        <f>AVERAGEIFS($H:$H, $A:$A, $M$2, $C:$C, $M$1, $B:$B, V$3, $D:$D, $M4)</f>
        <v>8</v>
      </c>
      <c r="W4">
        <f>AVERAGEIFS($H:$H, $A:$A, $M$2, $C:$C, $M$1, $B:$B, W$3, $D:$D, $M4)</f>
        <v>7.4666666666666668</v>
      </c>
      <c r="Y4" s="3" t="s">
        <v>13</v>
      </c>
      <c r="Z4">
        <f>AVERAGEIFS($G:$G, $A:$A, $M$2, $C:$C, $M$1, $B:$B, Z$3, $D:$D, $M4)</f>
        <v>0.90827708244323435</v>
      </c>
      <c r="AA4">
        <f>AVERAGEIFS($G:$G, $A:$A, $M$2, $C:$C, $M$1, $B:$B, AA$3, $D:$D, $M4)</f>
        <v>2.3497057596842406</v>
      </c>
      <c r="AB4">
        <f>AVERAGEIFS($G:$G, $A:$A, $M$2, $C:$C, $M$1, $B:$B, AB$3, $D:$D, $M4)</f>
        <v>7.0626518805821705</v>
      </c>
      <c r="AC4">
        <f>AVERAGEIFS($G:$G, $A:$A, $M$2, $C:$C, $M$1, $B:$B, AC$3, $D:$D, $M4)</f>
        <v>2.1518967231114656</v>
      </c>
    </row>
    <row r="5" spans="1:29" x14ac:dyDescent="0.25">
      <c r="A5" t="s">
        <v>10</v>
      </c>
      <c r="B5" t="s">
        <v>11</v>
      </c>
      <c r="C5" t="s">
        <v>12</v>
      </c>
      <c r="D5" t="s">
        <v>13</v>
      </c>
      <c r="E5">
        <v>0.94444444444444398</v>
      </c>
      <c r="F5">
        <v>0.94861666778055498</v>
      </c>
      <c r="G5">
        <v>0.12720465660095201</v>
      </c>
      <c r="H5">
        <v>6</v>
      </c>
      <c r="I5">
        <v>6</v>
      </c>
      <c r="J5">
        <v>30</v>
      </c>
      <c r="M5" t="s">
        <v>14</v>
      </c>
      <c r="N5">
        <f>AVERAGEIFS($E:$E, $A:$A, $M$2, $C:$C, $M$1, $B:$B, N$3, $D:$D, $M5)</f>
        <v>0.93981481481481421</v>
      </c>
      <c r="O5">
        <f>AVERAGEIFS($E:$E, $A:$A, $M$2, $C:$C, $M$1, $B:$B, O$3, $D:$D, $M5)</f>
        <v>0.91851851851851785</v>
      </c>
      <c r="P5">
        <f>AVERAGEIFS($E:$E, $A:$A, $M$2, $C:$C, $M$1, $B:$B, P$3, $D:$D, $M5)</f>
        <v>0.9222222222222215</v>
      </c>
      <c r="Q5">
        <f>AVERAGEIFS($E:$E, $A:$A, $M$2, $C:$C, $M$1, $B:$B, Q$3, $D:$D, $M5)</f>
        <v>0.91759259259259196</v>
      </c>
      <c r="S5" t="s">
        <v>14</v>
      </c>
      <c r="T5">
        <f>AVERAGEIFS($H:$H, $A:$A, $M$2, $C:$C, $M$1, $B:$B, T$3, $D:$D, $M5)</f>
        <v>7.3666666666666663</v>
      </c>
      <c r="U5">
        <f>AVERAGEIFS($H:$H, $A:$A, $M$2, $C:$C, $M$1, $B:$B, U$3, $D:$D, $M5)</f>
        <v>8.0333333333333332</v>
      </c>
      <c r="V5">
        <f>AVERAGEIFS($H:$H, $A:$A, $M$2, $C:$C, $M$1, $B:$B, V$3, $D:$D, $M5)</f>
        <v>8.1999999999999993</v>
      </c>
      <c r="W5">
        <f>AVERAGEIFS($H:$H, $A:$A, $M$2, $C:$C, $M$1, $B:$B, W$3, $D:$D, $M5)</f>
        <v>7.5666666666666664</v>
      </c>
      <c r="Y5" s="3" t="s">
        <v>14</v>
      </c>
      <c r="Z5">
        <f>AVERAGEIFS($G:$G, $A:$A, $M$2, $C:$C, $M$1, $B:$B, Z$3, $D:$D, $M5)</f>
        <v>1.1861865361531536</v>
      </c>
      <c r="AA5">
        <f>AVERAGEIFS($G:$G, $A:$A, $M$2, $C:$C, $M$1, $B:$B, AA$3, $D:$D, $M5)</f>
        <v>1.9084399700164738</v>
      </c>
      <c r="AB5">
        <f>AVERAGEIFS($G:$G, $A:$A, $M$2, $C:$C, $M$1, $B:$B, AB$3, $D:$D, $M5)</f>
        <v>5.6190166076024344</v>
      </c>
      <c r="AC5">
        <f>AVERAGEIFS($G:$G, $A:$A, $M$2, $C:$C, $M$1, $B:$B, AC$3, $D:$D, $M5)</f>
        <v>1.7341364622116049</v>
      </c>
    </row>
    <row r="6" spans="1:29" x14ac:dyDescent="0.25">
      <c r="A6" t="s">
        <v>10</v>
      </c>
      <c r="B6" t="s">
        <v>11</v>
      </c>
      <c r="C6" t="s">
        <v>12</v>
      </c>
      <c r="D6" t="s">
        <v>13</v>
      </c>
      <c r="E6">
        <v>1</v>
      </c>
      <c r="F6">
        <v>0.99132070221388802</v>
      </c>
      <c r="G6">
        <v>0.16002559661865201</v>
      </c>
      <c r="H6">
        <v>8</v>
      </c>
      <c r="I6">
        <v>9</v>
      </c>
      <c r="J6">
        <v>30</v>
      </c>
      <c r="M6" t="s">
        <v>15</v>
      </c>
      <c r="N6">
        <f>AVERAGEIFS($E:$E, $A:$A, $M$2, $C:$C, $M$1, $B:$B, N$3, $D:$D, $M6)</f>
        <v>0.93333333333333279</v>
      </c>
      <c r="O6">
        <f>AVERAGEIFS($E:$E, $A:$A, $M$2, $C:$C, $M$1, $B:$B, O$3, $D:$D, $M6)</f>
        <v>0.93981481481481421</v>
      </c>
      <c r="P6">
        <f>AVERAGEIFS($E:$E, $A:$A, $M$2, $C:$C, $M$1, $B:$B, P$3, $D:$D, $M6)</f>
        <v>0.93425925925925879</v>
      </c>
      <c r="Q6">
        <f>AVERAGEIFS($E:$E, $A:$A, $M$2, $C:$C, $M$1, $B:$B, Q$3, $D:$D, $M6)</f>
        <v>0.91111111111111009</v>
      </c>
      <c r="S6" t="s">
        <v>15</v>
      </c>
      <c r="T6">
        <f>AVERAGEIFS($H:$H, $A:$A, $M$2, $C:$C, $M$1, $B:$B, T$3, $D:$D, $M6)</f>
        <v>7.6</v>
      </c>
      <c r="U6">
        <f>AVERAGEIFS($H:$H, $A:$A, $M$2, $C:$C, $M$1, $B:$B, U$3, $D:$D, $M6)</f>
        <v>8.1999999999999993</v>
      </c>
      <c r="V6">
        <f>AVERAGEIFS($H:$H, $A:$A, $M$2, $C:$C, $M$1, $B:$B, V$3, $D:$D, $M6)</f>
        <v>7.7666666666666666</v>
      </c>
      <c r="W6">
        <f>AVERAGEIFS($H:$H, $A:$A, $M$2, $C:$C, $M$1, $B:$B, W$3, $D:$D, $M6)</f>
        <v>7.9333333333333336</v>
      </c>
      <c r="Y6" t="s">
        <v>15</v>
      </c>
      <c r="Z6">
        <f>AVERAGEIFS($G:$G, $A:$A, $M$2, $C:$C, $M$1, $B:$B, Z$3, $D:$D, $M6)</f>
        <v>2.8772174755732176</v>
      </c>
      <c r="AA6">
        <f>AVERAGEIFS($G:$G, $A:$A, $M$2, $C:$C, $M$1, $B:$B, AA$3, $D:$D, $M6)</f>
        <v>3.4277921676635703</v>
      </c>
      <c r="AB6">
        <f>AVERAGEIFS($G:$G, $A:$A, $M$2, $C:$C, $M$1, $B:$B, AB$3, $D:$D, $M6)</f>
        <v>9.7637979110081705</v>
      </c>
      <c r="AC6">
        <f>AVERAGEIFS($G:$G, $A:$A, $M$2, $C:$C, $M$1, $B:$B, AC$3, $D:$D, $M6)</f>
        <v>3.6552347421646072</v>
      </c>
    </row>
    <row r="7" spans="1:29" x14ac:dyDescent="0.25">
      <c r="A7" t="s">
        <v>10</v>
      </c>
      <c r="B7" t="s">
        <v>11</v>
      </c>
      <c r="C7" t="s">
        <v>12</v>
      </c>
      <c r="D7" t="s">
        <v>13</v>
      </c>
      <c r="E7">
        <v>0.88888888888888795</v>
      </c>
      <c r="F7">
        <v>0.91176006071944404</v>
      </c>
      <c r="G7">
        <v>0.70587158203125</v>
      </c>
      <c r="H7">
        <v>6</v>
      </c>
      <c r="I7">
        <v>6</v>
      </c>
      <c r="J7">
        <v>30</v>
      </c>
      <c r="M7" t="s">
        <v>16</v>
      </c>
      <c r="N7">
        <f>AVERAGEIFS($E:$E, $A:$A, $M$2, $C:$C, $M$1, $B:$B, N$3, $D:$D, $M7)</f>
        <v>0.9305555555555548</v>
      </c>
      <c r="O7">
        <f>AVERAGEIFS($E:$E, $A:$A, $M$2, $C:$C, $M$1, $B:$B, O$3, $D:$D, $M7)</f>
        <v>0.9324074074074068</v>
      </c>
      <c r="P7">
        <f>AVERAGEIFS($E:$E, $A:$A, $M$2, $C:$C, $M$1, $B:$B, P$3, $D:$D, $M7)</f>
        <v>0.92777777777777715</v>
      </c>
      <c r="Q7">
        <f>AVERAGEIFS($E:$E, $A:$A, $M$2, $C:$C, $M$1, $B:$B, Q$3, $D:$D, $M7)</f>
        <v>0.94814814814814752</v>
      </c>
      <c r="S7" t="s">
        <v>16</v>
      </c>
      <c r="T7">
        <f>AVERAGEIFS($H:$H, $A:$A, $M$2, $C:$C, $M$1, $B:$B, T$3, $D:$D, $M7)</f>
        <v>7.1333333333333337</v>
      </c>
      <c r="U7">
        <f>AVERAGEIFS($H:$H, $A:$A, $M$2, $C:$C, $M$1, $B:$B, U$3, $D:$D, $M7)</f>
        <v>7.833333333333333</v>
      </c>
      <c r="V7">
        <f>AVERAGEIFS($H:$H, $A:$A, $M$2, $C:$C, $M$1, $B:$B, V$3, $D:$D, $M7)</f>
        <v>7.4333333333333336</v>
      </c>
      <c r="W7">
        <f>AVERAGEIFS($H:$H, $A:$A, $M$2, $C:$C, $M$1, $B:$B, W$3, $D:$D, $M7)</f>
        <v>7.6333333333333337</v>
      </c>
      <c r="Y7" t="s">
        <v>16</v>
      </c>
      <c r="Z7">
        <f>AVERAGEIFS($G:$G, $A:$A, $M$2, $C:$C, $M$1, $B:$B, Z$3, $D:$D, $M7)</f>
        <v>1.6251480897267605</v>
      </c>
      <c r="AA7">
        <f>AVERAGEIFS($G:$G, $A:$A, $M$2, $C:$C, $M$1, $B:$B, AA$3, $D:$D, $M7)</f>
        <v>2.5716070095698003</v>
      </c>
      <c r="AB7">
        <f>AVERAGEIFS($G:$G, $A:$A, $M$2, $C:$C, $M$1, $B:$B, AB$3, $D:$D, $M7)</f>
        <v>6.155071981747942</v>
      </c>
      <c r="AC7">
        <f>AVERAGEIFS($G:$G, $A:$A, $M$2, $C:$C, $M$1, $B:$B, AC$3, $D:$D, $M7)</f>
        <v>1.9924604336420653</v>
      </c>
    </row>
    <row r="8" spans="1:29" x14ac:dyDescent="0.25">
      <c r="A8" t="s">
        <v>10</v>
      </c>
      <c r="B8" t="s">
        <v>11</v>
      </c>
      <c r="C8" t="s">
        <v>12</v>
      </c>
      <c r="D8" t="s">
        <v>13</v>
      </c>
      <c r="E8">
        <v>0.97222222222222199</v>
      </c>
      <c r="F8">
        <v>0.97293630488611105</v>
      </c>
      <c r="G8">
        <v>0.77331900596618597</v>
      </c>
      <c r="H8">
        <v>8</v>
      </c>
      <c r="I8">
        <v>8</v>
      </c>
      <c r="J8">
        <v>30</v>
      </c>
      <c r="M8" t="s">
        <v>27</v>
      </c>
      <c r="N8">
        <f>AVERAGEIFS($E:$E, $A:$A, $M$2, $C:$C, $M$1, $B:$B, N$3, $D:$D, $M8)</f>
        <v>0.95185185185185117</v>
      </c>
      <c r="O8">
        <f>AVERAGEIFS($E:$E, $A:$A, $M$2, $C:$C, $M$1, $B:$B, O$3, $D:$D, $M8)</f>
        <v>0.91111111111111065</v>
      </c>
      <c r="P8">
        <f>AVERAGEIFS($E:$E, $A:$A, $M$2, $C:$C, $M$1, $B:$B, P$3, $D:$D, $M8)</f>
        <v>0.90740740740740644</v>
      </c>
      <c r="Q8">
        <f>AVERAGEIFS($E:$E, $A:$A, $M$2, $C:$C, $M$1, $B:$B, Q$3, $D:$D, $M8)</f>
        <v>0.93703703703703634</v>
      </c>
      <c r="S8" t="s">
        <v>27</v>
      </c>
      <c r="T8">
        <f>AVERAGEIFS($H:$H, $A:$A, $M$2, $C:$C, $M$1, $B:$B, T$3, $D:$D, $M8)</f>
        <v>7.4333333333333336</v>
      </c>
      <c r="U8">
        <f>AVERAGEIFS($H:$H, $A:$A, $M$2, $C:$C, $M$1, $B:$B, U$3, $D:$D, $M8)</f>
        <v>9.4</v>
      </c>
      <c r="V8">
        <f>AVERAGEIFS($H:$H, $A:$A, $M$2, $C:$C, $M$1, $B:$B, V$3, $D:$D, $M8)</f>
        <v>11.1</v>
      </c>
      <c r="W8">
        <f>AVERAGEIFS($H:$H, $A:$A, $M$2, $C:$C, $M$1, $B:$B, W$3, $D:$D, $M8)</f>
        <v>7.5</v>
      </c>
      <c r="Y8" t="s">
        <v>27</v>
      </c>
      <c r="Z8">
        <f>AVERAGEIFS($G:$G, $A:$A, $M$2, $C:$C, $M$1, $B:$B, Z$3, $D:$D, $M8)</f>
        <v>1.0644361178080206</v>
      </c>
      <c r="AA8">
        <f>AVERAGEIFS($G:$G, $A:$A, $M$2, $C:$C, $M$1, $B:$B, AA$3, $D:$D, $M8)</f>
        <v>1.8117907603581693</v>
      </c>
      <c r="AB8">
        <f>AVERAGEIFS($G:$G, $A:$A, $M$2, $C:$C, $M$1, $B:$B, AB$3, $D:$D, $M8)</f>
        <v>7.4653191963831569</v>
      </c>
      <c r="AC8">
        <f>AVERAGEIFS($G:$G, $A:$A, $M$2, $C:$C, $M$1, $B:$B, AC$3, $D:$D, $M8)</f>
        <v>1.2473587036132774</v>
      </c>
    </row>
    <row r="9" spans="1:29" x14ac:dyDescent="0.25">
      <c r="A9" t="s">
        <v>10</v>
      </c>
      <c r="B9" t="s">
        <v>11</v>
      </c>
      <c r="C9" t="s">
        <v>12</v>
      </c>
      <c r="D9" t="s">
        <v>13</v>
      </c>
      <c r="E9">
        <v>0.91666666666666596</v>
      </c>
      <c r="F9">
        <v>0.93383513939444396</v>
      </c>
      <c r="G9">
        <v>0.75698041915893499</v>
      </c>
      <c r="H9">
        <v>7</v>
      </c>
      <c r="I9">
        <v>7</v>
      </c>
      <c r="J9">
        <v>30</v>
      </c>
      <c r="M9" t="s">
        <v>28</v>
      </c>
      <c r="N9">
        <f>AVERAGEIFS($E:$E, $A:$A, $M$2, $C:$C, $M$1, $B:$B, N$3, $D:$D, $M9)</f>
        <v>0.88793103448275779</v>
      </c>
      <c r="O9">
        <f>AVERAGEIFS($E:$E, $A:$A, $M$2, $C:$C, $M$1, $B:$B, O$3, $D:$D, $M9)</f>
        <v>0.89722222222222159</v>
      </c>
      <c r="P9">
        <f>AVERAGEIFS($E:$E, $A:$A, $M$2, $C:$C, $M$1, $B:$B, P$3, $D:$D, $M9)</f>
        <v>0.88055555555555487</v>
      </c>
      <c r="Q9">
        <f>AVERAGEIFS($E:$E, $A:$A, $M$2, $C:$C, $M$1, $B:$B, Q$3, $D:$D, $M9)</f>
        <v>0.90277777777777735</v>
      </c>
      <c r="S9" t="s">
        <v>28</v>
      </c>
      <c r="T9">
        <f>AVERAGEIFS($H:$H, $A:$A, $M$2, $C:$C, $M$1, $B:$B, T$3, $D:$D, $M9)</f>
        <v>6.4137931034482758</v>
      </c>
      <c r="U9">
        <f>AVERAGEIFS($H:$H, $A:$A, $M$2, $C:$C, $M$1, $B:$B, U$3, $D:$D, $M9)</f>
        <v>5.9666666666666668</v>
      </c>
      <c r="V9">
        <f>AVERAGEIFS($H:$H, $A:$A, $M$2, $C:$C, $M$1, $B:$B, V$3, $D:$D, $M9)</f>
        <v>6.2666666666666666</v>
      </c>
      <c r="W9">
        <f>AVERAGEIFS($H:$H, $A:$A, $M$2, $C:$C, $M$1, $B:$B, W$3, $D:$D, $M9)</f>
        <v>6.4333333333333336</v>
      </c>
      <c r="Y9" t="s">
        <v>28</v>
      </c>
      <c r="Z9">
        <f>AVERAGEIFS($G:$G, $A:$A, $M$2, $C:$C, $M$1, $B:$B, Z$3, $D:$D, $M9)</f>
        <v>13.136942435955127</v>
      </c>
      <c r="AA9">
        <f>AVERAGEIFS($G:$G, $A:$A, $M$2, $C:$C, $M$1, $B:$B, AA$3, $D:$D, $M9)</f>
        <v>8.1807804584503163</v>
      </c>
      <c r="AB9">
        <f>AVERAGEIFS($G:$G, $A:$A, $M$2, $C:$C, $M$1, $B:$B, AB$3, $D:$D, $M9)</f>
        <v>18.420051248868262</v>
      </c>
      <c r="AC9">
        <f>AVERAGEIFS($G:$G, $A:$A, $M$2, $C:$C, $M$1, $B:$B, AC$3, $D:$D, $M9)</f>
        <v>16.153829550743058</v>
      </c>
    </row>
    <row r="10" spans="1:29" x14ac:dyDescent="0.25">
      <c r="A10" t="s">
        <v>10</v>
      </c>
      <c r="B10" t="s">
        <v>11</v>
      </c>
      <c r="C10" t="s">
        <v>12</v>
      </c>
      <c r="D10" t="s">
        <v>13</v>
      </c>
      <c r="E10">
        <v>0.94444444444444398</v>
      </c>
      <c r="F10">
        <v>0.94534633373333299</v>
      </c>
      <c r="G10">
        <v>0.91228270530700595</v>
      </c>
      <c r="H10">
        <v>7</v>
      </c>
      <c r="I10">
        <v>7</v>
      </c>
      <c r="J10">
        <v>30</v>
      </c>
      <c r="M10" t="s">
        <v>17</v>
      </c>
      <c r="N10">
        <f>AVERAGEIFS($E:$E, $A:$A, $M$2, $C:$C, $M$1, $B:$B, N$3, $D:$D, $M10)</f>
        <v>0.93796296296296222</v>
      </c>
      <c r="O10">
        <f>AVERAGEIFS($E:$E, $A:$A, $M$2, $C:$C, $M$1, $B:$B, O$3, $D:$D, $M10)</f>
        <v>0.9314814814814808</v>
      </c>
      <c r="P10">
        <f>AVERAGEIFS($E:$E, $A:$A, $M$2, $C:$C, $M$1, $B:$B, P$3, $D:$D, $M10)</f>
        <v>0.94074074074073999</v>
      </c>
      <c r="Q10">
        <f>AVERAGEIFS($E:$E, $A:$A, $M$2, $C:$C, $M$1, $B:$B, Q$3, $D:$D, $M10)</f>
        <v>0.94444444444444386</v>
      </c>
      <c r="S10" t="s">
        <v>17</v>
      </c>
      <c r="T10">
        <f>AVERAGEIFS($H:$H, $A:$A, $M$2, $C:$C, $M$1, $B:$B, T$3, $D:$D, $M10)</f>
        <v>6.4</v>
      </c>
      <c r="U10">
        <f>AVERAGEIFS($H:$H, $A:$A, $M$2, $C:$C, $M$1, $B:$B, U$3, $D:$D, $M10)</f>
        <v>6.4</v>
      </c>
      <c r="V10">
        <f>AVERAGEIFS($H:$H, $A:$A, $M$2, $C:$C, $M$1, $B:$B, V$3, $D:$D, $M10)</f>
        <v>6.166666666666667</v>
      </c>
      <c r="W10">
        <f>AVERAGEIFS($H:$H, $A:$A, $M$2, $C:$C, $M$1, $B:$B, W$3, $D:$D, $M10)</f>
        <v>6.4</v>
      </c>
      <c r="Y10" t="s">
        <v>17</v>
      </c>
      <c r="Z10">
        <f>AVERAGEIFS($G:$G, $A:$A, $M$2, $C:$C, $M$1, $B:$B, Z$3, $D:$D, $M10)</f>
        <v>1.1979541301727257</v>
      </c>
      <c r="AA10">
        <f>AVERAGEIFS($G:$G, $A:$A, $M$2, $C:$C, $M$1, $B:$B, AA$3, $D:$D, $M10)</f>
        <v>1.4396957794825198</v>
      </c>
      <c r="AB10">
        <f>AVERAGEIFS($G:$G, $A:$A, $M$2, $C:$C, $M$1, $B:$B, AB$3, $D:$D, $M10)</f>
        <v>4.1085240602493247</v>
      </c>
      <c r="AC10">
        <f>AVERAGEIFS($G:$G, $A:$A, $M$2, $C:$C, $M$1, $B:$B, AC$3, $D:$D, $M10)</f>
        <v>1.3285227775573689</v>
      </c>
    </row>
    <row r="11" spans="1:29" x14ac:dyDescent="0.25">
      <c r="A11" t="s">
        <v>10</v>
      </c>
      <c r="B11" t="s">
        <v>11</v>
      </c>
      <c r="C11" t="s">
        <v>12</v>
      </c>
      <c r="D11" t="s">
        <v>13</v>
      </c>
      <c r="E11">
        <v>0.97222222222222199</v>
      </c>
      <c r="F11">
        <v>0.965450167391666</v>
      </c>
      <c r="G11">
        <v>0.93787097930908203</v>
      </c>
      <c r="H11">
        <v>7</v>
      </c>
      <c r="I11">
        <v>7</v>
      </c>
      <c r="J11">
        <v>30</v>
      </c>
      <c r="M11" t="s">
        <v>18</v>
      </c>
      <c r="N11">
        <f>AVERAGEIFS($E:$E, $A:$A, $M$2, $C:$C, $M$1, $B:$B, N$3, $D:$D, $M11)</f>
        <v>0.92592592592592515</v>
      </c>
      <c r="O11">
        <f>AVERAGEIFS($E:$E, $A:$A, $M$2, $C:$C, $M$1, $B:$B, O$3, $D:$D, $M11)</f>
        <v>0.91111111111111043</v>
      </c>
      <c r="P11">
        <f>AVERAGEIFS($E:$E, $A:$A, $M$2, $C:$C, $M$1, $B:$B, P$3, $D:$D, $M11)</f>
        <v>0.92129629629629572</v>
      </c>
      <c r="Q11">
        <f>AVERAGEIFS($E:$E, $A:$A, $M$2, $C:$C, $M$1, $B:$B, Q$3, $D:$D, $M11)</f>
        <v>0.92685185185185104</v>
      </c>
      <c r="S11" t="s">
        <v>18</v>
      </c>
      <c r="T11">
        <f>AVERAGEIFS($H:$H, $A:$A, $M$2, $C:$C, $M$1, $B:$B, T$3, $D:$D, $M11)</f>
        <v>7.9</v>
      </c>
      <c r="U11">
        <f>AVERAGEIFS($H:$H, $A:$A, $M$2, $C:$C, $M$1, $B:$B, U$3, $D:$D, $M11)</f>
        <v>8.7333333333333325</v>
      </c>
      <c r="V11">
        <f>AVERAGEIFS($H:$H, $A:$A, $M$2, $C:$C, $M$1, $B:$B, V$3, $D:$D, $M11)</f>
        <v>8.8666666666666671</v>
      </c>
      <c r="W11">
        <f>AVERAGEIFS($H:$H, $A:$A, $M$2, $C:$C, $M$1, $B:$B, W$3, $D:$D, $M11)</f>
        <v>8.3333333333333339</v>
      </c>
      <c r="Y11" t="s">
        <v>18</v>
      </c>
      <c r="Z11">
        <f>AVERAGEIFS($G:$G, $A:$A, $M$2, $C:$C, $M$1, $B:$B, Z$3, $D:$D, $M11)</f>
        <v>1.7436679363250682</v>
      </c>
      <c r="AA11">
        <f>AVERAGEIFS($G:$G, $A:$A, $M$2, $C:$C, $M$1, $B:$B, AA$3, $D:$D, $M11)</f>
        <v>1.8596624056498159</v>
      </c>
      <c r="AB11">
        <f>AVERAGEIFS($G:$G, $A:$A, $M$2, $C:$C, $M$1, $B:$B, AB$3, $D:$D, $M11)</f>
        <v>6.3970302581787077</v>
      </c>
      <c r="AC11">
        <f>AVERAGEIFS($G:$G, $A:$A, $M$2, $C:$C, $M$1, $B:$B, AC$3, $D:$D, $M11)</f>
        <v>1.8264788786570179</v>
      </c>
    </row>
    <row r="12" spans="1:29" x14ac:dyDescent="0.25">
      <c r="A12" t="s">
        <v>10</v>
      </c>
      <c r="B12" t="s">
        <v>11</v>
      </c>
      <c r="C12" t="s">
        <v>12</v>
      </c>
      <c r="D12" t="s">
        <v>13</v>
      </c>
      <c r="E12">
        <v>0.94444444444444398</v>
      </c>
      <c r="F12">
        <v>0.96220230600277701</v>
      </c>
      <c r="G12">
        <v>0.96536469459533603</v>
      </c>
      <c r="H12">
        <v>7</v>
      </c>
      <c r="I12">
        <v>7</v>
      </c>
      <c r="J12">
        <v>30</v>
      </c>
      <c r="M12" t="s">
        <v>19</v>
      </c>
      <c r="N12">
        <f>AVERAGEIFS($E:$E, $A:$A, $M$2, $C:$C, $M$1, $B:$B, N$3, $D:$D, $M12)</f>
        <v>0.9231481481481475</v>
      </c>
      <c r="O12">
        <f>AVERAGEIFS($E:$E, $A:$A, $M$2, $C:$C, $M$1, $B:$B, O$3, $D:$D, $M12)</f>
        <v>0.91203703703703631</v>
      </c>
      <c r="P12">
        <f>AVERAGEIFS($E:$E, $A:$A, $M$2, $C:$C, $M$1, $B:$B, P$3, $D:$D, $M12)</f>
        <v>0.90370370370370301</v>
      </c>
      <c r="Q12">
        <f>AVERAGEIFS($E:$E, $A:$A, $M$2, $C:$C, $M$1, $B:$B, Q$3, $D:$D, $M12)</f>
        <v>0.93703703703703634</v>
      </c>
      <c r="S12" t="s">
        <v>19</v>
      </c>
      <c r="T12">
        <f>AVERAGEIFS($H:$H, $A:$A, $M$2, $C:$C, $M$1, $B:$B, T$3, $D:$D, $M12)</f>
        <v>7.4666666666666668</v>
      </c>
      <c r="U12">
        <f>AVERAGEIFS($H:$H, $A:$A, $M$2, $C:$C, $M$1, $B:$B, U$3, $D:$D, $M12)</f>
        <v>8.6333333333333329</v>
      </c>
      <c r="V12">
        <f>AVERAGEIFS($H:$H, $A:$A, $M$2, $C:$C, $M$1, $B:$B, V$3, $D:$D, $M12)</f>
        <v>8.0333333333333332</v>
      </c>
      <c r="W12">
        <f>AVERAGEIFS($H:$H, $A:$A, $M$2, $C:$C, $M$1, $B:$B, W$3, $D:$D, $M12)</f>
        <v>7.4666666666666668</v>
      </c>
      <c r="Y12" t="s">
        <v>19</v>
      </c>
      <c r="Z12">
        <f>AVERAGEIFS($G:$G, $A:$A, $M$2, $C:$C, $M$1, $B:$B, Z$3, $D:$D, $M12)</f>
        <v>1.8415215889612782</v>
      </c>
      <c r="AA12">
        <f>AVERAGEIFS($G:$G, $A:$A, $M$2, $C:$C, $M$1, $B:$B, AA$3, $D:$D, $M12)</f>
        <v>1.8863042593002264</v>
      </c>
      <c r="AB12">
        <f>AVERAGEIFS($G:$G, $A:$A, $M$2, $C:$C, $M$1, $B:$B, AB$3, $D:$D, $M12)</f>
        <v>6.3464560985565166</v>
      </c>
      <c r="AC12">
        <f>AVERAGEIFS($G:$G, $A:$A, $M$2, $C:$C, $M$1, $B:$B, AC$3, $D:$D, $M12)</f>
        <v>1.7808897495269735</v>
      </c>
    </row>
    <row r="13" spans="1:29" x14ac:dyDescent="0.25">
      <c r="A13" t="s">
        <v>10</v>
      </c>
      <c r="B13" t="s">
        <v>11</v>
      </c>
      <c r="C13" t="s">
        <v>12</v>
      </c>
      <c r="D13" t="s">
        <v>13</v>
      </c>
      <c r="E13">
        <v>1</v>
      </c>
      <c r="F13">
        <v>0.98961227668611096</v>
      </c>
      <c r="G13">
        <v>1.08002734184265</v>
      </c>
      <c r="H13">
        <v>8</v>
      </c>
      <c r="I13">
        <v>9</v>
      </c>
      <c r="J13">
        <v>30</v>
      </c>
      <c r="M13" t="s">
        <v>20</v>
      </c>
      <c r="N13">
        <f>AVERAGEIFS($E:$E, $A:$A, $M$2, $C:$C, $M$1, $B:$B, N$3, $D:$D, $M13)</f>
        <v>0.92499999999999927</v>
      </c>
      <c r="O13">
        <f>AVERAGEIFS($E:$E, $A:$A, $M$2, $C:$C, $M$1, $B:$B, O$3, $D:$D, $M13)</f>
        <v>0.91388888888888831</v>
      </c>
      <c r="P13">
        <f>AVERAGEIFS($E:$E, $A:$A, $M$2, $C:$C, $M$1, $B:$B, P$3, $D:$D, $M13)</f>
        <v>0.92222222222222183</v>
      </c>
      <c r="Q13">
        <f>AVERAGEIFS($E:$E, $A:$A, $M$2, $C:$C, $M$1, $B:$B, Q$3, $D:$D, $M13)</f>
        <v>0.91851851851851785</v>
      </c>
      <c r="S13" t="s">
        <v>20</v>
      </c>
      <c r="T13">
        <f>AVERAGEIFS($H:$H, $A:$A, $M$2, $C:$C, $M$1, $B:$B, T$3, $D:$D, $M13)</f>
        <v>7.333333333333333</v>
      </c>
      <c r="U13">
        <f>AVERAGEIFS($H:$H, $A:$A, $M$2, $C:$C, $M$1, $B:$B, U$3, $D:$D, $M13)</f>
        <v>8.8333333333333339</v>
      </c>
      <c r="V13">
        <f>AVERAGEIFS($H:$H, $A:$A, $M$2, $C:$C, $M$1, $B:$B, V$3, $D:$D, $M13)</f>
        <v>6.9666666666666668</v>
      </c>
      <c r="W13">
        <f>AVERAGEIFS($H:$H, $A:$A, $M$2, $C:$C, $M$1, $B:$B, W$3, $D:$D, $M13)</f>
        <v>7.333333333333333</v>
      </c>
      <c r="Y13" t="s">
        <v>20</v>
      </c>
      <c r="Z13">
        <f>AVERAGEIFS($G:$G, $A:$A, $M$2, $C:$C, $M$1, $B:$B, Z$3, $D:$D, $M13)</f>
        <v>1.5494605382283486</v>
      </c>
      <c r="AA13">
        <f>AVERAGEIFS($G:$G, $A:$A, $M$2, $C:$C, $M$1, $B:$B, AA$3, $D:$D, $M13)</f>
        <v>2.121551465988154</v>
      </c>
      <c r="AB13">
        <f>AVERAGEIFS($G:$G, $A:$A, $M$2, $C:$C, $M$1, $B:$B, AB$3, $D:$D, $M13)</f>
        <v>6.9411529699961312</v>
      </c>
      <c r="AC13">
        <f>AVERAGEIFS($G:$G, $A:$A, $M$2, $C:$C, $M$1, $B:$B, AC$3, $D:$D, $M13)</f>
        <v>1.6905127048492381</v>
      </c>
    </row>
    <row r="14" spans="1:29" x14ac:dyDescent="0.25">
      <c r="A14" t="s">
        <v>10</v>
      </c>
      <c r="B14" t="s">
        <v>11</v>
      </c>
      <c r="C14" t="s">
        <v>12</v>
      </c>
      <c r="D14" t="s">
        <v>13</v>
      </c>
      <c r="E14">
        <v>0.94444444444444398</v>
      </c>
      <c r="F14">
        <v>0.93293777929999999</v>
      </c>
      <c r="G14">
        <v>1.0138962268829299</v>
      </c>
      <c r="H14">
        <v>7</v>
      </c>
      <c r="I14">
        <v>7</v>
      </c>
      <c r="J14">
        <v>30</v>
      </c>
      <c r="M14" t="s">
        <v>21</v>
      </c>
      <c r="N14">
        <f>AVERAGEIFS($E:$E, $A:$A, $M$2, $C:$C, $M$1, $B:$B, N$3, $D:$D, $M14)</f>
        <v>0.95277777777777695</v>
      </c>
      <c r="O14">
        <f>AVERAGEIFS($E:$E, $A:$A, $M$2, $C:$C, $M$1, $B:$B, O$3, $D:$D, $M14)</f>
        <v>0.91666666666666585</v>
      </c>
      <c r="P14">
        <f>AVERAGEIFS($E:$E, $A:$A, $M$2, $C:$C, $M$1, $B:$B, P$3, $D:$D, $M14)</f>
        <v>0.63333333333333286</v>
      </c>
      <c r="Q14">
        <f>AVERAGEIFS($E:$E, $A:$A, $M$2, $C:$C, $M$1, $B:$B, Q$3, $D:$D, $M14)</f>
        <v>0.9518518518518515</v>
      </c>
      <c r="S14" t="s">
        <v>29</v>
      </c>
      <c r="T14">
        <f>AVERAGEIFS($H:$H, $A:$A, $M$2, $C:$C, $M$1, $B:$B, T$3, $D:$D, $M14)</f>
        <v>7.5333333333333332</v>
      </c>
      <c r="U14">
        <f>AVERAGEIFS($H:$H, $A:$A, $M$2, $C:$C, $M$1, $B:$B, U$3, $D:$D, $M14)</f>
        <v>7.8</v>
      </c>
      <c r="V14">
        <f>AVERAGEIFS($H:$H, $A:$A, $M$2, $C:$C, $M$1, $B:$B, V$3, $D:$D, $M14)</f>
        <v>5.5</v>
      </c>
      <c r="W14">
        <f>AVERAGEIFS($H:$H, $A:$A, $M$2, $C:$C, $M$1, $B:$B, W$3, $D:$D, $M14)</f>
        <v>7.4666666666666668</v>
      </c>
      <c r="Y14" t="s">
        <v>29</v>
      </c>
      <c r="Z14">
        <f>AVERAGEIFS($G:$G, $A:$A, $M$2, $C:$C, $M$1, $B:$B, Z$3, $D:$D, $M14)</f>
        <v>0.99972404638925849</v>
      </c>
      <c r="AA14">
        <f>AVERAGEIFS($G:$G, $A:$A, $M$2, $C:$C, $M$1, $B:$B, AA$3, $D:$D, $M14)</f>
        <v>0.69891934394836397</v>
      </c>
      <c r="AB14">
        <f>AVERAGEIFS($G:$G, $A:$A, $M$2, $C:$C, $M$1, $B:$B, AB$3, $D:$D, $M14)</f>
        <v>2.8356053431828778</v>
      </c>
      <c r="AC14">
        <f>AVERAGEIFS($G:$G, $A:$A, $M$2, $C:$C, $M$1, $B:$B, AC$3, $D:$D, $M14)</f>
        <v>0.99184799194335582</v>
      </c>
    </row>
    <row r="15" spans="1:29" x14ac:dyDescent="0.25">
      <c r="A15" t="s">
        <v>10</v>
      </c>
      <c r="B15" t="s">
        <v>11</v>
      </c>
      <c r="C15" t="s">
        <v>12</v>
      </c>
      <c r="D15" t="s">
        <v>13</v>
      </c>
      <c r="E15">
        <v>0.94444444444444398</v>
      </c>
      <c r="F15">
        <v>0.959645262013888</v>
      </c>
      <c r="G15">
        <v>1.0324084758758501</v>
      </c>
      <c r="H15">
        <v>7</v>
      </c>
      <c r="I15">
        <v>7</v>
      </c>
      <c r="J15">
        <v>30</v>
      </c>
      <c r="M15" t="s">
        <v>22</v>
      </c>
      <c r="N15">
        <f>AVERAGEIFS($E:$E, $A:$A, $M$2, $C:$C, $M$1, $B:$B, N$3, $D:$D, $M15)</f>
        <v>0.93518518518518445</v>
      </c>
      <c r="O15">
        <f>AVERAGEIFS($E:$E, $A:$A, $M$2, $C:$C, $M$1, $B:$B, O$3, $D:$D, $M15)</f>
        <v>0.8981481481481477</v>
      </c>
      <c r="P15">
        <f>AVERAGEIFS($E:$E, $A:$A, $M$2, $C:$C, $M$1, $B:$B, P$3, $D:$D, $M15)</f>
        <v>0.91018518518518454</v>
      </c>
      <c r="Q15">
        <f>AVERAGEIFS($E:$E, $A:$A, $M$2, $C:$C, $M$1, $B:$B, Q$3, $D:$D, $M15)</f>
        <v>0.9398148148148141</v>
      </c>
      <c r="S15" t="s">
        <v>30</v>
      </c>
      <c r="T15">
        <f>AVERAGEIFS($H:$H, $A:$A, $M$2, $C:$C, $M$1, $B:$B, T$3, $D:$D, $M15)</f>
        <v>7.5666666666666664</v>
      </c>
      <c r="U15">
        <f>AVERAGEIFS($H:$H, $A:$A, $M$2, $C:$C, $M$1, $B:$B, U$3, $D:$D, $M15)</f>
        <v>9.7333333333333325</v>
      </c>
      <c r="V15">
        <f>AVERAGEIFS($H:$H, $A:$A, $M$2, $C:$C, $M$1, $B:$B, V$3, $D:$D, $M15)</f>
        <v>9.6</v>
      </c>
      <c r="W15">
        <f>AVERAGEIFS($H:$H, $A:$A, $M$2, $C:$C, $M$1, $B:$B, W$3, $D:$D, $M15)</f>
        <v>8.1666666666666661</v>
      </c>
      <c r="Y15" t="s">
        <v>30</v>
      </c>
      <c r="Z15">
        <f>AVERAGEIFS($G:$G, $A:$A, $M$2, $C:$C, $M$1, $B:$B, Z$3, $D:$D, $M15)</f>
        <v>1.3295812447865767</v>
      </c>
      <c r="AA15">
        <f>AVERAGEIFS($G:$G, $A:$A, $M$2, $C:$C, $M$1, $B:$B, AA$3, $D:$D, $M15)</f>
        <v>2.0176323731740271</v>
      </c>
      <c r="AB15">
        <f>AVERAGEIFS($G:$G, $A:$A, $M$2, $C:$C, $M$1, $B:$B, AB$3, $D:$D, $M15)</f>
        <v>7.2962685108184777</v>
      </c>
      <c r="AC15">
        <f>AVERAGEIFS($G:$G, $A:$A, $M$2, $C:$C, $M$1, $B:$B, AC$3, $D:$D, $M15)</f>
        <v>1.3109666903813648</v>
      </c>
    </row>
    <row r="16" spans="1:29" x14ac:dyDescent="0.25">
      <c r="A16" t="s">
        <v>10</v>
      </c>
      <c r="B16" t="s">
        <v>11</v>
      </c>
      <c r="C16" t="s">
        <v>12</v>
      </c>
      <c r="D16" t="s">
        <v>13</v>
      </c>
      <c r="E16">
        <v>0.91666666666666596</v>
      </c>
      <c r="F16">
        <v>0.93848714503333297</v>
      </c>
      <c r="G16">
        <v>1.0826623439788801</v>
      </c>
      <c r="H16">
        <v>9</v>
      </c>
      <c r="I16">
        <v>9</v>
      </c>
      <c r="J16">
        <v>30</v>
      </c>
    </row>
    <row r="17" spans="1:29" x14ac:dyDescent="0.25">
      <c r="A17" t="s">
        <v>10</v>
      </c>
      <c r="B17" t="s">
        <v>11</v>
      </c>
      <c r="C17" t="s">
        <v>12</v>
      </c>
      <c r="D17" t="s">
        <v>13</v>
      </c>
      <c r="E17">
        <v>0.97222222222222199</v>
      </c>
      <c r="F17">
        <v>0.971133438519444</v>
      </c>
      <c r="G17">
        <v>1.0103054046630799</v>
      </c>
      <c r="H17">
        <v>8</v>
      </c>
      <c r="I17">
        <v>8</v>
      </c>
      <c r="J17">
        <v>30</v>
      </c>
      <c r="M17" t="s">
        <v>12</v>
      </c>
      <c r="S17" t="s">
        <v>12</v>
      </c>
      <c r="Y17" t="s">
        <v>12</v>
      </c>
    </row>
    <row r="18" spans="1:29" x14ac:dyDescent="0.25">
      <c r="A18" t="s">
        <v>10</v>
      </c>
      <c r="B18" t="s">
        <v>11</v>
      </c>
      <c r="C18" t="s">
        <v>12</v>
      </c>
      <c r="D18" t="s">
        <v>13</v>
      </c>
      <c r="E18">
        <v>0.91666666666666596</v>
      </c>
      <c r="F18">
        <v>0.95929156769722201</v>
      </c>
      <c r="G18">
        <v>1.05772399902343</v>
      </c>
      <c r="H18">
        <v>8</v>
      </c>
      <c r="I18">
        <v>8</v>
      </c>
      <c r="J18">
        <v>30</v>
      </c>
      <c r="M18" t="s">
        <v>31</v>
      </c>
      <c r="N18" t="s">
        <v>1</v>
      </c>
      <c r="S18" t="str">
        <f>M18</f>
        <v>cars</v>
      </c>
      <c r="T18" t="s">
        <v>1</v>
      </c>
      <c r="Y18" t="str">
        <f>M18</f>
        <v>cars</v>
      </c>
      <c r="Z18" t="s">
        <v>1</v>
      </c>
    </row>
    <row r="19" spans="1:29" x14ac:dyDescent="0.25">
      <c r="A19" t="s">
        <v>10</v>
      </c>
      <c r="B19" t="s">
        <v>11</v>
      </c>
      <c r="C19" t="s">
        <v>12</v>
      </c>
      <c r="D19" t="s">
        <v>13</v>
      </c>
      <c r="E19">
        <v>0.94444444444444398</v>
      </c>
      <c r="F19">
        <v>0.95961786999166598</v>
      </c>
      <c r="G19">
        <v>1.1128056049346899</v>
      </c>
      <c r="H19">
        <v>7</v>
      </c>
      <c r="I19">
        <v>7</v>
      </c>
      <c r="J19">
        <v>30</v>
      </c>
      <c r="M19" t="s">
        <v>3</v>
      </c>
      <c r="N19" t="s">
        <v>11</v>
      </c>
      <c r="O19" t="s">
        <v>23</v>
      </c>
      <c r="P19" t="s">
        <v>24</v>
      </c>
      <c r="Q19" t="s">
        <v>25</v>
      </c>
      <c r="S19" t="s">
        <v>3</v>
      </c>
      <c r="T19" t="s">
        <v>11</v>
      </c>
      <c r="U19" t="s">
        <v>23</v>
      </c>
      <c r="V19" t="s">
        <v>24</v>
      </c>
      <c r="W19" t="s">
        <v>25</v>
      </c>
      <c r="Y19" t="s">
        <v>3</v>
      </c>
      <c r="Z19" t="s">
        <v>11</v>
      </c>
      <c r="AA19" t="s">
        <v>23</v>
      </c>
      <c r="AB19" t="s">
        <v>24</v>
      </c>
      <c r="AC19" t="s">
        <v>25</v>
      </c>
    </row>
    <row r="20" spans="1:29" x14ac:dyDescent="0.25">
      <c r="A20" t="s">
        <v>10</v>
      </c>
      <c r="B20" t="s">
        <v>11</v>
      </c>
      <c r="C20" t="s">
        <v>12</v>
      </c>
      <c r="D20" t="s">
        <v>13</v>
      </c>
      <c r="E20">
        <v>0.91666666666666596</v>
      </c>
      <c r="F20">
        <v>0.94324568359444405</v>
      </c>
      <c r="G20">
        <v>1.11439204216003</v>
      </c>
      <c r="H20">
        <v>6</v>
      </c>
      <c r="I20">
        <v>6</v>
      </c>
      <c r="J20">
        <v>30</v>
      </c>
      <c r="M20" t="s">
        <v>13</v>
      </c>
      <c r="N20">
        <f>AVERAGEIFS($E:$E, $A:$A, $M$18, $C:$C, $M$1, $B:$B, N$3, $D:$D, $M20)</f>
        <v>0.97504816955683971</v>
      </c>
      <c r="O20">
        <f>AVERAGEIFS($E:$E, $A:$A, $M$18, $C:$C, $M$1, $B:$B, O$3, $D:$D, $M20)</f>
        <v>0.92408477842003822</v>
      </c>
      <c r="P20">
        <f>AVERAGEIFS($E:$E, $A:$A, $M$18, $C:$C, $M$1, $B:$B, P$3, $D:$D, $M20)</f>
        <v>0.85443159922928669</v>
      </c>
      <c r="Q20">
        <f>AVERAGEIFS($E:$E, $A:$A, $M$18, $C:$C, $M$1, $B:$B, Q$3, $D:$D, $M20)</f>
        <v>0.83140655105972983</v>
      </c>
      <c r="S20" t="s">
        <v>13</v>
      </c>
      <c r="T20">
        <f>AVERAGEIFS($H:$H, $A:$A, $M$18, $C:$C, $M$1, $B:$B, T$3, $D:$D, $M20)</f>
        <v>18.600000000000001</v>
      </c>
      <c r="U20">
        <f>AVERAGEIFS($H:$H, $A:$A, $M$18, $C:$C, $M$1, $B:$B, U$3, $D:$D, $M20)</f>
        <v>13</v>
      </c>
      <c r="V20">
        <f>AVERAGEIFS($H:$H, $A:$A, $M$18, $C:$C, $M$1, $B:$B, V$3, $D:$D, $M20)</f>
        <v>13.033333333333333</v>
      </c>
      <c r="W20">
        <f>AVERAGEIFS($H:$H, $A:$A, $M$18, $C:$C, $M$1, $B:$B, W$3, $D:$D, $M20)</f>
        <v>13.266666666666667</v>
      </c>
      <c r="Y20" t="s">
        <v>13</v>
      </c>
      <c r="Z20">
        <f>AVERAGEIFS($G:$G, $A:$A, $M$18, $C:$C, $M$1, $B:$B, Z$3, $D:$D, $M20)</f>
        <v>0.13256934483845992</v>
      </c>
      <c r="AA20">
        <f>AVERAGEIFS($G:$G, $A:$A, $M$18, $C:$C, $M$1, $B:$B, AA$3, $D:$D, $M20)</f>
        <v>0.50779681205749483</v>
      </c>
      <c r="AB20">
        <f>AVERAGEIFS($G:$G, $A:$A, $M$18, $C:$C, $M$1, $B:$B, AB$3, $D:$D, $M20)</f>
        <v>0.61689174175262429</v>
      </c>
      <c r="AC20">
        <f>AVERAGEIFS($G:$G, $A:$A, $M$18, $C:$C, $M$1, $B:$B, AC$3, $D:$D, $M20)</f>
        <v>0.65937232971191384</v>
      </c>
    </row>
    <row r="21" spans="1:29" x14ac:dyDescent="0.25">
      <c r="A21" t="s">
        <v>10</v>
      </c>
      <c r="B21" t="s">
        <v>11</v>
      </c>
      <c r="C21" t="s">
        <v>12</v>
      </c>
      <c r="D21" t="s">
        <v>13</v>
      </c>
      <c r="E21">
        <v>0.91666666666666596</v>
      </c>
      <c r="F21">
        <v>0.91992320417777695</v>
      </c>
      <c r="G21">
        <v>1.10029768943786</v>
      </c>
      <c r="H21">
        <v>7</v>
      </c>
      <c r="I21">
        <v>8</v>
      </c>
      <c r="J21">
        <v>30</v>
      </c>
      <c r="M21" t="s">
        <v>14</v>
      </c>
      <c r="N21">
        <f>AVERAGEIFS($E:$E, $A:$A, $M$18, $C:$C, $M$1, $B:$B, N$3, $D:$D, $M21)</f>
        <v>0.99171483622350665</v>
      </c>
      <c r="O21">
        <f>AVERAGEIFS($E:$E, $A:$A, $M$18, $C:$C, $M$1, $B:$B, O$3, $D:$D, $M21)</f>
        <v>0.9927745664739881</v>
      </c>
      <c r="P21">
        <f>AVERAGEIFS($E:$E, $A:$A, $M$18, $C:$C, $M$1, $B:$B, P$3, $D:$D, $M21)</f>
        <v>0.9936416184971093</v>
      </c>
      <c r="Q21">
        <f>AVERAGEIFS($E:$E, $A:$A, $M$18, $C:$C, $M$1, $B:$B, Q$3, $D:$D, $M21)</f>
        <v>0.99373795761078942</v>
      </c>
      <c r="S21" t="s">
        <v>14</v>
      </c>
      <c r="T21">
        <f>AVERAGEIFS($H:$H, $A:$A, $M$18, $C:$C, $M$1, $B:$B, T$3, $D:$D, $M21)</f>
        <v>23.8</v>
      </c>
      <c r="U21">
        <f>AVERAGEIFS($H:$H, $A:$A, $M$18, $C:$C, $M$1, $B:$B, U$3, $D:$D, $M21)</f>
        <v>19.466666666666665</v>
      </c>
      <c r="V21">
        <f>AVERAGEIFS($H:$H, $A:$A, $M$18, $C:$C, $M$1, $B:$B, V$3, $D:$D, $M21)</f>
        <v>20.7</v>
      </c>
      <c r="W21">
        <f>AVERAGEIFS($H:$H, $A:$A, $M$18, $C:$C, $M$1, $B:$B, W$3, $D:$D, $M21)</f>
        <v>20.966666666666665</v>
      </c>
      <c r="Y21" t="s">
        <v>14</v>
      </c>
      <c r="Z21">
        <f>AVERAGEIFS($G:$G, $A:$A, $M$18, $C:$C, $M$1, $B:$B, Z$3, $D:$D, $M21)</f>
        <v>0.53967648347218811</v>
      </c>
      <c r="AA21">
        <f>AVERAGEIFS($G:$G, $A:$A, $M$18, $C:$C, $M$1, $B:$B, AA$3, $D:$D, $M21)</f>
        <v>0.68019305864969859</v>
      </c>
      <c r="AB21">
        <f>AVERAGEIFS($G:$G, $A:$A, $M$18, $C:$C, $M$1, $B:$B, AB$3, $D:$D, $M21)</f>
        <v>1.1880509217580126</v>
      </c>
      <c r="AC21">
        <f>AVERAGEIFS($G:$G, $A:$A, $M$18, $C:$C, $M$1, $B:$B, AC$3, $D:$D, $M21)</f>
        <v>1.0294059991836515</v>
      </c>
    </row>
    <row r="22" spans="1:29" x14ac:dyDescent="0.25">
      <c r="A22" t="s">
        <v>10</v>
      </c>
      <c r="B22" t="s">
        <v>11</v>
      </c>
      <c r="C22" t="s">
        <v>12</v>
      </c>
      <c r="D22" t="s">
        <v>13</v>
      </c>
      <c r="E22">
        <v>0.97222222222222199</v>
      </c>
      <c r="F22">
        <v>0.96610432706944405</v>
      </c>
      <c r="G22">
        <v>1.14094567298889</v>
      </c>
      <c r="H22">
        <v>7</v>
      </c>
      <c r="I22">
        <v>7</v>
      </c>
      <c r="J22">
        <v>30</v>
      </c>
      <c r="M22" t="s">
        <v>15</v>
      </c>
      <c r="N22">
        <f>AVERAGEIFS($E:$E, $A:$A, $M$18, $C:$C, $M$1, $B:$B, N$3, $D:$D, $M22)</f>
        <v>0.96242774566473943</v>
      </c>
      <c r="O22">
        <f>AVERAGEIFS($E:$E, $A:$A, $M$18, $C:$C, $M$1, $B:$B, O$3, $D:$D, $M22)</f>
        <v>0.96348747591522121</v>
      </c>
      <c r="P22">
        <f>AVERAGEIFS($E:$E, $A:$A, $M$18, $C:$C, $M$1, $B:$B, P$3, $D:$D, $M22)</f>
        <v>0.82042389210019206</v>
      </c>
      <c r="Q22">
        <f>AVERAGEIFS($E:$E, $A:$A, $M$18, $C:$C, $M$1, $B:$B, Q$3, $D:$D, $M22)</f>
        <v>0.78921001926782242</v>
      </c>
      <c r="S22" t="s">
        <v>15</v>
      </c>
      <c r="T22">
        <f>AVERAGEIFS($H:$H, $A:$A, $M$18, $C:$C, $M$1, $B:$B, T$3, $D:$D, $M22)</f>
        <v>44.56666666666667</v>
      </c>
      <c r="U22">
        <f>AVERAGEIFS($H:$H, $A:$A, $M$18, $C:$C, $M$1, $B:$B, U$3, $D:$D, $M22)</f>
        <v>44.533333333333331</v>
      </c>
      <c r="V22">
        <f>AVERAGEIFS($H:$H, $A:$A, $M$18, $C:$C, $M$1, $B:$B, V$3, $D:$D, $M22)</f>
        <v>42.4</v>
      </c>
      <c r="W22">
        <f>AVERAGEIFS($H:$H, $A:$A, $M$18, $C:$C, $M$1, $B:$B, W$3, $D:$D, $M22)</f>
        <v>38.93333333333333</v>
      </c>
      <c r="Y22" t="s">
        <v>15</v>
      </c>
      <c r="Z22">
        <f>AVERAGEIFS($G:$G, $A:$A, $M$18, $C:$C, $M$1, $B:$B, Z$3, $D:$D, $M22)</f>
        <v>2.0949036041895508</v>
      </c>
      <c r="AA22">
        <f>AVERAGEIFS($G:$G, $A:$A, $M$18, $C:$C, $M$1, $B:$B, AA$3, $D:$D, $M22)</f>
        <v>2.0763037522633829</v>
      </c>
      <c r="AB22">
        <f>AVERAGEIFS($G:$G, $A:$A, $M$18, $C:$C, $M$1, $B:$B, AB$3, $D:$D, $M22)</f>
        <v>3.3728950818379682</v>
      </c>
      <c r="AC22">
        <f>AVERAGEIFS($G:$G, $A:$A, $M$18, $C:$C, $M$1, $B:$B, AC$3, $D:$D, $M22)</f>
        <v>2.5162124395370435</v>
      </c>
    </row>
    <row r="23" spans="1:29" x14ac:dyDescent="0.25">
      <c r="A23" t="s">
        <v>10</v>
      </c>
      <c r="B23" t="s">
        <v>11</v>
      </c>
      <c r="C23" t="s">
        <v>12</v>
      </c>
      <c r="D23" t="s">
        <v>13</v>
      </c>
      <c r="E23">
        <v>0.97222222222222199</v>
      </c>
      <c r="F23">
        <v>0.96502397532222195</v>
      </c>
      <c r="G23">
        <v>1.1067748069763099</v>
      </c>
      <c r="H23">
        <v>7</v>
      </c>
      <c r="I23">
        <v>7</v>
      </c>
      <c r="J23">
        <v>30</v>
      </c>
      <c r="M23" t="s">
        <v>16</v>
      </c>
      <c r="N23">
        <f>AVERAGEIFS($E:$E, $A:$A, $M$18, $C:$C, $M$1, $B:$B, N$3, $D:$D, $M23)</f>
        <v>0.98448940269749508</v>
      </c>
      <c r="O23">
        <f>AVERAGEIFS($E:$E, $A:$A, $M$18, $C:$C, $M$1, $B:$B, O$3, $D:$D, $M23)</f>
        <v>0.969653179190751</v>
      </c>
      <c r="P23">
        <f>AVERAGEIFS($E:$E, $A:$A, $M$18, $C:$C, $M$1, $B:$B, P$3, $D:$D, $M23)</f>
        <v>0.95693641618497105</v>
      </c>
      <c r="Q23">
        <f>AVERAGEIFS($E:$E, $A:$A, $M$18, $C:$C, $M$1, $B:$B, Q$3, $D:$D, $M23)</f>
        <v>0.91416184971098235</v>
      </c>
      <c r="S23" t="s">
        <v>16</v>
      </c>
      <c r="T23">
        <f>AVERAGEIFS($H:$H, $A:$A, $M$18, $C:$C, $M$1, $B:$B, T$3, $D:$D, $M23)</f>
        <v>37.06666666666667</v>
      </c>
      <c r="U23">
        <f>AVERAGEIFS($H:$H, $A:$A, $M$18, $C:$C, $M$1, $B:$B, U$3, $D:$D, $M23)</f>
        <v>22.5</v>
      </c>
      <c r="V23">
        <f>AVERAGEIFS($H:$H, $A:$A, $M$18, $C:$C, $M$1, $B:$B, V$3, $D:$D, $M23)</f>
        <v>24.466666666666665</v>
      </c>
      <c r="W23">
        <f>AVERAGEIFS($H:$H, $A:$A, $M$18, $C:$C, $M$1, $B:$B, W$3, $D:$D, $M23)</f>
        <v>22.966666666666665</v>
      </c>
      <c r="Y23" t="s">
        <v>16</v>
      </c>
      <c r="Z23">
        <f>AVERAGEIFS($G:$G, $A:$A, $M$18, $C:$C, $M$1, $B:$B, Z$3, $D:$D, $M23)</f>
        <v>0.93249806563059268</v>
      </c>
      <c r="AA23">
        <f>AVERAGEIFS($G:$G, $A:$A, $M$18, $C:$C, $M$1, $B:$B, AA$3, $D:$D, $M23)</f>
        <v>1.0517201503117843</v>
      </c>
      <c r="AB23">
        <f>AVERAGEIFS($G:$G, $A:$A, $M$18, $C:$C, $M$1, $B:$B, AB$3, $D:$D, $M23)</f>
        <v>2.1386866966883296</v>
      </c>
      <c r="AC23">
        <f>AVERAGEIFS($G:$G, $A:$A, $M$18, $C:$C, $M$1, $B:$B, AC$3, $D:$D, $M23)</f>
        <v>1.6053511937459262</v>
      </c>
    </row>
    <row r="24" spans="1:29" x14ac:dyDescent="0.25">
      <c r="A24" t="s">
        <v>10</v>
      </c>
      <c r="B24" t="s">
        <v>11</v>
      </c>
      <c r="C24" t="s">
        <v>12</v>
      </c>
      <c r="D24" t="s">
        <v>13</v>
      </c>
      <c r="E24">
        <v>0.88888888888888795</v>
      </c>
      <c r="F24">
        <v>0.89679140357777698</v>
      </c>
      <c r="G24">
        <v>1.2277204990386901</v>
      </c>
      <c r="H24">
        <v>7</v>
      </c>
      <c r="I24">
        <v>7</v>
      </c>
      <c r="J24">
        <v>30</v>
      </c>
      <c r="M24" t="s">
        <v>27</v>
      </c>
      <c r="N24">
        <f>AVERAGEIFS($E:$E, $A:$A, $M$18, $C:$C, $M$1, $B:$B, N$3, $D:$D, $M24)</f>
        <v>0.98709055876685925</v>
      </c>
      <c r="O24">
        <f>AVERAGEIFS($E:$E, $A:$A, $M$18, $C:$C, $M$1, $B:$B, O$3, $D:$D, $M24)</f>
        <v>0.99075144508670498</v>
      </c>
      <c r="P24">
        <f>AVERAGEIFS($E:$E, $A:$A, $M$18, $C:$C, $M$1, $B:$B, P$3, $D:$D, $M24)</f>
        <v>0.98564547206165687</v>
      </c>
      <c r="Q24">
        <f>AVERAGEIFS($E:$E, $A:$A, $M$18, $C:$C, $M$1, $B:$B, Q$3, $D:$D, $M24)</f>
        <v>0.99065510597302464</v>
      </c>
      <c r="S24" t="s">
        <v>27</v>
      </c>
      <c r="T24">
        <f>AVERAGEIFS($H:$H, $A:$A, $M$18, $C:$C, $M$1, $B:$B, T$3, $D:$D, $M24)</f>
        <v>32.733333333333334</v>
      </c>
      <c r="U24">
        <f>AVERAGEIFS($H:$H, $A:$A, $M$18, $C:$C, $M$1, $B:$B, U$3, $D:$D, $M24)</f>
        <v>26.6</v>
      </c>
      <c r="V24">
        <f>AVERAGEIFS($H:$H, $A:$A, $M$18, $C:$C, $M$1, $B:$B, V$3, $D:$D, $M24)</f>
        <v>37.299999999999997</v>
      </c>
      <c r="W24">
        <f>AVERAGEIFS($H:$H, $A:$A, $M$18, $C:$C, $M$1, $B:$B, W$3, $D:$D, $M24)</f>
        <v>26.566666666666666</v>
      </c>
      <c r="Y24" t="s">
        <v>27</v>
      </c>
      <c r="Z24">
        <f>AVERAGEIFS($G:$G, $A:$A, $M$18, $C:$C, $M$1, $B:$B, Z$3, $D:$D, $M24)</f>
        <v>0.95810638268788406</v>
      </c>
      <c r="AA24">
        <f>AVERAGEIFS($G:$G, $A:$A, $M$18, $C:$C, $M$1, $B:$B, AA$3, $D:$D, $M24)</f>
        <v>0.53423066139221165</v>
      </c>
      <c r="AB24">
        <f>AVERAGEIFS($G:$G, $A:$A, $M$18, $C:$C, $M$1, $B:$B, AB$3, $D:$D, $M24)</f>
        <v>1.8602430979410762</v>
      </c>
      <c r="AC24">
        <f>AVERAGEIFS($G:$G, $A:$A, $M$18, $C:$C, $M$1, $B:$B, AC$3, $D:$D, $M24)</f>
        <v>1.2323117653528803</v>
      </c>
    </row>
    <row r="25" spans="1:29" x14ac:dyDescent="0.25">
      <c r="A25" t="s">
        <v>10</v>
      </c>
      <c r="B25" t="s">
        <v>11</v>
      </c>
      <c r="C25" t="s">
        <v>12</v>
      </c>
      <c r="D25" t="s">
        <v>13</v>
      </c>
      <c r="E25">
        <v>0.97222222222222199</v>
      </c>
      <c r="F25">
        <v>0.95797936710833298</v>
      </c>
      <c r="G25">
        <v>1.21281957626342</v>
      </c>
      <c r="H25">
        <v>8</v>
      </c>
      <c r="I25">
        <v>8</v>
      </c>
      <c r="J25">
        <v>30</v>
      </c>
      <c r="M25" t="s">
        <v>28</v>
      </c>
      <c r="N25">
        <f>AVERAGEIFS($E:$E, $A:$A, $M$18, $C:$C, $M$1, $B:$B, N$3, $D:$D, $M25)</f>
        <v>0.96666666666666634</v>
      </c>
      <c r="O25">
        <f>AVERAGEIFS($E:$E, $A:$A, $M$18, $C:$C, $M$1, $B:$B, O$3, $D:$D, $M25)</f>
        <v>0.97890173410404591</v>
      </c>
      <c r="P25">
        <f>AVERAGEIFS($E:$E, $A:$A, $M$18, $C:$C, $M$1, $B:$B, P$3, $D:$D, $M25)</f>
        <v>0.9664739884393061</v>
      </c>
      <c r="Q25">
        <f>AVERAGEIFS($E:$E, $A:$A, $M$18, $C:$C, $M$1, $B:$B, Q$3, $D:$D, $M25)</f>
        <v>0.97196531791907503</v>
      </c>
      <c r="S25" t="s">
        <v>17</v>
      </c>
      <c r="T25">
        <f>AVERAGEIFS($H:$H, $A:$A, $M$18, $C:$C, $M$1, $B:$B, T$3, $D:$D, $M25)</f>
        <v>42.966666666666669</v>
      </c>
      <c r="U25">
        <f>AVERAGEIFS($H:$H, $A:$A, $M$18, $C:$C, $M$1, $B:$B, U$3, $D:$D, $M25)</f>
        <v>33</v>
      </c>
      <c r="V25">
        <f>AVERAGEIFS($H:$H, $A:$A, $M$18, $C:$C, $M$1, $B:$B, V$3, $D:$D, $M25)</f>
        <v>45.333333333333336</v>
      </c>
      <c r="W25">
        <f>AVERAGEIFS($H:$H, $A:$A, $M$18, $C:$C, $M$1, $B:$B, W$3, $D:$D, $M25)</f>
        <v>40.799999999999997</v>
      </c>
      <c r="Y25" t="s">
        <v>17</v>
      </c>
      <c r="Z25">
        <f>AVERAGEIFS($G:$G, $A:$A, $M$18, $C:$C, $M$1, $B:$B, Z$3, $D:$D, $M25)</f>
        <v>2.2854852676391553</v>
      </c>
      <c r="AA25">
        <f>AVERAGEIFS($G:$G, $A:$A, $M$18, $C:$C, $M$1, $B:$B, AA$3, $D:$D, $M25)</f>
        <v>1.5617881218592276</v>
      </c>
      <c r="AB25">
        <f>AVERAGEIFS($G:$G, $A:$A, $M$18, $C:$C, $M$1, $B:$B, AB$3, $D:$D, $M25)</f>
        <v>3.3391024192174239</v>
      </c>
      <c r="AC25">
        <f>AVERAGEIFS($G:$G, $A:$A, $M$18, $C:$C, $M$1, $B:$B, AC$3, $D:$D, $M25)</f>
        <v>2.4441777308781889</v>
      </c>
    </row>
    <row r="26" spans="1:29" x14ac:dyDescent="0.25">
      <c r="A26" t="s">
        <v>10</v>
      </c>
      <c r="B26" t="s">
        <v>11</v>
      </c>
      <c r="C26" t="s">
        <v>12</v>
      </c>
      <c r="D26" t="s">
        <v>13</v>
      </c>
      <c r="E26">
        <v>0.86111111111111105</v>
      </c>
      <c r="F26">
        <v>0.87390090880277704</v>
      </c>
      <c r="G26">
        <v>1.14179110527038</v>
      </c>
      <c r="H26">
        <v>8</v>
      </c>
      <c r="I26">
        <v>7</v>
      </c>
      <c r="J26">
        <v>30</v>
      </c>
      <c r="M26" t="s">
        <v>17</v>
      </c>
      <c r="N26">
        <f>AVERAGEIFS($E:$E, $A:$A, $M$18, $C:$C, $M$1, $B:$B, N$3, $D:$D, $M26)</f>
        <v>0.99113680154142547</v>
      </c>
      <c r="O26">
        <f>AVERAGEIFS($E:$E, $A:$A, $M$18, $C:$C, $M$1, $B:$B, O$3, $D:$D, $M26)</f>
        <v>0.98892100192678212</v>
      </c>
      <c r="P26">
        <f>AVERAGEIFS($E:$E, $A:$A, $M$18, $C:$C, $M$1, $B:$B, P$3, $D:$D, $M26)</f>
        <v>0.99036608863198439</v>
      </c>
      <c r="Q26">
        <f>AVERAGEIFS($E:$E, $A:$A, $M$18, $C:$C, $M$1, $B:$B, Q$3, $D:$D, $M26)</f>
        <v>0.98988439306358345</v>
      </c>
      <c r="S26" t="s">
        <v>17</v>
      </c>
      <c r="T26">
        <f>AVERAGEIFS($H:$H, $A:$A, $M$18, $C:$C, $M$1, $B:$B, T$3, $D:$D, $M26)</f>
        <v>24.6</v>
      </c>
      <c r="U26">
        <f>AVERAGEIFS($H:$H, $A:$A, $M$18, $C:$C, $M$1, $B:$B, U$3, $D:$D, $M26)</f>
        <v>21</v>
      </c>
      <c r="V26">
        <f>AVERAGEIFS($H:$H, $A:$A, $M$18, $C:$C, $M$1, $B:$B, V$3, $D:$D, $M26)</f>
        <v>21.666666666666668</v>
      </c>
      <c r="W26">
        <f>AVERAGEIFS($H:$H, $A:$A, $M$18, $C:$C, $M$1, $B:$B, W$3, $D:$D, $M26)</f>
        <v>21</v>
      </c>
      <c r="Y26" t="s">
        <v>17</v>
      </c>
      <c r="Z26">
        <f>AVERAGEIFS($G:$G, $A:$A, $M$18, $C:$C, $M$1, $B:$B, Z$3, $D:$D, $M26)</f>
        <v>0.78936515649159722</v>
      </c>
      <c r="AA26">
        <f>AVERAGEIFS($G:$G, $A:$A, $M$18, $C:$C, $M$1, $B:$B, AA$3, $D:$D, $M26)</f>
        <v>0.76112829049428277</v>
      </c>
      <c r="AB26">
        <f>AVERAGEIFS($G:$G, $A:$A, $M$18, $C:$C, $M$1, $B:$B, AB$3, $D:$D, $M26)</f>
        <v>1.4993587652842151</v>
      </c>
      <c r="AC26">
        <f>AVERAGEIFS($G:$G, $A:$A, $M$18, $C:$C, $M$1, $B:$B, AC$3, $D:$D, $M26)</f>
        <v>0.88485740820566805</v>
      </c>
    </row>
    <row r="27" spans="1:29" x14ac:dyDescent="0.25">
      <c r="A27" t="s">
        <v>10</v>
      </c>
      <c r="B27" t="s">
        <v>11</v>
      </c>
      <c r="C27" t="s">
        <v>12</v>
      </c>
      <c r="D27" t="s">
        <v>13</v>
      </c>
      <c r="E27">
        <v>0.97222222222222199</v>
      </c>
      <c r="F27">
        <v>0.966315266594444</v>
      </c>
      <c r="G27">
        <v>1.2862401008605899</v>
      </c>
      <c r="H27">
        <v>8</v>
      </c>
      <c r="I27">
        <v>9</v>
      </c>
      <c r="J27">
        <v>30</v>
      </c>
      <c r="M27" t="s">
        <v>18</v>
      </c>
      <c r="N27">
        <f>AVERAGEIFS($E:$E, $A:$A, $M$18, $C:$C, $M$1, $B:$B, N$3, $D:$D, $M27)</f>
        <v>0.9894026974951825</v>
      </c>
      <c r="O27">
        <f>AVERAGEIFS($E:$E, $A:$A, $M$18, $C:$C, $M$1, $B:$B, O$3, $D:$D, $M27)</f>
        <v>0.98728323699421938</v>
      </c>
      <c r="P27">
        <f>AVERAGEIFS($E:$E, $A:$A, $M$18, $C:$C, $M$1, $B:$B, P$3, $D:$D, $M27)</f>
        <v>0.98969171483622309</v>
      </c>
      <c r="Q27">
        <f>AVERAGEIFS($E:$E, $A:$A, $M$18, $C:$C, $M$1, $B:$B, Q$3, $D:$D, $M27)</f>
        <v>0.98815028901734059</v>
      </c>
      <c r="S27" t="s">
        <v>18</v>
      </c>
      <c r="T27">
        <f>AVERAGEIFS($H:$H, $A:$A, $M$18, $C:$C, $M$1, $B:$B, T$3, $D:$D, $M27)</f>
        <v>25.733333333333334</v>
      </c>
      <c r="U27">
        <f>AVERAGEIFS($H:$H, $A:$A, $M$18, $C:$C, $M$1, $B:$B, U$3, $D:$D, $M27)</f>
        <v>22.7</v>
      </c>
      <c r="V27">
        <f>AVERAGEIFS($H:$H, $A:$A, $M$18, $C:$C, $M$1, $B:$B, V$3, $D:$D, $M27)</f>
        <v>23</v>
      </c>
      <c r="W27">
        <f>AVERAGEIFS($H:$H, $A:$A, $M$18, $C:$C, $M$1, $B:$B, W$3, $D:$D, $M27)</f>
        <v>22.533333333333335</v>
      </c>
      <c r="Y27" t="s">
        <v>18</v>
      </c>
      <c r="Z27">
        <f>AVERAGEIFS($G:$G, $A:$A, $M$18, $C:$C, $M$1, $B:$B, Z$3, $D:$D, $M27)</f>
        <v>0.80297242800394686</v>
      </c>
      <c r="AA27">
        <f>AVERAGEIFS($G:$G, $A:$A, $M$18, $C:$C, $M$1, $B:$B, AA$3, $D:$D, $M27)</f>
        <v>0.94179920355478708</v>
      </c>
      <c r="AB27">
        <f>AVERAGEIFS($G:$G, $A:$A, $M$18, $C:$C, $M$1, $B:$B, AB$3, $D:$D, $M27)</f>
        <v>1.1192982117334962</v>
      </c>
      <c r="AC27">
        <f>AVERAGEIFS($G:$G, $A:$A, $M$18, $C:$C, $M$1, $B:$B, AC$3, $D:$D, $M27)</f>
        <v>0.94945582548776963</v>
      </c>
    </row>
    <row r="28" spans="1:29" x14ac:dyDescent="0.25">
      <c r="A28" t="s">
        <v>10</v>
      </c>
      <c r="B28" t="s">
        <v>11</v>
      </c>
      <c r="C28" t="s">
        <v>12</v>
      </c>
      <c r="D28" t="s">
        <v>13</v>
      </c>
      <c r="E28">
        <v>0.97222222222222199</v>
      </c>
      <c r="F28">
        <v>0.96805076933333301</v>
      </c>
      <c r="G28">
        <v>1.2230644226074201</v>
      </c>
      <c r="H28">
        <v>8</v>
      </c>
      <c r="I28">
        <v>9</v>
      </c>
      <c r="J28">
        <v>30</v>
      </c>
      <c r="M28" t="s">
        <v>19</v>
      </c>
      <c r="N28">
        <f>AVERAGEIFS($E:$E, $A:$A, $M$18, $C:$C, $M$1, $B:$B, N$3, $D:$D, $M28)</f>
        <v>0.98670520231213854</v>
      </c>
      <c r="O28">
        <f>AVERAGEIFS($E:$E, $A:$A, $M$18, $C:$C, $M$1, $B:$B, O$3, $D:$D, $M28)</f>
        <v>0.98892100192678178</v>
      </c>
      <c r="P28">
        <f>AVERAGEIFS($E:$E, $A:$A, $M$18, $C:$C, $M$1, $B:$B, P$3, $D:$D, $M28)</f>
        <v>0.98757225433525975</v>
      </c>
      <c r="Q28">
        <f>AVERAGEIFS($E:$E, $A:$A, $M$18, $C:$C, $M$1, $B:$B, Q$3, $D:$D, $M28)</f>
        <v>0.98853564547206096</v>
      </c>
      <c r="S28" t="s">
        <v>19</v>
      </c>
      <c r="T28">
        <f>AVERAGEIFS($H:$H, $A:$A, $M$18, $C:$C, $M$1, $B:$B, T$3, $D:$D, $M28)</f>
        <v>25.3</v>
      </c>
      <c r="U28">
        <f>AVERAGEIFS($H:$H, $A:$A, $M$18, $C:$C, $M$1, $B:$B, U$3, $D:$D, $M28)</f>
        <v>22.866666666666667</v>
      </c>
      <c r="V28">
        <f>AVERAGEIFS($H:$H, $A:$A, $M$18, $C:$C, $M$1, $B:$B, V$3, $D:$D, $M28)</f>
        <v>23.5</v>
      </c>
      <c r="W28">
        <f>AVERAGEIFS($H:$H, $A:$A, $M$18, $C:$C, $M$1, $B:$B, W$3, $D:$D, $M28)</f>
        <v>23.133333333333333</v>
      </c>
      <c r="Y28" t="s">
        <v>19</v>
      </c>
      <c r="Z28">
        <f>AVERAGEIFS($G:$G, $A:$A, $M$18, $C:$C, $M$1, $B:$B, Z$3, $D:$D, $M28)</f>
        <v>0.84161635239918986</v>
      </c>
      <c r="AA28">
        <f>AVERAGEIFS($G:$G, $A:$A, $M$18, $C:$C, $M$1, $B:$B, AA$3, $D:$D, $M28)</f>
        <v>0.81909120877583796</v>
      </c>
      <c r="AB28">
        <f>AVERAGEIFS($G:$G, $A:$A, $M$18, $C:$C, $M$1, $B:$B, AB$3, $D:$D, $M28)</f>
        <v>1.2103341420491502</v>
      </c>
      <c r="AC28">
        <f>AVERAGEIFS($G:$G, $A:$A, $M$18, $C:$C, $M$1, $B:$B, AC$3, $D:$D, $M28)</f>
        <v>0.98434736728667915</v>
      </c>
    </row>
    <row r="29" spans="1:29" x14ac:dyDescent="0.25">
      <c r="A29" t="s">
        <v>10</v>
      </c>
      <c r="B29" t="s">
        <v>11</v>
      </c>
      <c r="C29" t="s">
        <v>12</v>
      </c>
      <c r="D29" t="s">
        <v>13</v>
      </c>
      <c r="E29">
        <v>0.86111111111111105</v>
      </c>
      <c r="F29">
        <v>0.89127214918055497</v>
      </c>
      <c r="G29">
        <v>1.2322030067443801</v>
      </c>
      <c r="H29">
        <v>7</v>
      </c>
      <c r="I29">
        <v>7</v>
      </c>
      <c r="J29">
        <v>30</v>
      </c>
      <c r="M29" t="s">
        <v>20</v>
      </c>
      <c r="N29">
        <f>AVERAGEIFS($E:$E, $A:$A, $M$18, $C:$C, $M$1, $B:$B, N$3, $D:$D, $M29)</f>
        <v>0.99007707129094369</v>
      </c>
      <c r="O29">
        <f>AVERAGEIFS($E:$E, $A:$A, $M$18, $C:$C, $M$1, $B:$B, O$3, $D:$D, $M29)</f>
        <v>0.99113680154142569</v>
      </c>
      <c r="P29">
        <f>AVERAGEIFS($E:$E, $A:$A, $M$18, $C:$C, $M$1, $B:$B, P$3, $D:$D, $M29)</f>
        <v>0.99325626204238904</v>
      </c>
      <c r="Q29">
        <f>AVERAGEIFS($E:$E, $A:$A, $M$18, $C:$C, $M$1, $B:$B, Q$3, $D:$D, $M29)</f>
        <v>0.99200385356454679</v>
      </c>
      <c r="S29" t="s">
        <v>20</v>
      </c>
      <c r="T29">
        <f>AVERAGEIFS($H:$H, $A:$A, $M$18, $C:$C, $M$1, $B:$B, T$3, $D:$D, $M29)</f>
        <v>24.3</v>
      </c>
      <c r="U29">
        <f>AVERAGEIFS($H:$H, $A:$A, $M$18, $C:$C, $M$1, $B:$B, U$3, $D:$D, $M29)</f>
        <v>22.266666666666666</v>
      </c>
      <c r="V29">
        <f>AVERAGEIFS($H:$H, $A:$A, $M$18, $C:$C, $M$1, $B:$B, V$3, $D:$D, $M29)</f>
        <v>25.966666666666665</v>
      </c>
      <c r="W29">
        <f>AVERAGEIFS($H:$H, $A:$A, $M$18, $C:$C, $M$1, $B:$B, W$3, $D:$D, $M29)</f>
        <v>22.366666666666667</v>
      </c>
      <c r="Y29" t="s">
        <v>20</v>
      </c>
      <c r="Z29">
        <f>AVERAGEIFS($G:$G, $A:$A, $M$18, $C:$C, $M$1, $B:$B, Z$3, $D:$D, $M29)</f>
        <v>0.95459522406259945</v>
      </c>
      <c r="AA29">
        <f>AVERAGEIFS($G:$G, $A:$A, $M$18, $C:$C, $M$1, $B:$B, AA$3, $D:$D, $M29)</f>
        <v>0.78394904136657706</v>
      </c>
      <c r="AB29">
        <f>AVERAGEIFS($G:$G, $A:$A, $M$18, $C:$C, $M$1, $B:$B, AB$3, $D:$D, $M29)</f>
        <v>1.4728597879409739</v>
      </c>
      <c r="AC29">
        <f>AVERAGEIFS($G:$G, $A:$A, $M$18, $C:$C, $M$1, $B:$B, AC$3, $D:$D, $M29)</f>
        <v>1.0310410181681282</v>
      </c>
    </row>
    <row r="30" spans="1:29" x14ac:dyDescent="0.25">
      <c r="A30" t="s">
        <v>10</v>
      </c>
      <c r="B30" t="s">
        <v>11</v>
      </c>
      <c r="C30" t="s">
        <v>12</v>
      </c>
      <c r="D30" t="s">
        <v>13</v>
      </c>
      <c r="E30">
        <v>1</v>
      </c>
      <c r="F30">
        <v>0.99153510882777696</v>
      </c>
      <c r="G30">
        <v>1.2301895618438701</v>
      </c>
      <c r="H30">
        <v>8</v>
      </c>
      <c r="I30">
        <v>8</v>
      </c>
      <c r="J30">
        <v>30</v>
      </c>
      <c r="M30" t="s">
        <v>21</v>
      </c>
      <c r="N30">
        <f>AVERAGEIFS($E:$E, $A:$A, $M$18, $C:$C, $M$1, $B:$B, N$3, $D:$D, $M30)</f>
        <v>0.94412331406551009</v>
      </c>
      <c r="O30">
        <f>AVERAGEIFS($E:$E, $A:$A, $M$18, $C:$C, $M$1, $B:$B, O$3, $D:$D, $M30)</f>
        <v>0.9089595375722539</v>
      </c>
      <c r="P30">
        <f>AVERAGEIFS($E:$E, $A:$A, $M$18, $C:$C, $M$1, $B:$B, P$3, $D:$D, $M30)</f>
        <v>0.47687861271676252</v>
      </c>
      <c r="Q30">
        <f>AVERAGEIFS($E:$E, $A:$A, $M$18, $C:$C, $M$1, $B:$B, Q$3, $D:$D, $M30)</f>
        <v>0.53198458574181062</v>
      </c>
      <c r="S30" t="s">
        <v>29</v>
      </c>
      <c r="T30">
        <f>AVERAGEIFS($H:$H, $A:$A, $M$18, $C:$C, $M$1, $B:$B, T$3, $D:$D, $M30)</f>
        <v>14.3</v>
      </c>
      <c r="U30">
        <f>AVERAGEIFS($H:$H, $A:$A, $M$18, $C:$C, $M$1, $B:$B, U$3, $D:$D, $M30)</f>
        <v>9.4</v>
      </c>
      <c r="V30">
        <f>AVERAGEIFS($H:$H, $A:$A, $M$18, $C:$C, $M$1, $B:$B, V$3, $D:$D, $M30)</f>
        <v>4.2666666666666666</v>
      </c>
      <c r="W30">
        <f>AVERAGEIFS($H:$H, $A:$A, $M$18, $C:$C, $M$1, $B:$B, W$3, $D:$D, $M30)</f>
        <v>4.9333333333333336</v>
      </c>
      <c r="Y30" t="s">
        <v>29</v>
      </c>
      <c r="Z30">
        <f>AVERAGEIFS($G:$G, $A:$A, $M$18, $C:$C, $M$1, $B:$B, Z$3, $D:$D, $M30)</f>
        <v>0.36779129505157437</v>
      </c>
      <c r="AA30">
        <f>AVERAGEIFS($G:$G, $A:$A, $M$18, $C:$C, $M$1, $B:$B, AA$3, $D:$D, $M30)</f>
        <v>0.22174875736236521</v>
      </c>
      <c r="AB30">
        <f>AVERAGEIFS($G:$G, $A:$A, $M$18, $C:$C, $M$1, $B:$B, AB$3, $D:$D, $M30)</f>
        <v>0.42694189548492389</v>
      </c>
      <c r="AC30">
        <f>AVERAGEIFS($G:$G, $A:$A, $M$18, $C:$C, $M$1, $B:$B, AC$3, $D:$D, $M30)</f>
        <v>0.18763525485992377</v>
      </c>
    </row>
    <row r="31" spans="1:29" x14ac:dyDescent="0.25">
      <c r="A31" t="s">
        <v>10</v>
      </c>
      <c r="B31" t="s">
        <v>11</v>
      </c>
      <c r="C31" t="s">
        <v>12</v>
      </c>
      <c r="D31" t="s">
        <v>13</v>
      </c>
      <c r="E31">
        <v>0.94444444444444398</v>
      </c>
      <c r="F31">
        <v>0.94423234646388798</v>
      </c>
      <c r="G31">
        <v>1.21305179595947</v>
      </c>
      <c r="H31">
        <v>8</v>
      </c>
      <c r="I31">
        <v>8</v>
      </c>
      <c r="J31">
        <v>30</v>
      </c>
      <c r="M31" t="s">
        <v>22</v>
      </c>
      <c r="N31">
        <f>AVERAGEIFS($E:$E, $A:$A, $M$18, $C:$C, $M$1, $B:$B, N$3, $D:$D, $M31)</f>
        <v>0.98497109826589524</v>
      </c>
      <c r="O31">
        <f>AVERAGEIFS($E:$E, $A:$A, $M$18, $C:$C, $M$1, $B:$B, O$3, $D:$D, $M31)</f>
        <v>0.98872832369942165</v>
      </c>
      <c r="P31">
        <f>AVERAGEIFS($E:$E, $A:$A, $M$18, $C:$C, $M$1, $B:$B, P$3, $D:$D, $M31)</f>
        <v>0.98709055876685914</v>
      </c>
      <c r="Q31">
        <f>AVERAGEIFS($E:$E, $A:$A, $M$18, $C:$C, $M$1, $B:$B, Q$3, $D:$D, $M31)</f>
        <v>0.98699421965317891</v>
      </c>
      <c r="S31" t="s">
        <v>30</v>
      </c>
      <c r="T31">
        <f>AVERAGEIFS($H:$H, $A:$A, $M$18, $C:$C, $M$1, $B:$B, T$3, $D:$D, $M31)</f>
        <v>33.4</v>
      </c>
      <c r="U31">
        <f>AVERAGEIFS($H:$H, $A:$A, $M$18, $C:$C, $M$1, $B:$B, U$3, $D:$D, $M31)</f>
        <v>28.6</v>
      </c>
      <c r="V31">
        <f>AVERAGEIFS($H:$H, $A:$A, $M$18, $C:$C, $M$1, $B:$B, V$3, $D:$D, $M31)</f>
        <v>35.700000000000003</v>
      </c>
      <c r="W31">
        <f>AVERAGEIFS($H:$H, $A:$A, $M$18, $C:$C, $M$1, $B:$B, W$3, $D:$D, $M31)</f>
        <v>28</v>
      </c>
      <c r="Y31" t="s">
        <v>30</v>
      </c>
      <c r="Z31">
        <f>AVERAGEIFS($G:$G, $A:$A, $M$18, $C:$C, $M$1, $B:$B, Z$3, $D:$D, $M31)</f>
        <v>0.96413249174753612</v>
      </c>
      <c r="AA31">
        <f>AVERAGEIFS($G:$G, $A:$A, $M$18, $C:$C, $M$1, $B:$B, AA$3, $D:$D, $M31)</f>
        <v>0.88571156660715711</v>
      </c>
      <c r="AB31">
        <f>AVERAGEIFS($G:$G, $A:$A, $M$18, $C:$C, $M$1, $B:$B, AB$3, $D:$D, $M31)</f>
        <v>1.9605582157770742</v>
      </c>
      <c r="AC31">
        <f>AVERAGEIFS($G:$G, $A:$A, $M$18, $C:$C, $M$1, $B:$B, AC$3, $D:$D, $M31)</f>
        <v>1.4779608170191396</v>
      </c>
    </row>
    <row r="32" spans="1:29" x14ac:dyDescent="0.25">
      <c r="A32" t="s">
        <v>10</v>
      </c>
      <c r="B32" t="s">
        <v>11</v>
      </c>
      <c r="C32" t="s">
        <v>12</v>
      </c>
      <c r="D32" t="s">
        <v>14</v>
      </c>
      <c r="E32">
        <v>0.97222222222222199</v>
      </c>
      <c r="F32">
        <v>0.96052866744444398</v>
      </c>
      <c r="G32">
        <v>0.96620512008666903</v>
      </c>
      <c r="H32">
        <v>7</v>
      </c>
      <c r="I32">
        <v>7</v>
      </c>
      <c r="J32">
        <v>30</v>
      </c>
    </row>
    <row r="33" spans="1:29" x14ac:dyDescent="0.25">
      <c r="A33" t="s">
        <v>10</v>
      </c>
      <c r="B33" t="s">
        <v>11</v>
      </c>
      <c r="C33" t="s">
        <v>12</v>
      </c>
      <c r="D33" t="s">
        <v>14</v>
      </c>
      <c r="E33">
        <v>1</v>
      </c>
      <c r="F33">
        <v>0.98580437638333296</v>
      </c>
      <c r="G33">
        <v>0.995289325714111</v>
      </c>
      <c r="H33">
        <v>8</v>
      </c>
      <c r="I33">
        <v>8</v>
      </c>
      <c r="J33">
        <v>30</v>
      </c>
      <c r="M33" t="s">
        <v>12</v>
      </c>
      <c r="S33" t="s">
        <v>12</v>
      </c>
      <c r="Y33" t="s">
        <v>12</v>
      </c>
    </row>
    <row r="34" spans="1:29" x14ac:dyDescent="0.25">
      <c r="A34" t="s">
        <v>10</v>
      </c>
      <c r="B34" t="s">
        <v>11</v>
      </c>
      <c r="C34" t="s">
        <v>12</v>
      </c>
      <c r="D34" t="s">
        <v>14</v>
      </c>
      <c r="E34">
        <v>0.94444444444444398</v>
      </c>
      <c r="F34">
        <v>0.95013273648611096</v>
      </c>
      <c r="G34">
        <v>1.01809382438659</v>
      </c>
      <c r="H34">
        <v>7</v>
      </c>
      <c r="I34">
        <v>7</v>
      </c>
      <c r="J34">
        <v>30</v>
      </c>
      <c r="M34" t="s">
        <v>32</v>
      </c>
      <c r="N34" t="s">
        <v>1</v>
      </c>
      <c r="S34" t="str">
        <f>M34</f>
        <v>glass</v>
      </c>
      <c r="T34" t="s">
        <v>1</v>
      </c>
      <c r="Y34" t="str">
        <f>M34</f>
        <v>glass</v>
      </c>
      <c r="Z34" t="s">
        <v>1</v>
      </c>
    </row>
    <row r="35" spans="1:29" x14ac:dyDescent="0.25">
      <c r="A35" t="s">
        <v>10</v>
      </c>
      <c r="B35" t="s">
        <v>11</v>
      </c>
      <c r="C35" t="s">
        <v>12</v>
      </c>
      <c r="D35" t="s">
        <v>14</v>
      </c>
      <c r="E35">
        <v>0.94444444444444398</v>
      </c>
      <c r="F35">
        <v>0.942627998413888</v>
      </c>
      <c r="G35">
        <v>1.1107499599456701</v>
      </c>
      <c r="H35">
        <v>7</v>
      </c>
      <c r="I35">
        <v>7</v>
      </c>
      <c r="J35">
        <v>30</v>
      </c>
      <c r="M35" t="s">
        <v>3</v>
      </c>
      <c r="N35" t="s">
        <v>11</v>
      </c>
      <c r="O35" t="s">
        <v>23</v>
      </c>
      <c r="P35" t="s">
        <v>24</v>
      </c>
      <c r="Q35" t="s">
        <v>25</v>
      </c>
      <c r="S35" t="s">
        <v>3</v>
      </c>
      <c r="T35" t="s">
        <v>11</v>
      </c>
      <c r="U35" t="s">
        <v>23</v>
      </c>
      <c r="V35" t="s">
        <v>24</v>
      </c>
      <c r="W35" t="s">
        <v>25</v>
      </c>
      <c r="Y35" t="s">
        <v>3</v>
      </c>
      <c r="Z35" t="s">
        <v>11</v>
      </c>
      <c r="AA35" t="s">
        <v>23</v>
      </c>
      <c r="AB35" t="s">
        <v>24</v>
      </c>
      <c r="AC35" t="s">
        <v>25</v>
      </c>
    </row>
    <row r="36" spans="1:29" x14ac:dyDescent="0.25">
      <c r="A36" t="s">
        <v>10</v>
      </c>
      <c r="B36" t="s">
        <v>11</v>
      </c>
      <c r="C36" t="s">
        <v>12</v>
      </c>
      <c r="D36" t="s">
        <v>14</v>
      </c>
      <c r="E36">
        <v>0.86111111111111105</v>
      </c>
      <c r="F36">
        <v>0.87074336291111099</v>
      </c>
      <c r="G36">
        <v>1.11898016929626</v>
      </c>
      <c r="H36">
        <v>7</v>
      </c>
      <c r="I36">
        <v>7</v>
      </c>
      <c r="J36">
        <v>30</v>
      </c>
      <c r="M36" t="s">
        <v>13</v>
      </c>
      <c r="N36">
        <f>AVERAGEIFS($E:$E, $A:$A, $M$34, $C:$C, $M$1, $B:$B, N$3, $D:$D, $M36)</f>
        <v>0.64031007751937929</v>
      </c>
      <c r="O36">
        <f>AVERAGEIFS($E:$E, $A:$A, $M$34, $C:$C, $M$1, $B:$B, O$3, $D:$D, $M36)</f>
        <v>8.8372093023255729E-2</v>
      </c>
      <c r="P36">
        <f>AVERAGEIFS($E:$E, $A:$A, $M$34, $C:$C, $M$1, $B:$B, P$3, $D:$D, $M36)</f>
        <v>0.20387596899224744</v>
      </c>
      <c r="Q36">
        <f>AVERAGEIFS($E:$E, $A:$A, $M$34, $C:$C, $M$1, $B:$B, Q$3, $D:$D, $M36)</f>
        <v>0.66124031007751893</v>
      </c>
      <c r="S36" t="s">
        <v>13</v>
      </c>
      <c r="T36">
        <f>AVERAGEIFS($H:$H, $A:$A, $M$34, $C:$C, $M$1, $B:$B, T$3, $D:$D, $M36)</f>
        <v>27.966666666666665</v>
      </c>
      <c r="U36">
        <f>AVERAGEIFS($H:$H, $A:$A, $M$34, $C:$C, $M$1, $B:$B, U$3, $D:$D, $M36)</f>
        <v>5.6333333333333337</v>
      </c>
      <c r="V36">
        <f>AVERAGEIFS($H:$H, $A:$A, $M$34, $C:$C, $M$1, $B:$B, V$3, $D:$D, $M36)</f>
        <v>10.466666666666667</v>
      </c>
      <c r="W36">
        <f>AVERAGEIFS($H:$H, $A:$A, $M$34, $C:$C, $M$1, $B:$B, W$3, $D:$D, $M36)</f>
        <v>32.700000000000003</v>
      </c>
      <c r="Y36" t="s">
        <v>13</v>
      </c>
      <c r="Z36">
        <f>AVERAGEIFS($G:$G, $A:$A, $M$34, $C:$C, $M$1, $B:$B, Z$3, $D:$D, $M36)</f>
        <v>3.9560357968012463</v>
      </c>
      <c r="AA36">
        <f>AVERAGEIFS($G:$G, $A:$A, $M$34, $C:$C, $M$1, $B:$B, AA$3, $D:$D, $M36)</f>
        <v>1.4177755912144934</v>
      </c>
      <c r="AB36">
        <f>AVERAGEIFS($G:$G, $A:$A, $M$34, $C:$C, $M$1, $B:$B, AB$3, $D:$D, $M36)</f>
        <v>12.80601715246832</v>
      </c>
      <c r="AC36">
        <f>AVERAGEIFS($G:$G, $A:$A, $M$34, $C:$C, $M$1, $B:$B, AC$3, $D:$D, $M36)</f>
        <v>4.3728468020756983</v>
      </c>
    </row>
    <row r="37" spans="1:29" x14ac:dyDescent="0.25">
      <c r="A37" t="s">
        <v>10</v>
      </c>
      <c r="B37" t="s">
        <v>11</v>
      </c>
      <c r="C37" t="s">
        <v>12</v>
      </c>
      <c r="D37" t="s">
        <v>14</v>
      </c>
      <c r="E37">
        <v>0.86111111111111105</v>
      </c>
      <c r="F37">
        <v>0.86476441211388799</v>
      </c>
      <c r="G37">
        <v>1.1542930603027299</v>
      </c>
      <c r="H37">
        <v>9</v>
      </c>
      <c r="I37">
        <v>9</v>
      </c>
      <c r="J37">
        <v>30</v>
      </c>
      <c r="M37" t="s">
        <v>14</v>
      </c>
      <c r="N37">
        <f>AVERAGEIFS($E:$E, $A:$A, $M$34, $C:$C, $M$1, $B:$B, N$3, $D:$D, $M37)</f>
        <v>0.64263565891472796</v>
      </c>
      <c r="O37">
        <f>AVERAGEIFS($E:$E, $A:$A, $M$34, $C:$C, $M$1, $B:$B, O$3, $D:$D, $M37)</f>
        <v>0.6759689922480614</v>
      </c>
      <c r="P37">
        <f>AVERAGEIFS($E:$E, $A:$A, $M$34, $C:$C, $M$1, $B:$B, P$3, $D:$D, $M37)</f>
        <v>0.66201550387596864</v>
      </c>
      <c r="Q37">
        <f>AVERAGEIFS($E:$E, $A:$A, $M$34, $C:$C, $M$1, $B:$B, Q$3, $D:$D, $M37)</f>
        <v>0.67054263565891437</v>
      </c>
      <c r="S37" t="s">
        <v>14</v>
      </c>
      <c r="T37">
        <f>AVERAGEIFS($H:$H, $A:$A, $M$34, $C:$C, $M$1, $B:$B, T$3, $D:$D, $M37)</f>
        <v>33.766666666666666</v>
      </c>
      <c r="U37">
        <f>AVERAGEIFS($H:$H, $A:$A, $M$34, $C:$C, $M$1, $B:$B, U$3, $D:$D, $M37)</f>
        <v>31.733333333333334</v>
      </c>
      <c r="V37">
        <f>AVERAGEIFS($H:$H, $A:$A, $M$34, $C:$C, $M$1, $B:$B, V$3, $D:$D, $M37)</f>
        <v>29.066666666666666</v>
      </c>
      <c r="W37">
        <f>AVERAGEIFS($H:$H, $A:$A, $M$34, $C:$C, $M$1, $B:$B, W$3, $D:$D, $M37)</f>
        <v>34</v>
      </c>
      <c r="Y37" t="s">
        <v>14</v>
      </c>
      <c r="Z37">
        <f>AVERAGEIFS($G:$G, $A:$A, $M$34, $C:$C, $M$1, $B:$B, Z$3, $D:$D, $M37)</f>
        <v>4.0457777341206826</v>
      </c>
      <c r="AA37">
        <f>AVERAGEIFS($G:$G, $A:$A, $M$34, $C:$C, $M$1, $B:$B, AA$3, $D:$D, $M37)</f>
        <v>4.7132972955703707</v>
      </c>
      <c r="AB37">
        <f>AVERAGEIFS($G:$G, $A:$A, $M$34, $C:$C, $M$1, $B:$B, AB$3, $D:$D, $M37)</f>
        <v>16.543017411231947</v>
      </c>
      <c r="AC37">
        <f>AVERAGEIFS($G:$G, $A:$A, $M$34, $C:$C, $M$1, $B:$B, AC$3, $D:$D, $M37)</f>
        <v>4.2445188124974527</v>
      </c>
    </row>
    <row r="38" spans="1:29" x14ac:dyDescent="0.25">
      <c r="A38" t="s">
        <v>10</v>
      </c>
      <c r="B38" t="s">
        <v>11</v>
      </c>
      <c r="C38" t="s">
        <v>12</v>
      </c>
      <c r="D38" t="s">
        <v>14</v>
      </c>
      <c r="E38">
        <v>0.94444444444444398</v>
      </c>
      <c r="F38">
        <v>0.94977512585555501</v>
      </c>
      <c r="G38">
        <v>1.18037462234497</v>
      </c>
      <c r="H38">
        <v>7</v>
      </c>
      <c r="I38">
        <v>7</v>
      </c>
      <c r="J38">
        <v>30</v>
      </c>
      <c r="M38" t="s">
        <v>15</v>
      </c>
      <c r="N38">
        <f>AVERAGEIFS($E:$E, $A:$A, $M$34, $C:$C, $M$1, $B:$B, N$3, $D:$D, $M38)</f>
        <v>0.66046511627906912</v>
      </c>
      <c r="O38">
        <f>AVERAGEIFS($E:$E, $A:$A, $M$34, $C:$C, $M$1, $B:$B, O$3, $D:$D, $M38)</f>
        <v>0.65658914728682105</v>
      </c>
      <c r="P38">
        <f>AVERAGEIFS($E:$E, $A:$A, $M$34, $C:$C, $M$1, $B:$B, P$3, $D:$D, $M38)</f>
        <v>0.63410852713178267</v>
      </c>
      <c r="Q38">
        <f>AVERAGEIFS($E:$E, $A:$A, $M$34, $C:$C, $M$1, $B:$B, Q$3, $D:$D, $M38)</f>
        <v>0.65271317829457298</v>
      </c>
      <c r="S38" t="s">
        <v>15</v>
      </c>
      <c r="T38">
        <f>AVERAGEIFS($H:$H, $A:$A, $M$34, $C:$C, $M$1, $B:$B, T$3, $D:$D, $M38)</f>
        <v>37.533333333333331</v>
      </c>
      <c r="U38">
        <f>AVERAGEIFS($H:$H, $A:$A, $M$34, $C:$C, $M$1, $B:$B, U$3, $D:$D, $M38)</f>
        <v>34.299999999999997</v>
      </c>
      <c r="V38">
        <f>AVERAGEIFS($H:$H, $A:$A, $M$34, $C:$C, $M$1, $B:$B, V$3, $D:$D, $M38)</f>
        <v>29.2</v>
      </c>
      <c r="W38">
        <f>AVERAGEIFS($H:$H, $A:$A, $M$34, $C:$C, $M$1, $B:$B, W$3, $D:$D, $M38)</f>
        <v>36.966666666666669</v>
      </c>
      <c r="Y38" t="s">
        <v>15</v>
      </c>
      <c r="Z38">
        <f>AVERAGEIFS($G:$G, $A:$A, $M$34, $C:$C, $M$1, $B:$B, Z$3, $D:$D, $M38)</f>
        <v>9.9689841190973585</v>
      </c>
      <c r="AA38">
        <f>AVERAGEIFS($G:$G, $A:$A, $M$34, $C:$C, $M$1, $B:$B, AA$3, $D:$D, $M38)</f>
        <v>12.347618134816436</v>
      </c>
      <c r="AB38">
        <f>AVERAGEIFS($G:$G, $A:$A, $M$34, $C:$C, $M$1, $B:$B, AB$3, $D:$D, $M38)</f>
        <v>44.862474743525148</v>
      </c>
      <c r="AC38">
        <f>AVERAGEIFS($G:$G, $A:$A, $M$34, $C:$C, $M$1, $B:$B, AC$3, $D:$D, $M38)</f>
        <v>10.016168944040912</v>
      </c>
    </row>
    <row r="39" spans="1:29" x14ac:dyDescent="0.25">
      <c r="A39" t="s">
        <v>10</v>
      </c>
      <c r="B39" t="s">
        <v>11</v>
      </c>
      <c r="C39" t="s">
        <v>12</v>
      </c>
      <c r="D39" t="s">
        <v>14</v>
      </c>
      <c r="E39">
        <v>0.97222222222222199</v>
      </c>
      <c r="F39">
        <v>0.97276582273611101</v>
      </c>
      <c r="G39">
        <v>1.19061875343322</v>
      </c>
      <c r="H39">
        <v>7</v>
      </c>
      <c r="I39">
        <v>7</v>
      </c>
      <c r="J39">
        <v>30</v>
      </c>
      <c r="M39" t="s">
        <v>16</v>
      </c>
      <c r="N39">
        <f>AVERAGEIFS($E:$E, $A:$A, $M$34, $C:$C, $M$1, $B:$B, N$3, $D:$D, $M39)</f>
        <v>0.61085271317829415</v>
      </c>
      <c r="O39">
        <f>AVERAGEIFS($E:$E, $A:$A, $M$34, $C:$C, $M$1, $B:$B, O$3, $D:$D, $M39)</f>
        <v>0.67209302325581333</v>
      </c>
      <c r="P39">
        <f>AVERAGEIFS($E:$E, $A:$A, $M$34, $C:$C, $M$1, $B:$B, P$3, $D:$D, $M39)</f>
        <v>0.68527131782945694</v>
      </c>
      <c r="Q39">
        <f>AVERAGEIFS($E:$E, $A:$A, $M$34, $C:$C, $M$1, $B:$B, Q$3, $D:$D, $M39)</f>
        <v>0.58449612403100726</v>
      </c>
      <c r="S39" t="s">
        <v>16</v>
      </c>
      <c r="T39">
        <f>AVERAGEIFS($H:$H, $A:$A, $M$34, $C:$C, $M$1, $B:$B, T$3, $D:$D, $M39)</f>
        <v>29.266666666666666</v>
      </c>
      <c r="U39">
        <f>AVERAGEIFS($H:$H, $A:$A, $M$34, $C:$C, $M$1, $B:$B, U$3, $D:$D, $M39)</f>
        <v>29.366666666666667</v>
      </c>
      <c r="V39">
        <f>AVERAGEIFS($H:$H, $A:$A, $M$34, $C:$C, $M$1, $B:$B, V$3, $D:$D, $M39)</f>
        <v>25.733333333333334</v>
      </c>
      <c r="W39">
        <f>AVERAGEIFS($H:$H, $A:$A, $M$34, $C:$C, $M$1, $B:$B, W$3, $D:$D, $M39)</f>
        <v>28.533333333333335</v>
      </c>
      <c r="Y39" t="s">
        <v>16</v>
      </c>
      <c r="Z39">
        <f>AVERAGEIFS($G:$G, $A:$A, $M$34, $C:$C, $M$1, $B:$B, Z$3, $D:$D, $M39)</f>
        <v>8.7400604406992457</v>
      </c>
      <c r="AA39">
        <f>AVERAGEIFS($G:$G, $A:$A, $M$34, $C:$C, $M$1, $B:$B, AA$3, $D:$D, $M39)</f>
        <v>11.540058334668432</v>
      </c>
      <c r="AB39">
        <f>AVERAGEIFS($G:$G, $A:$A, $M$34, $C:$C, $M$1, $B:$B, AB$3, $D:$D, $M39)</f>
        <v>31.763513231277418</v>
      </c>
      <c r="AC39">
        <f>AVERAGEIFS($G:$G, $A:$A, $M$34, $C:$C, $M$1, $B:$B, AC$3, $D:$D, $M39)</f>
        <v>8.1278749863306654</v>
      </c>
    </row>
    <row r="40" spans="1:29" x14ac:dyDescent="0.25">
      <c r="A40" t="s">
        <v>10</v>
      </c>
      <c r="B40" t="s">
        <v>11</v>
      </c>
      <c r="C40" t="s">
        <v>12</v>
      </c>
      <c r="D40" t="s">
        <v>14</v>
      </c>
      <c r="E40">
        <v>0.97222222222222199</v>
      </c>
      <c r="F40">
        <v>0.96791859721111095</v>
      </c>
      <c r="G40">
        <v>1.19061875343322</v>
      </c>
      <c r="H40">
        <v>7</v>
      </c>
      <c r="I40">
        <v>7</v>
      </c>
      <c r="J40">
        <v>30</v>
      </c>
      <c r="M40" t="s">
        <v>27</v>
      </c>
      <c r="N40">
        <f>AVERAGEIFS($E:$E, $A:$A, $M$34, $C:$C, $M$1, $B:$B, N$3, $D:$D, $M40)</f>
        <v>0.64806201550387532</v>
      </c>
      <c r="O40">
        <f>AVERAGEIFS($E:$E, $A:$A, $M$34, $C:$C, $M$1, $B:$B, O$3, $D:$D, $M40)</f>
        <v>0.59379844961240247</v>
      </c>
      <c r="P40">
        <f>AVERAGEIFS($E:$E, $A:$A, $M$34, $C:$C, $M$1, $B:$B, P$3, $D:$D, $M40)</f>
        <v>0.57131782945736387</v>
      </c>
      <c r="Q40">
        <f>AVERAGEIFS($E:$E, $A:$A, $M$34, $C:$C, $M$1, $B:$B, Q$3, $D:$D, $M40)</f>
        <v>0.63023255813953416</v>
      </c>
      <c r="S40" t="s">
        <v>27</v>
      </c>
      <c r="T40">
        <f>AVERAGEIFS($H:$H, $A:$A, $M$34, $C:$C, $M$1, $B:$B, T$3, $D:$D, $M40)</f>
        <v>49</v>
      </c>
      <c r="U40">
        <f>AVERAGEIFS($H:$H, $A:$A, $M$34, $C:$C, $M$1, $B:$B, U$3, $D:$D, $M40)</f>
        <v>51.266666666666666</v>
      </c>
      <c r="V40">
        <f>AVERAGEIFS($H:$H, $A:$A, $M$34, $C:$C, $M$1, $B:$B, V$3, $D:$D, $M40)</f>
        <v>61.06666666666667</v>
      </c>
      <c r="W40">
        <f>AVERAGEIFS($H:$H, $A:$A, $M$34, $C:$C, $M$1, $B:$B, W$3, $D:$D, $M40)</f>
        <v>49.8</v>
      </c>
      <c r="Y40" t="s">
        <v>27</v>
      </c>
      <c r="Z40">
        <f>AVERAGEIFS($G:$G, $A:$A, $M$34, $C:$C, $M$1, $B:$B, Z$3, $D:$D, $M40)</f>
        <v>7.1274179855982442</v>
      </c>
      <c r="AA40">
        <f>AVERAGEIFS($G:$G, $A:$A, $M$34, $C:$C, $M$1, $B:$B, AA$3, $D:$D, $M40)</f>
        <v>8.6004184961318959</v>
      </c>
      <c r="AB40">
        <f>AVERAGEIFS($G:$G, $A:$A, $M$34, $C:$C, $M$1, $B:$B, AB$3, $D:$D, $M40)</f>
        <v>58.567435805002823</v>
      </c>
      <c r="AC40">
        <f>AVERAGEIFS($G:$G, $A:$A, $M$34, $C:$C, $M$1, $B:$B, AC$3, $D:$D, $M40)</f>
        <v>7.5068655172983769</v>
      </c>
    </row>
    <row r="41" spans="1:29" x14ac:dyDescent="0.25">
      <c r="A41" t="s">
        <v>10</v>
      </c>
      <c r="B41" t="s">
        <v>11</v>
      </c>
      <c r="C41" t="s">
        <v>12</v>
      </c>
      <c r="D41" t="s">
        <v>14</v>
      </c>
      <c r="E41">
        <v>0.94444444444444398</v>
      </c>
      <c r="F41">
        <v>0.94886345956111096</v>
      </c>
      <c r="G41">
        <v>1.2150404453277499</v>
      </c>
      <c r="H41">
        <v>7</v>
      </c>
      <c r="I41">
        <v>7</v>
      </c>
      <c r="J41">
        <v>30</v>
      </c>
      <c r="M41" t="s">
        <v>28</v>
      </c>
      <c r="N41">
        <f>AVERAGEIFS($E:$E, $A:$A, $M$34, $C:$C, $M$1, $B:$B, N$3, $D:$D, $M41)</f>
        <v>0.59147286821705358</v>
      </c>
      <c r="O41">
        <f>AVERAGEIFS($E:$E, $A:$A, $M$34, $C:$C, $M$1, $B:$B, O$3, $D:$D, $M41)</f>
        <v>0.63720930232558071</v>
      </c>
      <c r="P41">
        <f>AVERAGEIFS($E:$E, $A:$A, $M$34, $C:$C, $M$1, $B:$B, P$3, $D:$D, $M41)</f>
        <v>0.61085271317829404</v>
      </c>
      <c r="Q41">
        <f>AVERAGEIFS($E:$E, $A:$A, $M$34, $C:$C, $M$1, $B:$B, Q$3, $D:$D, $M41)</f>
        <v>0.59922480620154961</v>
      </c>
      <c r="S41" t="s">
        <v>17</v>
      </c>
      <c r="T41">
        <f>AVERAGEIFS($H:$H, $A:$A, $M$34, $C:$C, $M$1, $B:$B, T$3, $D:$D, $M41)</f>
        <v>26.433333333333334</v>
      </c>
      <c r="U41">
        <f>AVERAGEIFS($H:$H, $A:$A, $M$34, $C:$C, $M$1, $B:$B, U$3, $D:$D, $M41)</f>
        <v>21.533333333333335</v>
      </c>
      <c r="V41">
        <f>AVERAGEIFS($H:$H, $A:$A, $M$34, $C:$C, $M$1, $B:$B, V$3, $D:$D, $M41)</f>
        <v>23.833333333333332</v>
      </c>
      <c r="W41">
        <f>AVERAGEIFS($H:$H, $A:$A, $M$34, $C:$C, $M$1, $B:$B, W$3, $D:$D, $M41)</f>
        <v>27</v>
      </c>
      <c r="Y41" t="s">
        <v>17</v>
      </c>
      <c r="Z41">
        <f>AVERAGEIFS($G:$G, $A:$A, $M$34, $C:$C, $M$1, $B:$B, Z$3, $D:$D, $M41)</f>
        <v>39.607086078325864</v>
      </c>
      <c r="AA41">
        <f>AVERAGEIFS($G:$G, $A:$A, $M$34, $C:$C, $M$1, $B:$B, AA$3, $D:$D, $M41)</f>
        <v>28.448368008931432</v>
      </c>
      <c r="AB41">
        <f>AVERAGEIFS($G:$G, $A:$A, $M$34, $C:$C, $M$1, $B:$B, AB$3, $D:$D, $M41)</f>
        <v>41.937156033515883</v>
      </c>
      <c r="AC41">
        <f>AVERAGEIFS($G:$G, $A:$A, $M$34, $C:$C, $M$1, $B:$B, AC$3, $D:$D, $M41)</f>
        <v>41.875322190920471</v>
      </c>
    </row>
    <row r="42" spans="1:29" x14ac:dyDescent="0.25">
      <c r="A42" t="s">
        <v>10</v>
      </c>
      <c r="B42" t="s">
        <v>11</v>
      </c>
      <c r="C42" t="s">
        <v>12</v>
      </c>
      <c r="D42" t="s">
        <v>14</v>
      </c>
      <c r="E42">
        <v>0.94444444444444398</v>
      </c>
      <c r="F42">
        <v>0.96397514446388799</v>
      </c>
      <c r="G42">
        <v>1.2232706546783401</v>
      </c>
      <c r="H42">
        <v>7</v>
      </c>
      <c r="I42">
        <v>7</v>
      </c>
      <c r="J42">
        <v>30</v>
      </c>
      <c r="M42" t="s">
        <v>17</v>
      </c>
      <c r="N42">
        <f>AVERAGEIFS($E:$E, $A:$A, $M$34, $C:$C, $M$1, $B:$B, N$3, $D:$D, $M42)</f>
        <v>0.66434108527131741</v>
      </c>
      <c r="O42">
        <f>AVERAGEIFS($E:$E, $A:$A, $M$34, $C:$C, $M$1, $B:$B, O$3, $D:$D, $M42)</f>
        <v>0.64496124031007696</v>
      </c>
      <c r="P42">
        <f>AVERAGEIFS($E:$E, $A:$A, $M$34, $C:$C, $M$1, $B:$B, P$3, $D:$D, $M42)</f>
        <v>0.64108527131782889</v>
      </c>
      <c r="Q42">
        <f>AVERAGEIFS($E:$E, $A:$A, $M$34, $C:$C, $M$1, $B:$B, Q$3, $D:$D, $M42)</f>
        <v>0.63100775193798397</v>
      </c>
      <c r="S42" t="s">
        <v>17</v>
      </c>
      <c r="T42">
        <f>AVERAGEIFS($H:$H, $A:$A, $M$34, $C:$C, $M$1, $B:$B, T$3, $D:$D, $M42)</f>
        <v>36.6</v>
      </c>
      <c r="U42">
        <f>AVERAGEIFS($H:$H, $A:$A, $M$34, $C:$C, $M$1, $B:$B, U$3, $D:$D, $M42)</f>
        <v>36.666666666666664</v>
      </c>
      <c r="V42">
        <f>AVERAGEIFS($H:$H, $A:$A, $M$34, $C:$C, $M$1, $B:$B, V$3, $D:$D, $M42)</f>
        <v>32.266666666666666</v>
      </c>
      <c r="W42">
        <f>AVERAGEIFS($H:$H, $A:$A, $M$34, $C:$C, $M$1, $B:$B, W$3, $D:$D, $M42)</f>
        <v>37.166666666666664</v>
      </c>
      <c r="Y42" t="s">
        <v>17</v>
      </c>
      <c r="Z42">
        <f>AVERAGEIFS($G:$G, $A:$A, $M$34, $C:$C, $M$1, $B:$B, Z$3, $D:$D, $M42)</f>
        <v>9.413614257176695</v>
      </c>
      <c r="AA42">
        <f>AVERAGEIFS($G:$G, $A:$A, $M$34, $C:$C, $M$1, $B:$B, AA$3, $D:$D, $M42)</f>
        <v>7.1564876953760761</v>
      </c>
      <c r="AB42">
        <f>AVERAGEIFS($G:$G, $A:$A, $M$34, $C:$C, $M$1, $B:$B, AB$3, $D:$D, $M42)</f>
        <v>17.251782306035306</v>
      </c>
      <c r="AC42">
        <f>AVERAGEIFS($G:$G, $A:$A, $M$34, $C:$C, $M$1, $B:$B, AC$3, $D:$D, $M42)</f>
        <v>9.8427458763122253</v>
      </c>
    </row>
    <row r="43" spans="1:29" x14ac:dyDescent="0.25">
      <c r="A43" t="s">
        <v>10</v>
      </c>
      <c r="B43" t="s">
        <v>11</v>
      </c>
      <c r="C43" t="s">
        <v>12</v>
      </c>
      <c r="D43" t="s">
        <v>14</v>
      </c>
      <c r="E43">
        <v>0.94444444444444398</v>
      </c>
      <c r="F43">
        <v>0.949133351458333</v>
      </c>
      <c r="G43">
        <v>1.2150404453277499</v>
      </c>
      <c r="H43">
        <v>7</v>
      </c>
      <c r="I43">
        <v>7</v>
      </c>
      <c r="J43">
        <v>30</v>
      </c>
      <c r="M43" t="s">
        <v>18</v>
      </c>
      <c r="N43">
        <f>AVERAGEIFS($E:$E, $A:$A, $M$34, $C:$C, $M$1, $B:$B, N$3, $D:$D, $M43)</f>
        <v>0.66046511627906912</v>
      </c>
      <c r="O43">
        <f>AVERAGEIFS($E:$E, $A:$A, $M$34, $C:$C, $M$1, $B:$B, O$3, $D:$D, $M43)</f>
        <v>0.63953488372092981</v>
      </c>
      <c r="P43">
        <f>AVERAGEIFS($E:$E, $A:$A, $M$34, $C:$C, $M$1, $B:$B, P$3, $D:$D, $M43)</f>
        <v>0.6666666666666663</v>
      </c>
      <c r="Q43">
        <f>AVERAGEIFS($E:$E, $A:$A, $M$34, $C:$C, $M$1, $B:$B, Q$3, $D:$D, $M43)</f>
        <v>0.66666666666666641</v>
      </c>
      <c r="S43" t="s">
        <v>18</v>
      </c>
      <c r="T43">
        <f>AVERAGEIFS($H:$H, $A:$A, $M$34, $C:$C, $M$1, $B:$B, T$3, $D:$D, $M43)</f>
        <v>36.93333333333333</v>
      </c>
      <c r="U43">
        <f>AVERAGEIFS($H:$H, $A:$A, $M$34, $C:$C, $M$1, $B:$B, U$3, $D:$D, $M43)</f>
        <v>35.1</v>
      </c>
      <c r="V43">
        <f>AVERAGEIFS($H:$H, $A:$A, $M$34, $C:$C, $M$1, $B:$B, V$3, $D:$D, $M43)</f>
        <v>33.06666666666667</v>
      </c>
      <c r="W43">
        <f>AVERAGEIFS($H:$H, $A:$A, $M$34, $C:$C, $M$1, $B:$B, W$3, $D:$D, $M43)</f>
        <v>37.133333333333333</v>
      </c>
      <c r="Y43" t="s">
        <v>18</v>
      </c>
      <c r="Z43">
        <f>AVERAGEIFS($G:$G, $A:$A, $M$34, $C:$C, $M$1, $B:$B, Z$3, $D:$D, $M43)</f>
        <v>3.9190000772476168</v>
      </c>
      <c r="AA43">
        <f>AVERAGEIFS($G:$G, $A:$A, $M$34, $C:$C, $M$1, $B:$B, AA$3, $D:$D, $M43)</f>
        <v>4.5685444196065221</v>
      </c>
      <c r="AB43">
        <f>AVERAGEIFS($G:$G, $A:$A, $M$34, $C:$C, $M$1, $B:$B, AB$3, $D:$D, $M43)</f>
        <v>14.992962145805301</v>
      </c>
      <c r="AC43">
        <f>AVERAGEIFS($G:$G, $A:$A, $M$34, $C:$C, $M$1, $B:$B, AC$3, $D:$D, $M43)</f>
        <v>4.1844010750452618</v>
      </c>
    </row>
    <row r="44" spans="1:29" x14ac:dyDescent="0.25">
      <c r="A44" t="s">
        <v>10</v>
      </c>
      <c r="B44" t="s">
        <v>11</v>
      </c>
      <c r="C44" t="s">
        <v>12</v>
      </c>
      <c r="D44" t="s">
        <v>14</v>
      </c>
      <c r="E44">
        <v>0.97222222222222199</v>
      </c>
      <c r="F44">
        <v>0.96745213000833297</v>
      </c>
      <c r="G44">
        <v>1.24171042442321</v>
      </c>
      <c r="H44">
        <v>8</v>
      </c>
      <c r="I44">
        <v>8</v>
      </c>
      <c r="J44">
        <v>30</v>
      </c>
      <c r="M44" t="s">
        <v>19</v>
      </c>
      <c r="N44">
        <f>AVERAGEIFS($E:$E, $A:$A, $M$34, $C:$C, $M$1, $B:$B, N$3, $D:$D, $M44)</f>
        <v>0.67519379844961203</v>
      </c>
      <c r="O44">
        <f>AVERAGEIFS($E:$E, $A:$A, $M$34, $C:$C, $M$1, $B:$B, O$3, $D:$D, $M44)</f>
        <v>0.64883720930232514</v>
      </c>
      <c r="P44">
        <f>AVERAGEIFS($E:$E, $A:$A, $M$34, $C:$C, $M$1, $B:$B, P$3, $D:$D, $M44)</f>
        <v>0.70930232558139472</v>
      </c>
      <c r="Q44">
        <f>AVERAGEIFS($E:$E, $A:$A, $M$34, $C:$C, $M$1, $B:$B, Q$3, $D:$D, $M44)</f>
        <v>0.68759689922480594</v>
      </c>
      <c r="S44" t="s">
        <v>19</v>
      </c>
      <c r="T44">
        <f>AVERAGEIFS($H:$H, $A:$A, $M$34, $C:$C, $M$1, $B:$B, T$3, $D:$D, $M44)</f>
        <v>36.633333333333333</v>
      </c>
      <c r="U44">
        <f>AVERAGEIFS($H:$H, $A:$A, $M$34, $C:$C, $M$1, $B:$B, U$3, $D:$D, $M44)</f>
        <v>34.033333333333331</v>
      </c>
      <c r="V44">
        <f>AVERAGEIFS($H:$H, $A:$A, $M$34, $C:$C, $M$1, $B:$B, V$3, $D:$D, $M44)</f>
        <v>32.233333333333334</v>
      </c>
      <c r="W44">
        <f>AVERAGEIFS($H:$H, $A:$A, $M$34, $C:$C, $M$1, $B:$B, W$3, $D:$D, $M44)</f>
        <v>37.866666666666667</v>
      </c>
      <c r="Y44" t="s">
        <v>19</v>
      </c>
      <c r="Z44">
        <f>AVERAGEIFS($G:$G, $A:$A, $M$34, $C:$C, $M$1, $B:$B, Z$3, $D:$D, $M44)</f>
        <v>4.0749417304992637</v>
      </c>
      <c r="AA44">
        <f>AVERAGEIFS($G:$G, $A:$A, $M$34, $C:$C, $M$1, $B:$B, AA$3, $D:$D, $M44)</f>
        <v>4.5810994386672927</v>
      </c>
      <c r="AB44">
        <f>AVERAGEIFS($G:$G, $A:$A, $M$34, $C:$C, $M$1, $B:$B, AB$3, $D:$D, $M44)</f>
        <v>12.196750338872226</v>
      </c>
      <c r="AC44">
        <f>AVERAGEIFS($G:$G, $A:$A, $M$34, $C:$C, $M$1, $B:$B, AC$3, $D:$D, $M44)</f>
        <v>4.008975561459855</v>
      </c>
    </row>
    <row r="45" spans="1:29" x14ac:dyDescent="0.25">
      <c r="A45" t="s">
        <v>10</v>
      </c>
      <c r="B45" t="s">
        <v>11</v>
      </c>
      <c r="C45" t="s">
        <v>12</v>
      </c>
      <c r="D45" t="s">
        <v>14</v>
      </c>
      <c r="E45">
        <v>0.88888888888888795</v>
      </c>
      <c r="F45">
        <v>0.91981139774444398</v>
      </c>
      <c r="G45">
        <v>1.2436318397521899</v>
      </c>
      <c r="H45">
        <v>7</v>
      </c>
      <c r="I45">
        <v>7</v>
      </c>
      <c r="J45">
        <v>30</v>
      </c>
      <c r="M45" t="s">
        <v>20</v>
      </c>
      <c r="N45">
        <f>AVERAGEIFS($E:$E, $A:$A, $M$34, $C:$C, $M$1, $B:$B, N$3, $D:$D, $M45)</f>
        <v>0.62868217054263531</v>
      </c>
      <c r="O45">
        <f>AVERAGEIFS($E:$E, $A:$A, $M$34, $C:$C, $M$1, $B:$B, O$3, $D:$D, $M45)</f>
        <v>0.65271317829457298</v>
      </c>
      <c r="P45">
        <f>AVERAGEIFS($E:$E, $A:$A, $M$34, $C:$C, $M$1, $B:$B, P$3, $D:$D, $M45)</f>
        <v>0.60930232558139485</v>
      </c>
      <c r="Q45">
        <f>AVERAGEIFS($E:$E, $A:$A, $M$34, $C:$C, $M$1, $B:$B, Q$3, $D:$D, $M45)</f>
        <v>0.65426356589147239</v>
      </c>
      <c r="S45" t="s">
        <v>20</v>
      </c>
      <c r="T45">
        <f>AVERAGEIFS($H:$H, $A:$A, $M$34, $C:$C, $M$1, $B:$B, T$3, $D:$D, $M45)</f>
        <v>43.43333333333333</v>
      </c>
      <c r="U45">
        <f>AVERAGEIFS($H:$H, $A:$A, $M$34, $C:$C, $M$1, $B:$B, U$3, $D:$D, $M45)</f>
        <v>40.6</v>
      </c>
      <c r="V45">
        <f>AVERAGEIFS($H:$H, $A:$A, $M$34, $C:$C, $M$1, $B:$B, V$3, $D:$D, $M45)</f>
        <v>41.43333333333333</v>
      </c>
      <c r="W45">
        <f>AVERAGEIFS($H:$H, $A:$A, $M$34, $C:$C, $M$1, $B:$B, W$3, $D:$D, $M45)</f>
        <v>41.866666666666667</v>
      </c>
      <c r="Y45" t="s">
        <v>20</v>
      </c>
      <c r="Z45">
        <f>AVERAGEIFS($G:$G, $A:$A, $M$34, $C:$C, $M$1, $B:$B, Z$3, $D:$D, $M45)</f>
        <v>4.5787579298019372</v>
      </c>
      <c r="AA45">
        <f>AVERAGEIFS($G:$G, $A:$A, $M$34, $C:$C, $M$1, $B:$B, AA$3, $D:$D, $M45)</f>
        <v>4.8888985236485771</v>
      </c>
      <c r="AB45">
        <f>AVERAGEIFS($G:$G, $A:$A, $M$34, $C:$C, $M$1, $B:$B, AB$3, $D:$D, $M45)</f>
        <v>19.375182620684267</v>
      </c>
      <c r="AC45">
        <f>AVERAGEIFS($G:$G, $A:$A, $M$34, $C:$C, $M$1, $B:$B, AC$3, $D:$D, $M45)</f>
        <v>4.6540779431660946</v>
      </c>
    </row>
    <row r="46" spans="1:29" x14ac:dyDescent="0.25">
      <c r="A46" t="s">
        <v>10</v>
      </c>
      <c r="B46" t="s">
        <v>11</v>
      </c>
      <c r="C46" t="s">
        <v>12</v>
      </c>
      <c r="D46" t="s">
        <v>14</v>
      </c>
      <c r="E46">
        <v>0.88888888888888795</v>
      </c>
      <c r="F46">
        <v>0.91324683658611105</v>
      </c>
      <c r="G46">
        <v>1.24618911743164</v>
      </c>
      <c r="H46">
        <v>8</v>
      </c>
      <c r="I46">
        <v>8</v>
      </c>
      <c r="J46">
        <v>30</v>
      </c>
      <c r="M46" t="s">
        <v>21</v>
      </c>
      <c r="N46">
        <f>AVERAGEIFS($E:$E, $A:$A, $M$34, $C:$C, $M$1, $B:$B, N$3, $D:$D, $M46)</f>
        <v>3.178294573643408E-2</v>
      </c>
      <c r="O46">
        <f>AVERAGEIFS($E:$E, $A:$A, $M$34, $C:$C, $M$1, $B:$B, O$3, $D:$D, $M46)</f>
        <v>1.7829457364341047E-2</v>
      </c>
      <c r="P46">
        <f>AVERAGEIFS($E:$E, $A:$A, $M$34, $C:$C, $M$1, $B:$B, P$3, $D:$D, $M46)</f>
        <v>1.5503875968992235E-3</v>
      </c>
      <c r="Q46">
        <f>AVERAGEIFS($E:$E, $A:$A, $M$34, $C:$C, $M$1, $B:$B, Q$3, $D:$D, $M46)</f>
        <v>3.3333333333333291E-2</v>
      </c>
      <c r="S46" t="s">
        <v>29</v>
      </c>
      <c r="T46">
        <f>AVERAGEIFS($H:$H, $A:$A, $M$34, $C:$C, $M$1, $B:$B, T$3, $D:$D, $M46)</f>
        <v>2.5333333333333332</v>
      </c>
      <c r="U46">
        <f>AVERAGEIFS($H:$H, $A:$A, $M$34, $C:$C, $M$1, $B:$B, U$3, $D:$D, $M46)</f>
        <v>2.0333333333333332</v>
      </c>
      <c r="V46">
        <f>AVERAGEIFS($H:$H, $A:$A, $M$34, $C:$C, $M$1, $B:$B, V$3, $D:$D, $M46)</f>
        <v>0.9</v>
      </c>
      <c r="W46">
        <f>AVERAGEIFS($H:$H, $A:$A, $M$34, $C:$C, $M$1, $B:$B, W$3, $D:$D, $M46)</f>
        <v>2.7333333333333334</v>
      </c>
      <c r="Y46" t="s">
        <v>29</v>
      </c>
      <c r="Z46">
        <f>AVERAGEIFS($G:$G, $A:$A, $M$34, $C:$C, $M$1, $B:$B, Z$3, $D:$D, $M46)</f>
        <v>0.42701811790466276</v>
      </c>
      <c r="AA46">
        <f>AVERAGEIFS($G:$G, $A:$A, $M$34, $C:$C, $M$1, $B:$B, AA$3, $D:$D, $M46)</f>
        <v>0.62266338666280086</v>
      </c>
      <c r="AB46">
        <f>AVERAGEIFS($G:$G, $A:$A, $M$34, $C:$C, $M$1, $B:$B, AB$3, $D:$D, $M46)</f>
        <v>3.1481295585632285</v>
      </c>
      <c r="AC46">
        <f>AVERAGEIFS($G:$G, $A:$A, $M$34, $C:$C, $M$1, $B:$B, AC$3, $D:$D, $M46)</f>
        <v>0.32262536684671983</v>
      </c>
    </row>
    <row r="47" spans="1:29" x14ac:dyDescent="0.25">
      <c r="A47" t="s">
        <v>10</v>
      </c>
      <c r="B47" t="s">
        <v>11</v>
      </c>
      <c r="C47" t="s">
        <v>12</v>
      </c>
      <c r="D47" t="s">
        <v>14</v>
      </c>
      <c r="E47">
        <v>0.97222222222222199</v>
      </c>
      <c r="F47">
        <v>0.97380492345555503</v>
      </c>
      <c r="G47">
        <v>1.2544193267822199</v>
      </c>
      <c r="H47">
        <v>8</v>
      </c>
      <c r="I47">
        <v>8</v>
      </c>
      <c r="J47">
        <v>30</v>
      </c>
      <c r="M47" t="s">
        <v>22</v>
      </c>
      <c r="N47">
        <f>AVERAGEIFS($E:$E, $A:$A, $M$34, $C:$C, $M$1, $B:$B, N$3, $D:$D, $M47)</f>
        <v>0.5914728682170538</v>
      </c>
      <c r="O47">
        <f>AVERAGEIFS($E:$E, $A:$A, $M$34, $C:$C, $M$1, $B:$B, O$3, $D:$D, $M47)</f>
        <v>0.60465116279069708</v>
      </c>
      <c r="P47">
        <f>AVERAGEIFS($E:$E, $A:$A, $M$34, $C:$C, $M$1, $B:$B, P$3, $D:$D, $M47)</f>
        <v>0.59534883720930187</v>
      </c>
      <c r="Q47">
        <f>AVERAGEIFS($E:$E, $A:$A, $M$34, $C:$C, $M$1, $B:$B, Q$3, $D:$D, $M47)</f>
        <v>0.61162790697674363</v>
      </c>
      <c r="S47" t="s">
        <v>30</v>
      </c>
      <c r="T47">
        <f>AVERAGEIFS($H:$H, $A:$A, $M$34, $C:$C, $M$1, $B:$B, T$3, $D:$D, $M47)</f>
        <v>48.6</v>
      </c>
      <c r="U47">
        <f>AVERAGEIFS($H:$H, $A:$A, $M$34, $C:$C, $M$1, $B:$B, U$3, $D:$D, $M47)</f>
        <v>53.56666666666667</v>
      </c>
      <c r="V47">
        <f>AVERAGEIFS($H:$H, $A:$A, $M$34, $C:$C, $M$1, $B:$B, V$3, $D:$D, $M47)</f>
        <v>61.533333333333331</v>
      </c>
      <c r="W47">
        <f>AVERAGEIFS($H:$H, $A:$A, $M$34, $C:$C, $M$1, $B:$B, W$3, $D:$D, $M47)</f>
        <v>49.56666666666667</v>
      </c>
      <c r="Y47" t="s">
        <v>30</v>
      </c>
      <c r="Z47">
        <f>AVERAGEIFS($G:$G, $A:$A, $M$34, $C:$C, $M$1, $B:$B, Z$3, $D:$D, $M47)</f>
        <v>7.3198664267857829</v>
      </c>
      <c r="AA47">
        <f>AVERAGEIFS($G:$G, $A:$A, $M$34, $C:$C, $M$1, $B:$B, AA$3, $D:$D, $M47)</f>
        <v>9.9633549133936263</v>
      </c>
      <c r="AB47">
        <f>AVERAGEIFS($G:$G, $A:$A, $M$34, $C:$C, $M$1, $B:$B, AB$3, $D:$D, $M47)</f>
        <v>56.999885869026159</v>
      </c>
      <c r="AC47">
        <f>AVERAGEIFS($G:$G, $A:$A, $M$34, $C:$C, $M$1, $B:$B, AC$3, $D:$D, $M47)</f>
        <v>8.400572633743284</v>
      </c>
    </row>
    <row r="48" spans="1:29" x14ac:dyDescent="0.25">
      <c r="A48" t="s">
        <v>10</v>
      </c>
      <c r="B48" t="s">
        <v>11</v>
      </c>
      <c r="C48" t="s">
        <v>12</v>
      </c>
      <c r="D48" t="s">
        <v>14</v>
      </c>
      <c r="E48">
        <v>0.88888888888888795</v>
      </c>
      <c r="F48">
        <v>0.92479982884166601</v>
      </c>
      <c r="G48">
        <v>1.25406169891357</v>
      </c>
      <c r="H48">
        <v>8</v>
      </c>
      <c r="I48">
        <v>8</v>
      </c>
      <c r="J48">
        <v>30</v>
      </c>
    </row>
    <row r="49" spans="1:29" x14ac:dyDescent="0.25">
      <c r="A49" t="s">
        <v>10</v>
      </c>
      <c r="B49" t="s">
        <v>11</v>
      </c>
      <c r="C49" t="s">
        <v>12</v>
      </c>
      <c r="D49" t="s">
        <v>14</v>
      </c>
      <c r="E49">
        <v>0.91666666666666596</v>
      </c>
      <c r="F49">
        <v>0.93754522813333296</v>
      </c>
      <c r="G49">
        <v>1.27044653892517</v>
      </c>
      <c r="H49">
        <v>6</v>
      </c>
      <c r="I49">
        <v>6</v>
      </c>
      <c r="J49">
        <v>30</v>
      </c>
      <c r="M49" t="s">
        <v>12</v>
      </c>
      <c r="S49" t="s">
        <v>12</v>
      </c>
      <c r="Y49" t="s">
        <v>12</v>
      </c>
    </row>
    <row r="50" spans="1:29" x14ac:dyDescent="0.25">
      <c r="A50" t="s">
        <v>10</v>
      </c>
      <c r="B50" t="s">
        <v>11</v>
      </c>
      <c r="C50" t="s">
        <v>12</v>
      </c>
      <c r="D50" t="s">
        <v>14</v>
      </c>
      <c r="E50">
        <v>0.94444444444444398</v>
      </c>
      <c r="F50">
        <v>0.96207176146111095</v>
      </c>
      <c r="G50">
        <v>1.2690885066986</v>
      </c>
      <c r="H50">
        <v>7</v>
      </c>
      <c r="I50">
        <v>7</v>
      </c>
      <c r="J50">
        <v>30</v>
      </c>
      <c r="M50" t="s">
        <v>33</v>
      </c>
      <c r="N50" t="s">
        <v>1</v>
      </c>
      <c r="S50" t="str">
        <f>M50</f>
        <v>flags</v>
      </c>
      <c r="T50" t="s">
        <v>1</v>
      </c>
      <c r="Y50" t="str">
        <f>M50</f>
        <v>flags</v>
      </c>
      <c r="Z50" t="s">
        <v>1</v>
      </c>
    </row>
    <row r="51" spans="1:29" x14ac:dyDescent="0.25">
      <c r="A51" t="s">
        <v>10</v>
      </c>
      <c r="B51" t="s">
        <v>11</v>
      </c>
      <c r="C51" t="s">
        <v>12</v>
      </c>
      <c r="D51" t="s">
        <v>14</v>
      </c>
      <c r="E51">
        <v>0.88888888888888795</v>
      </c>
      <c r="F51">
        <v>0.92709712572500003</v>
      </c>
      <c r="G51">
        <v>1.24171042442321</v>
      </c>
      <c r="H51">
        <v>7</v>
      </c>
      <c r="I51">
        <v>7</v>
      </c>
      <c r="J51">
        <v>30</v>
      </c>
      <c r="M51" t="s">
        <v>3</v>
      </c>
      <c r="N51" t="s">
        <v>11</v>
      </c>
      <c r="O51" t="s">
        <v>23</v>
      </c>
      <c r="P51" t="s">
        <v>24</v>
      </c>
      <c r="Q51" t="s">
        <v>25</v>
      </c>
      <c r="S51" t="s">
        <v>3</v>
      </c>
      <c r="T51" t="s">
        <v>11</v>
      </c>
      <c r="U51" t="s">
        <v>23</v>
      </c>
      <c r="V51" t="s">
        <v>24</v>
      </c>
      <c r="W51" t="s">
        <v>25</v>
      </c>
      <c r="Y51" t="s">
        <v>3</v>
      </c>
      <c r="Z51" t="s">
        <v>11</v>
      </c>
      <c r="AA51" t="s">
        <v>23</v>
      </c>
      <c r="AB51" t="s">
        <v>24</v>
      </c>
      <c r="AC51" t="s">
        <v>25</v>
      </c>
    </row>
    <row r="52" spans="1:29" x14ac:dyDescent="0.25">
      <c r="A52" t="s">
        <v>10</v>
      </c>
      <c r="B52" t="s">
        <v>11</v>
      </c>
      <c r="C52" t="s">
        <v>12</v>
      </c>
      <c r="D52" t="s">
        <v>14</v>
      </c>
      <c r="E52">
        <v>1</v>
      </c>
      <c r="F52">
        <v>0.98933804865277697</v>
      </c>
      <c r="G52">
        <v>1.30201435089111</v>
      </c>
      <c r="H52">
        <v>8</v>
      </c>
      <c r="I52">
        <v>8</v>
      </c>
      <c r="J52">
        <v>30</v>
      </c>
      <c r="M52" t="s">
        <v>13</v>
      </c>
      <c r="N52">
        <f>AVERAGEIFS($E:$E, $A:$A, $M$50, $C:$C, $M$1, $B:$B, N$3, $D:$D, $M52)</f>
        <v>0.58376068376068313</v>
      </c>
      <c r="O52">
        <f>AVERAGEIFS($E:$E, $A:$A, $M$50, $C:$C, $M$1, $B:$B, O$3, $D:$D, $M52)</f>
        <v>0.5188034188034184</v>
      </c>
      <c r="P52">
        <f>AVERAGEIFS($E:$E, $A:$A, $M$50, $C:$C, $M$1, $B:$B, P$3, $D:$D, $M52)</f>
        <v>0.28632478632478608</v>
      </c>
      <c r="Q52">
        <f>AVERAGEIFS($E:$E, $A:$A, $M$50, $C:$C, $M$1, $B:$B, Q$3, $D:$D, $M52)</f>
        <v>0.59230769230769198</v>
      </c>
      <c r="S52" t="s">
        <v>13</v>
      </c>
      <c r="T52">
        <f>AVERAGEIFS($H:$H, $A:$A, $M$50, $C:$C, $M$1, $B:$B, T$3, $D:$D, $M52)</f>
        <v>31.9</v>
      </c>
      <c r="U52">
        <f>AVERAGEIFS($H:$H, $A:$A, $M$50, $C:$C, $M$1, $B:$B, U$3, $D:$D, $M52)</f>
        <v>31.166666666666668</v>
      </c>
      <c r="V52">
        <f>AVERAGEIFS($H:$H, $A:$A, $M$50, $C:$C, $M$1, $B:$B, V$3, $D:$D, $M52)</f>
        <v>23.766666666666666</v>
      </c>
      <c r="W52">
        <f>AVERAGEIFS($H:$H, $A:$A, $M$50, $C:$C, $M$1, $B:$B, W$3, $D:$D, $M52)</f>
        <v>28.233333333333334</v>
      </c>
      <c r="Y52" t="s">
        <v>13</v>
      </c>
      <c r="Z52">
        <f>AVERAGEIFS($G:$G, $A:$A, $M$50, $C:$C, $M$1, $B:$B, Z$3, $D:$D, $M52)</f>
        <v>4.0413062651952076</v>
      </c>
      <c r="AA52">
        <f>AVERAGEIFS($G:$G, $A:$A, $M$50, $C:$C, $M$1, $B:$B, AA$3, $D:$D, $M52)</f>
        <v>4.4063373327255198</v>
      </c>
      <c r="AB52">
        <f>AVERAGEIFS($G:$G, $A:$A, $M$50, $C:$C, $M$1, $B:$B, AB$3, $D:$D, $M52)</f>
        <v>18.047684995333306</v>
      </c>
      <c r="AC52">
        <f>AVERAGEIFS($G:$G, $A:$A, $M$50, $C:$C, $M$1, $B:$B, AC$3, $D:$D, $M52)</f>
        <v>3.8564867734909014</v>
      </c>
    </row>
    <row r="53" spans="1:29" x14ac:dyDescent="0.25">
      <c r="A53" t="s">
        <v>10</v>
      </c>
      <c r="B53" t="s">
        <v>11</v>
      </c>
      <c r="C53" t="s">
        <v>12</v>
      </c>
      <c r="D53" t="s">
        <v>14</v>
      </c>
      <c r="E53">
        <v>0.83333333333333304</v>
      </c>
      <c r="F53">
        <v>0.87071439620833302</v>
      </c>
      <c r="G53">
        <v>1.2949788570403999</v>
      </c>
      <c r="H53">
        <v>7</v>
      </c>
      <c r="I53">
        <v>7</v>
      </c>
      <c r="J53">
        <v>30</v>
      </c>
      <c r="M53" t="s">
        <v>14</v>
      </c>
      <c r="N53">
        <f>AVERAGEIFS($E:$E, $A:$A, $M$50, $C:$C, $M$1, $B:$B, N$3, $D:$D, $M53)</f>
        <v>0.6239316239316236</v>
      </c>
      <c r="O53">
        <f>AVERAGEIFS($E:$E, $A:$A, $M$50, $C:$C, $M$1, $B:$B, O$3, $D:$D, $M53)</f>
        <v>0.60341880341880316</v>
      </c>
      <c r="P53">
        <f>AVERAGEIFS($E:$E, $A:$A, $M$50, $C:$C, $M$1, $B:$B, P$3, $D:$D, $M53)</f>
        <v>0.59572649572649528</v>
      </c>
      <c r="Q53">
        <f>AVERAGEIFS($E:$E, $A:$A, $M$50, $C:$C, $M$1, $B:$B, Q$3, $D:$D, $M53)</f>
        <v>0.61025641025640986</v>
      </c>
      <c r="S53" t="s">
        <v>14</v>
      </c>
      <c r="T53">
        <f>AVERAGEIFS($H:$H, $A:$A, $M$50, $C:$C, $M$1, $B:$B, T$3, $D:$D, $M53)</f>
        <v>42.233333333333334</v>
      </c>
      <c r="U53">
        <f>AVERAGEIFS($H:$H, $A:$A, $M$50, $C:$C, $M$1, $B:$B, U$3, $D:$D, $M53)</f>
        <v>42.3</v>
      </c>
      <c r="V53">
        <f>AVERAGEIFS($H:$H, $A:$A, $M$50, $C:$C, $M$1, $B:$B, V$3, $D:$D, $M53)</f>
        <v>37.033333333333331</v>
      </c>
      <c r="W53">
        <f>AVERAGEIFS($H:$H, $A:$A, $M$50, $C:$C, $M$1, $B:$B, W$3, $D:$D, $M53)</f>
        <v>41.733333333333334</v>
      </c>
      <c r="Y53" t="s">
        <v>14</v>
      </c>
      <c r="Z53">
        <f>AVERAGEIFS($G:$G, $A:$A, $M$50, $C:$C, $M$1, $B:$B, Z$3, $D:$D, $M53)</f>
        <v>4.9231178998947103</v>
      </c>
      <c r="AA53">
        <f>AVERAGEIFS($G:$G, $A:$A, $M$50, $C:$C, $M$1, $B:$B, AA$3, $D:$D, $M53)</f>
        <v>5.3609408934911045</v>
      </c>
      <c r="AB53">
        <f>AVERAGEIFS($G:$G, $A:$A, $M$50, $C:$C, $M$1, $B:$B, AB$3, $D:$D, $M53)</f>
        <v>20.862782661120043</v>
      </c>
      <c r="AC53">
        <f>AVERAGEIFS($G:$G, $A:$A, $M$50, $C:$C, $M$1, $B:$B, AC$3, $D:$D, $M53)</f>
        <v>4.9683060566584221</v>
      </c>
    </row>
    <row r="54" spans="1:29" x14ac:dyDescent="0.25">
      <c r="A54" t="s">
        <v>10</v>
      </c>
      <c r="B54" t="s">
        <v>11</v>
      </c>
      <c r="C54" t="s">
        <v>12</v>
      </c>
      <c r="D54" t="s">
        <v>14</v>
      </c>
      <c r="E54">
        <v>0.94444444444444398</v>
      </c>
      <c r="F54">
        <v>0.959588364966666</v>
      </c>
      <c r="G54">
        <v>1.30142498016357</v>
      </c>
      <c r="H54">
        <v>8</v>
      </c>
      <c r="I54">
        <v>9</v>
      </c>
      <c r="J54">
        <v>30</v>
      </c>
      <c r="M54" t="s">
        <v>15</v>
      </c>
      <c r="N54">
        <f>AVERAGEIFS($E:$E, $A:$A, $M$50, $C:$C, $M$1, $B:$B, N$3, $D:$D, $M54)</f>
        <v>0.56239316239316206</v>
      </c>
      <c r="O54">
        <f>AVERAGEIFS($E:$E, $A:$A, $M$50, $C:$C, $M$1, $B:$B, O$3, $D:$D, $M54)</f>
        <v>0.49145299145299115</v>
      </c>
      <c r="P54">
        <f>AVERAGEIFS($E:$E, $A:$A, $M$50, $C:$C, $M$1, $B:$B, P$3, $D:$D, $M54)</f>
        <v>0.41111111111111082</v>
      </c>
      <c r="Q54">
        <f>AVERAGEIFS($E:$E, $A:$A, $M$50, $C:$C, $M$1, $B:$B, Q$3, $D:$D, $M54)</f>
        <v>0.58034188034187995</v>
      </c>
      <c r="S54" t="s">
        <v>15</v>
      </c>
      <c r="T54">
        <f>AVERAGEIFS($H:$H, $A:$A, $M$50, $C:$C, $M$1, $B:$B, T$3, $D:$D, $M54)</f>
        <v>47.966666666666669</v>
      </c>
      <c r="U54">
        <f>AVERAGEIFS($H:$H, $A:$A, $M$50, $C:$C, $M$1, $B:$B, U$3, $D:$D, $M54)</f>
        <v>41.466666666666669</v>
      </c>
      <c r="V54">
        <f>AVERAGEIFS($H:$H, $A:$A, $M$50, $C:$C, $M$1, $B:$B, V$3, $D:$D, $M54)</f>
        <v>29.433333333333334</v>
      </c>
      <c r="W54">
        <f>AVERAGEIFS($H:$H, $A:$A, $M$50, $C:$C, $M$1, $B:$B, W$3, $D:$D, $M54)</f>
        <v>47.666666666666664</v>
      </c>
      <c r="Y54" t="s">
        <v>15</v>
      </c>
      <c r="Z54">
        <f>AVERAGEIFS($G:$G, $A:$A, $M$50, $C:$C, $M$1, $B:$B, Z$3, $D:$D, $M54)</f>
        <v>9.776788798967976</v>
      </c>
      <c r="AA54">
        <f>AVERAGEIFS($G:$G, $A:$A, $M$50, $C:$C, $M$1, $B:$B, AA$3, $D:$D, $M54)</f>
        <v>8.4965063730875539</v>
      </c>
      <c r="AB54">
        <f>AVERAGEIFS($G:$G, $A:$A, $M$50, $C:$C, $M$1, $B:$B, AB$3, $D:$D, $M54)</f>
        <v>20.67043358484899</v>
      </c>
      <c r="AC54">
        <f>AVERAGEIFS($G:$G, $A:$A, $M$50, $C:$C, $M$1, $B:$B, AC$3, $D:$D, $M54)</f>
        <v>9.7121688445408783</v>
      </c>
    </row>
    <row r="55" spans="1:29" x14ac:dyDescent="0.25">
      <c r="A55" t="s">
        <v>10</v>
      </c>
      <c r="B55" t="s">
        <v>11</v>
      </c>
      <c r="C55" t="s">
        <v>12</v>
      </c>
      <c r="D55" t="s">
        <v>14</v>
      </c>
      <c r="E55">
        <v>0.94444444444444398</v>
      </c>
      <c r="F55">
        <v>0.95048464855833303</v>
      </c>
      <c r="G55">
        <v>1.3241946697235101</v>
      </c>
      <c r="H55">
        <v>7</v>
      </c>
      <c r="I55">
        <v>7</v>
      </c>
      <c r="J55">
        <v>30</v>
      </c>
      <c r="M55" t="s">
        <v>16</v>
      </c>
      <c r="N55">
        <f>AVERAGEIFS($E:$E, $A:$A, $M$50, $C:$C, $M$1, $B:$B, N$3, $D:$D, $M55)</f>
        <v>0.56752136752136717</v>
      </c>
      <c r="O55">
        <f>AVERAGEIFS($E:$E, $A:$A, $M$50, $C:$C, $M$1, $B:$B, O$3, $D:$D, $M55)</f>
        <v>0.58205128205128165</v>
      </c>
      <c r="P55">
        <f>AVERAGEIFS($E:$E, $A:$A, $M$50, $C:$C, $M$1, $B:$B, P$3, $D:$D, $M55)</f>
        <v>0.59059829059829017</v>
      </c>
      <c r="Q55">
        <f>AVERAGEIFS($E:$E, $A:$A, $M$50, $C:$C, $M$1, $B:$B, Q$3, $D:$D, $M55)</f>
        <v>0.63333333333333286</v>
      </c>
      <c r="S55" t="s">
        <v>16</v>
      </c>
      <c r="T55">
        <f>AVERAGEIFS($H:$H, $A:$A, $M$50, $C:$C, $M$1, $B:$B, T$3, $D:$D, $M55)</f>
        <v>34.733333333333334</v>
      </c>
      <c r="U55">
        <f>AVERAGEIFS($H:$H, $A:$A, $M$50, $C:$C, $M$1, $B:$B, U$3, $D:$D, $M55)</f>
        <v>35.133333333333333</v>
      </c>
      <c r="V55">
        <f>AVERAGEIFS($H:$H, $A:$A, $M$50, $C:$C, $M$1, $B:$B, V$3, $D:$D, $M55)</f>
        <v>32.43333333333333</v>
      </c>
      <c r="W55">
        <f>AVERAGEIFS($H:$H, $A:$A, $M$50, $C:$C, $M$1, $B:$B, W$3, $D:$D, $M55)</f>
        <v>37.43333333333333</v>
      </c>
      <c r="Y55" t="s">
        <v>16</v>
      </c>
      <c r="Z55">
        <f>AVERAGEIFS($G:$G, $A:$A, $M$50, $C:$C, $M$1, $B:$B, Z$3, $D:$D, $M55)</f>
        <v>9.2433101097742458</v>
      </c>
      <c r="AA55">
        <f>AVERAGEIFS($G:$G, $A:$A, $M$50, $C:$C, $M$1, $B:$B, AA$3, $D:$D, $M55)</f>
        <v>10.654969008763581</v>
      </c>
      <c r="AB55">
        <f>AVERAGEIFS($G:$G, $A:$A, $M$50, $C:$C, $M$1, $B:$B, AB$3, $D:$D, $M55)</f>
        <v>27.318656913439387</v>
      </c>
      <c r="AC55">
        <f>AVERAGEIFS($G:$G, $A:$A, $M$50, $C:$C, $M$1, $B:$B, AC$3, $D:$D, $M55)</f>
        <v>11.422480638821872</v>
      </c>
    </row>
    <row r="56" spans="1:29" x14ac:dyDescent="0.25">
      <c r="A56" t="s">
        <v>10</v>
      </c>
      <c r="B56" t="s">
        <v>11</v>
      </c>
      <c r="C56" t="s">
        <v>12</v>
      </c>
      <c r="D56" t="s">
        <v>14</v>
      </c>
      <c r="E56">
        <v>1</v>
      </c>
      <c r="F56">
        <v>0.98824986130277703</v>
      </c>
      <c r="G56">
        <v>1.31415820121765</v>
      </c>
      <c r="H56">
        <v>8</v>
      </c>
      <c r="I56">
        <v>8</v>
      </c>
      <c r="J56">
        <v>30</v>
      </c>
      <c r="M56" t="s">
        <v>27</v>
      </c>
      <c r="N56">
        <f>AVERAGEIFS($E:$E, $A:$A, $M$50, $C:$C, $M$1, $B:$B, N$3, $D:$D, $M56)</f>
        <v>0.53418803418803384</v>
      </c>
      <c r="O56">
        <f>AVERAGEIFS($E:$E, $A:$A, $M$50, $C:$C, $M$1, $B:$B, O$3, $D:$D, $M56)</f>
        <v>0.5350427350427347</v>
      </c>
      <c r="P56">
        <f>AVERAGEIFS($E:$E, $A:$A, $M$50, $C:$C, $M$1, $B:$B, P$3, $D:$D, $M56)</f>
        <v>0.58888888888888846</v>
      </c>
      <c r="Q56">
        <f>AVERAGEIFS($E:$E, $A:$A, $M$50, $C:$C, $M$1, $B:$B, Q$3, $D:$D, $M56)</f>
        <v>0.52051282051282022</v>
      </c>
      <c r="S56" t="s">
        <v>27</v>
      </c>
      <c r="T56">
        <f>AVERAGEIFS($H:$H, $A:$A, $M$50, $C:$C, $M$1, $B:$B, T$3, $D:$D, $M56)</f>
        <v>119.36666666666666</v>
      </c>
      <c r="U56">
        <f>AVERAGEIFS($H:$H, $A:$A, $M$50, $C:$C, $M$1, $B:$B, U$3, $D:$D, $M56)</f>
        <v>76.7</v>
      </c>
      <c r="V56">
        <f>AVERAGEIFS($H:$H, $A:$A, $M$50, $C:$C, $M$1, $B:$B, V$3, $D:$D, $M56)</f>
        <v>59.9</v>
      </c>
      <c r="W56">
        <f>AVERAGEIFS($H:$H, $A:$A, $M$50, $C:$C, $M$1, $B:$B, W$3, $D:$D, $M56)</f>
        <v>115.2</v>
      </c>
      <c r="Y56" t="s">
        <v>27</v>
      </c>
      <c r="Z56">
        <f>AVERAGEIFS($G:$G, $A:$A, $M$50, $C:$C, $M$1, $B:$B, Z$3, $D:$D, $M56)</f>
        <v>13.622787173589021</v>
      </c>
      <c r="AA56">
        <f>AVERAGEIFS($G:$G, $A:$A, $M$50, $C:$C, $M$1, $B:$B, AA$3, $D:$D, $M56)</f>
        <v>9.6156213045120094</v>
      </c>
      <c r="AB56">
        <f>AVERAGEIFS($G:$G, $A:$A, $M$50, $C:$C, $M$1, $B:$B, AB$3, $D:$D, $M56)</f>
        <v>42.377497927347775</v>
      </c>
      <c r="AC56">
        <f>AVERAGEIFS($G:$G, $A:$A, $M$50, $C:$C, $M$1, $B:$B, AC$3, $D:$D, $M56)</f>
        <v>12.90293471813197</v>
      </c>
    </row>
    <row r="57" spans="1:29" x14ac:dyDescent="0.25">
      <c r="A57" t="s">
        <v>10</v>
      </c>
      <c r="B57" t="s">
        <v>11</v>
      </c>
      <c r="C57" t="s">
        <v>12</v>
      </c>
      <c r="D57" t="s">
        <v>14</v>
      </c>
      <c r="E57">
        <v>0.97222222222222199</v>
      </c>
      <c r="F57">
        <v>0.984981281841666</v>
      </c>
      <c r="G57">
        <v>1.32418656349182</v>
      </c>
      <c r="H57">
        <v>8</v>
      </c>
      <c r="I57">
        <v>8</v>
      </c>
      <c r="J57">
        <v>30</v>
      </c>
      <c r="M57" t="s">
        <v>28</v>
      </c>
      <c r="N57">
        <f>AVERAGEIFS($E:$E, $A:$A, $M$50, $C:$C, $M$1, $B:$B, N$3, $D:$D, $M57)</f>
        <v>0.52222222222222203</v>
      </c>
      <c r="O57">
        <f>AVERAGEIFS($E:$E, $A:$A, $M$50, $C:$C, $M$1, $B:$B, O$3, $D:$D, $M57)</f>
        <v>0.52393162393162362</v>
      </c>
      <c r="P57">
        <f>AVERAGEIFS($E:$E, $A:$A, $M$50, $C:$C, $M$1, $B:$B, P$3, $D:$D, $M57)</f>
        <v>0.54871794871794832</v>
      </c>
      <c r="Q57">
        <f>AVERAGEIFS($E:$E, $A:$A, $M$50, $C:$C, $M$1, $B:$B, Q$3, $D:$D, $M57)</f>
        <v>0.52393162393162329</v>
      </c>
      <c r="S57" t="s">
        <v>17</v>
      </c>
      <c r="T57">
        <f>AVERAGEIFS($H:$H, $A:$A, $M$50, $C:$C, $M$1, $B:$B, T$3, $D:$D, $M57)</f>
        <v>26.766666666666666</v>
      </c>
      <c r="U57">
        <f>AVERAGEIFS($H:$H, $A:$A, $M$50, $C:$C, $M$1, $B:$B, U$3, $D:$D, $M57)</f>
        <v>27.4</v>
      </c>
      <c r="V57">
        <f>AVERAGEIFS($H:$H, $A:$A, $M$50, $C:$C, $M$1, $B:$B, V$3, $D:$D, $M57)</f>
        <v>26.666666666666668</v>
      </c>
      <c r="W57">
        <f>AVERAGEIFS($H:$H, $A:$A, $M$50, $C:$C, $M$1, $B:$B, W$3, $D:$D, $M57)</f>
        <v>26.9</v>
      </c>
      <c r="Y57" t="s">
        <v>17</v>
      </c>
      <c r="Z57">
        <f>AVERAGEIFS($G:$G, $A:$A, $M$50, $C:$C, $M$1, $B:$B, Z$3, $D:$D, $M57)</f>
        <v>27.681795382499647</v>
      </c>
      <c r="AA57">
        <f>AVERAGEIFS($G:$G, $A:$A, $M$50, $C:$C, $M$1, $B:$B, AA$3, $D:$D, $M57)</f>
        <v>21.299059438705406</v>
      </c>
      <c r="AB57">
        <f>AVERAGEIFS($G:$G, $A:$A, $M$50, $C:$C, $M$1, $B:$B, AB$3, $D:$D, $M57)</f>
        <v>36.179630637168842</v>
      </c>
      <c r="AC57">
        <f>AVERAGEIFS($G:$G, $A:$A, $M$50, $C:$C, $M$1, $B:$B, AC$3, $D:$D, $M57)</f>
        <v>27.704208588600093</v>
      </c>
    </row>
    <row r="58" spans="1:29" x14ac:dyDescent="0.25">
      <c r="A58" t="s">
        <v>10</v>
      </c>
      <c r="B58" t="s">
        <v>11</v>
      </c>
      <c r="C58" t="s">
        <v>12</v>
      </c>
      <c r="D58" t="s">
        <v>14</v>
      </c>
      <c r="E58">
        <v>0.94444444444444398</v>
      </c>
      <c r="F58">
        <v>0.95140755622777695</v>
      </c>
      <c r="G58">
        <v>0.71842193603515603</v>
      </c>
      <c r="H58">
        <v>7</v>
      </c>
      <c r="I58">
        <v>7</v>
      </c>
      <c r="J58">
        <v>30</v>
      </c>
      <c r="M58" t="s">
        <v>17</v>
      </c>
      <c r="N58">
        <f>AVERAGEIFS($E:$E, $A:$A, $M$50, $C:$C, $M$1, $B:$B, N$3, $D:$D, $M58)</f>
        <v>0.58888888888888857</v>
      </c>
      <c r="O58">
        <f>AVERAGEIFS($E:$E, $A:$A, $M$50, $C:$C, $M$1, $B:$B, O$3, $D:$D, $M58)</f>
        <v>0.57692307692307654</v>
      </c>
      <c r="P58">
        <f>AVERAGEIFS($E:$E, $A:$A, $M$50, $C:$C, $M$1, $B:$B, P$3, $D:$D, $M58)</f>
        <v>0.6025641025641022</v>
      </c>
      <c r="Q58">
        <f>AVERAGEIFS($E:$E, $A:$A, $M$50, $C:$C, $M$1, $B:$B, Q$3, $D:$D, $M58)</f>
        <v>0.56581196581196536</v>
      </c>
      <c r="S58" t="s">
        <v>17</v>
      </c>
      <c r="T58">
        <f>AVERAGEIFS($H:$H, $A:$A, $M$50, $C:$C, $M$1, $B:$B, T$3, $D:$D, $M58)</f>
        <v>76.400000000000006</v>
      </c>
      <c r="U58">
        <f>AVERAGEIFS($H:$H, $A:$A, $M$50, $C:$C, $M$1, $B:$B, U$3, $D:$D, $M58)</f>
        <v>49.5</v>
      </c>
      <c r="V58">
        <f>AVERAGEIFS($H:$H, $A:$A, $M$50, $C:$C, $M$1, $B:$B, V$3, $D:$D, $M58)</f>
        <v>44.4</v>
      </c>
      <c r="W58">
        <f>AVERAGEIFS($H:$H, $A:$A, $M$50, $C:$C, $M$1, $B:$B, W$3, $D:$D, $M58)</f>
        <v>72.933333333333337</v>
      </c>
      <c r="Y58" t="s">
        <v>17</v>
      </c>
      <c r="Z58">
        <f>AVERAGEIFS($G:$G, $A:$A, $M$50, $C:$C, $M$1, $B:$B, Z$3, $D:$D, $M58)</f>
        <v>9.5149416367212787</v>
      </c>
      <c r="AA58">
        <f>AVERAGEIFS($G:$G, $A:$A, $M$50, $C:$C, $M$1, $B:$B, AA$3, $D:$D, $M58)</f>
        <v>8.3669588327407833</v>
      </c>
      <c r="AB58">
        <f>AVERAGEIFS($G:$G, $A:$A, $M$50, $C:$C, $M$1, $B:$B, AB$3, $D:$D, $M58)</f>
        <v>27.713553309440574</v>
      </c>
      <c r="AC58">
        <f>AVERAGEIFS($G:$G, $A:$A, $M$50, $C:$C, $M$1, $B:$B, AC$3, $D:$D, $M58)</f>
        <v>10.262478240330987</v>
      </c>
    </row>
    <row r="59" spans="1:29" x14ac:dyDescent="0.25">
      <c r="A59" t="s">
        <v>10</v>
      </c>
      <c r="B59" t="s">
        <v>11</v>
      </c>
      <c r="C59" t="s">
        <v>12</v>
      </c>
      <c r="D59" t="s">
        <v>14</v>
      </c>
      <c r="E59">
        <v>0.97222222222222199</v>
      </c>
      <c r="F59">
        <v>0.96650615527222195</v>
      </c>
      <c r="G59">
        <v>1.32773733139038</v>
      </c>
      <c r="H59">
        <v>7</v>
      </c>
      <c r="I59">
        <v>7</v>
      </c>
      <c r="J59">
        <v>30</v>
      </c>
      <c r="M59" t="s">
        <v>18</v>
      </c>
      <c r="N59">
        <f>AVERAGEIFS($E:$E, $A:$A, $M$50, $C:$C, $M$1, $B:$B, N$3, $D:$D, $M59)</f>
        <v>0.62307692307692242</v>
      </c>
      <c r="O59">
        <f>AVERAGEIFS($E:$E, $A:$A, $M$50, $C:$C, $M$1, $B:$B, O$3, $D:$D, $M59)</f>
        <v>0.64102564102564064</v>
      </c>
      <c r="P59">
        <f>AVERAGEIFS($E:$E, $A:$A, $M$50, $C:$C, $M$1, $B:$B, P$3, $D:$D, $M59)</f>
        <v>0.62478632478632434</v>
      </c>
      <c r="Q59">
        <f>AVERAGEIFS($E:$E, $A:$A, $M$50, $C:$C, $M$1, $B:$B, Q$3, $D:$D, $M59)</f>
        <v>0.62478632478632445</v>
      </c>
      <c r="S59" t="s">
        <v>18</v>
      </c>
      <c r="T59">
        <f>AVERAGEIFS($H:$H, $A:$A, $M$50, $C:$C, $M$1, $B:$B, T$3, $D:$D, $M59)</f>
        <v>46.766666666666666</v>
      </c>
      <c r="U59">
        <f>AVERAGEIFS($H:$H, $A:$A, $M$50, $C:$C, $M$1, $B:$B, U$3, $D:$D, $M59)</f>
        <v>49.766666666666666</v>
      </c>
      <c r="V59">
        <f>AVERAGEIFS($H:$H, $A:$A, $M$50, $C:$C, $M$1, $B:$B, V$3, $D:$D, $M59)</f>
        <v>44.866666666666667</v>
      </c>
      <c r="W59">
        <f>AVERAGEIFS($H:$H, $A:$A, $M$50, $C:$C, $M$1, $B:$B, W$3, $D:$D, $M59)</f>
        <v>48.166666666666664</v>
      </c>
      <c r="Y59" t="s">
        <v>18</v>
      </c>
      <c r="Z59">
        <f>AVERAGEIFS($G:$G, $A:$A, $M$50, $C:$C, $M$1, $B:$B, Z$3, $D:$D, $M59)</f>
        <v>4.1834407329559289</v>
      </c>
      <c r="AA59">
        <f>AVERAGEIFS($G:$G, $A:$A, $M$50, $C:$C, $M$1, $B:$B, AA$3, $D:$D, $M59)</f>
        <v>5.172886093457536</v>
      </c>
      <c r="AB59">
        <f>AVERAGEIFS($G:$G, $A:$A, $M$50, $C:$C, $M$1, $B:$B, AB$3, $D:$D, $M59)</f>
        <v>22.475324678420968</v>
      </c>
      <c r="AC59">
        <f>AVERAGEIFS($G:$G, $A:$A, $M$50, $C:$C, $M$1, $B:$B, AC$3, $D:$D, $M59)</f>
        <v>4.7333487351735393</v>
      </c>
    </row>
    <row r="60" spans="1:29" x14ac:dyDescent="0.25">
      <c r="A60" t="s">
        <v>10</v>
      </c>
      <c r="B60" t="s">
        <v>11</v>
      </c>
      <c r="C60" t="s">
        <v>12</v>
      </c>
      <c r="D60" t="s">
        <v>14</v>
      </c>
      <c r="E60">
        <v>0.97222222222222199</v>
      </c>
      <c r="F60">
        <v>0.97214321713333296</v>
      </c>
      <c r="G60">
        <v>1.32773733139038</v>
      </c>
      <c r="H60">
        <v>8</v>
      </c>
      <c r="I60">
        <v>8</v>
      </c>
      <c r="J60">
        <v>30</v>
      </c>
      <c r="M60" t="s">
        <v>19</v>
      </c>
      <c r="N60">
        <f>AVERAGEIFS($E:$E, $A:$A, $M$50, $C:$C, $M$1, $B:$B, N$3, $D:$D, $M60)</f>
        <v>0.62136752136752094</v>
      </c>
      <c r="O60">
        <f>AVERAGEIFS($E:$E, $A:$A, $M$50, $C:$C, $M$1, $B:$B, O$3, $D:$D, $M60)</f>
        <v>0.63333333333333286</v>
      </c>
      <c r="P60">
        <f>AVERAGEIFS($E:$E, $A:$A, $M$50, $C:$C, $M$1, $B:$B, P$3, $D:$D, $M60)</f>
        <v>0.6273504273504269</v>
      </c>
      <c r="Q60">
        <f>AVERAGEIFS($E:$E, $A:$A, $M$50, $C:$C, $M$1, $B:$B, Q$3, $D:$D, $M60)</f>
        <v>0.62393162393162349</v>
      </c>
      <c r="S60" t="s">
        <v>19</v>
      </c>
      <c r="T60">
        <f>AVERAGEIFS($H:$H, $A:$A, $M$50, $C:$C, $M$1, $B:$B, T$3, $D:$D, $M60)</f>
        <v>47</v>
      </c>
      <c r="U60">
        <f>AVERAGEIFS($H:$H, $A:$A, $M$50, $C:$C, $M$1, $B:$B, U$3, $D:$D, $M60)</f>
        <v>49.3</v>
      </c>
      <c r="V60">
        <f>AVERAGEIFS($H:$H, $A:$A, $M$50, $C:$C, $M$1, $B:$B, V$3, $D:$D, $M60)</f>
        <v>43.366666666666667</v>
      </c>
      <c r="W60">
        <f>AVERAGEIFS($H:$H, $A:$A, $M$50, $C:$C, $M$1, $B:$B, W$3, $D:$D, $M60)</f>
        <v>47.366666666666667</v>
      </c>
      <c r="Y60" t="s">
        <v>19</v>
      </c>
      <c r="Z60">
        <f>AVERAGEIFS($G:$G, $A:$A, $M$50, $C:$C, $M$1, $B:$B, Z$3, $D:$D, $M60)</f>
        <v>4.0014686425526893</v>
      </c>
      <c r="AA60">
        <f>AVERAGEIFS($G:$G, $A:$A, $M$50, $C:$C, $M$1, $B:$B, AA$3, $D:$D, $M60)</f>
        <v>5.1846579392751018</v>
      </c>
      <c r="AB60">
        <f>AVERAGEIFS($G:$G, $A:$A, $M$50, $C:$C, $M$1, $B:$B, AB$3, $D:$D, $M60)</f>
        <v>21.494575349489811</v>
      </c>
      <c r="AC60">
        <f>AVERAGEIFS($G:$G, $A:$A, $M$50, $C:$C, $M$1, $B:$B, AC$3, $D:$D, $M60)</f>
        <v>4.7192337830861373</v>
      </c>
    </row>
    <row r="61" spans="1:29" x14ac:dyDescent="0.25">
      <c r="A61" t="s">
        <v>10</v>
      </c>
      <c r="B61" t="s">
        <v>11</v>
      </c>
      <c r="C61" t="s">
        <v>12</v>
      </c>
      <c r="D61" t="s">
        <v>14</v>
      </c>
      <c r="E61">
        <v>0.94444444444444398</v>
      </c>
      <c r="F61">
        <v>0.95117415886944401</v>
      </c>
      <c r="G61">
        <v>0.75090885162353505</v>
      </c>
      <c r="H61">
        <v>7</v>
      </c>
      <c r="I61">
        <v>7</v>
      </c>
      <c r="J61">
        <v>30</v>
      </c>
      <c r="M61" t="s">
        <v>20</v>
      </c>
      <c r="N61">
        <f>AVERAGEIFS($E:$E, $A:$A, $M$50, $C:$C, $M$1, $B:$B, N$3, $D:$D, $M61)</f>
        <v>0.59059829059829028</v>
      </c>
      <c r="O61">
        <f>AVERAGEIFS($E:$E, $A:$A, $M$50, $C:$C, $M$1, $B:$B, O$3, $D:$D, $M61)</f>
        <v>0.60683760683760646</v>
      </c>
      <c r="P61">
        <f>AVERAGEIFS($E:$E, $A:$A, $M$50, $C:$C, $M$1, $B:$B, P$3, $D:$D, $M61)</f>
        <v>0.61538461538461497</v>
      </c>
      <c r="Q61">
        <f>AVERAGEIFS($E:$E, $A:$A, $M$50, $C:$C, $M$1, $B:$B, Q$3, $D:$D, $M61)</f>
        <v>0.60854700854700805</v>
      </c>
      <c r="S61" t="s">
        <v>20</v>
      </c>
      <c r="T61">
        <f>AVERAGEIFS($H:$H, $A:$A, $M$50, $C:$C, $M$1, $B:$B, T$3, $D:$D, $M61)</f>
        <v>64.833333333333329</v>
      </c>
      <c r="U61">
        <f>AVERAGEIFS($H:$H, $A:$A, $M$50, $C:$C, $M$1, $B:$B, U$3, $D:$D, $M61)</f>
        <v>56.233333333333334</v>
      </c>
      <c r="V61">
        <f>AVERAGEIFS($H:$H, $A:$A, $M$50, $C:$C, $M$1, $B:$B, V$3, $D:$D, $M61)</f>
        <v>51.43333333333333</v>
      </c>
      <c r="W61">
        <f>AVERAGEIFS($H:$H, $A:$A, $M$50, $C:$C, $M$1, $B:$B, W$3, $D:$D, $M61)</f>
        <v>65.666666666666671</v>
      </c>
      <c r="Y61" t="s">
        <v>20</v>
      </c>
      <c r="Z61">
        <f>AVERAGEIFS($G:$G, $A:$A, $M$50, $C:$C, $M$1, $B:$B, Z$3, $D:$D, $M61)</f>
        <v>5.49823890527089</v>
      </c>
      <c r="AA61">
        <f>AVERAGEIFS($G:$G, $A:$A, $M$50, $C:$C, $M$1, $B:$B, AA$3, $D:$D, $M61)</f>
        <v>5.6222485939661624</v>
      </c>
      <c r="AB61">
        <f>AVERAGEIFS($G:$G, $A:$A, $M$50, $C:$C, $M$1, $B:$B, AB$3, $D:$D, $M61)</f>
        <v>26.738207944234158</v>
      </c>
      <c r="AC61">
        <f>AVERAGEIFS($G:$G, $A:$A, $M$50, $C:$C, $M$1, $B:$B, AC$3, $D:$D, $M61)</f>
        <v>5.6108799854914322</v>
      </c>
    </row>
    <row r="62" spans="1:29" x14ac:dyDescent="0.25">
      <c r="A62" t="s">
        <v>10</v>
      </c>
      <c r="B62" t="s">
        <v>11</v>
      </c>
      <c r="C62" t="s">
        <v>12</v>
      </c>
      <c r="D62" t="s">
        <v>15</v>
      </c>
      <c r="E62">
        <v>0.94444444444444398</v>
      </c>
      <c r="F62">
        <v>0.94389189070833301</v>
      </c>
      <c r="G62">
        <v>1.8974072933196999</v>
      </c>
      <c r="H62">
        <v>7</v>
      </c>
      <c r="I62">
        <v>8</v>
      </c>
      <c r="J62">
        <v>30</v>
      </c>
      <c r="M62" t="s">
        <v>21</v>
      </c>
      <c r="N62">
        <f>AVERAGEIFS($E:$E, $A:$A, $M$50, $C:$C, $M$1, $B:$B, N$3, $D:$D, $M62)</f>
        <v>0.55470085470085428</v>
      </c>
      <c r="O62">
        <f>AVERAGEIFS($E:$E, $A:$A, $M$50, $C:$C, $M$1, $B:$B, O$3, $D:$D, $M62)</f>
        <v>0.57264957264957228</v>
      </c>
      <c r="P62">
        <f>AVERAGEIFS($E:$E, $A:$A, $M$50, $C:$C, $M$1, $B:$B, P$3, $D:$D, $M62)</f>
        <v>0.60598290598290538</v>
      </c>
      <c r="Q62">
        <f>AVERAGEIFS($E:$E, $A:$A, $M$50, $C:$C, $M$1, $B:$B, Q$3, $D:$D, $M62)</f>
        <v>0.5350427350427347</v>
      </c>
      <c r="S62" t="s">
        <v>29</v>
      </c>
      <c r="T62">
        <f>AVERAGEIFS($H:$H, $A:$A, $M$50, $C:$C, $M$1, $B:$B, T$3, $D:$D, $M62)</f>
        <v>109.03333333333333</v>
      </c>
      <c r="U62">
        <f>AVERAGEIFS($H:$H, $A:$A, $M$50, $C:$C, $M$1, $B:$B, U$3, $D:$D, $M62)</f>
        <v>71.8</v>
      </c>
      <c r="V62">
        <f>AVERAGEIFS($H:$H, $A:$A, $M$50, $C:$C, $M$1, $B:$B, V$3, $D:$D, $M62)</f>
        <v>59.133333333333333</v>
      </c>
      <c r="W62">
        <f>AVERAGEIFS($H:$H, $A:$A, $M$50, $C:$C, $M$1, $B:$B, W$3, $D:$D, $M62)</f>
        <v>108.1</v>
      </c>
      <c r="Y62" t="s">
        <v>29</v>
      </c>
      <c r="Z62">
        <f>AVERAGEIFS($G:$G, $A:$A, $M$50, $C:$C, $M$1, $B:$B, Z$3, $D:$D, $M62)</f>
        <v>17.993489050865126</v>
      </c>
      <c r="AA62">
        <f>AVERAGEIFS($G:$G, $A:$A, $M$50, $C:$C, $M$1, $B:$B, AA$3, $D:$D, $M62)</f>
        <v>11.507677785555483</v>
      </c>
      <c r="AB62">
        <f>AVERAGEIFS($G:$G, $A:$A, $M$50, $C:$C, $M$1, $B:$B, AB$3, $D:$D, $M62)</f>
        <v>53.352849388122529</v>
      </c>
      <c r="AC62">
        <f>AVERAGEIFS($G:$G, $A:$A, $M$50, $C:$C, $M$1, $B:$B, AC$3, $D:$D, $M62)</f>
        <v>17.401100516319225</v>
      </c>
    </row>
    <row r="63" spans="1:29" x14ac:dyDescent="0.25">
      <c r="A63" t="s">
        <v>10</v>
      </c>
      <c r="B63" t="s">
        <v>11</v>
      </c>
      <c r="C63" t="s">
        <v>12</v>
      </c>
      <c r="D63" t="s">
        <v>15</v>
      </c>
      <c r="E63">
        <v>0.94444444444444398</v>
      </c>
      <c r="F63">
        <v>0.94139343063333303</v>
      </c>
      <c r="G63">
        <v>2.34675741195678</v>
      </c>
      <c r="H63">
        <v>7</v>
      </c>
      <c r="I63">
        <v>7</v>
      </c>
      <c r="J63">
        <v>30</v>
      </c>
      <c r="M63" t="s">
        <v>22</v>
      </c>
      <c r="N63">
        <f>AVERAGEIFS($E:$E, $A:$A, $M$50, $C:$C, $M$1, $B:$B, N$3, $D:$D, $M63)</f>
        <v>0.52307692307692277</v>
      </c>
      <c r="O63">
        <f>AVERAGEIFS($E:$E, $A:$A, $M$50, $C:$C, $M$1, $B:$B, O$3, $D:$D, $M63)</f>
        <v>0.58888888888888835</v>
      </c>
      <c r="P63">
        <f>AVERAGEIFS($E:$E, $A:$A, $M$50, $C:$C, $M$1, $B:$B, P$3, $D:$D, $M63)</f>
        <v>0.59059829059829017</v>
      </c>
      <c r="Q63">
        <f>AVERAGEIFS($E:$E, $A:$A, $M$50, $C:$C, $M$1, $B:$B, Q$3, $D:$D, $M63)</f>
        <v>0.52478632478632448</v>
      </c>
      <c r="S63" t="s">
        <v>30</v>
      </c>
      <c r="T63">
        <f>AVERAGEIFS($H:$H, $A:$A, $M$50, $C:$C, $M$1, $B:$B, T$3, $D:$D, $M63)</f>
        <v>111.56666666666666</v>
      </c>
      <c r="U63">
        <f>AVERAGEIFS($H:$H, $A:$A, $M$50, $C:$C, $M$1, $B:$B, U$3, $D:$D, $M63)</f>
        <v>77.7</v>
      </c>
      <c r="V63">
        <f>AVERAGEIFS($H:$H, $A:$A, $M$50, $C:$C, $M$1, $B:$B, V$3, $D:$D, $M63)</f>
        <v>59.633333333333333</v>
      </c>
      <c r="W63">
        <f>AVERAGEIFS($H:$H, $A:$A, $M$50, $C:$C, $M$1, $B:$B, W$3, $D:$D, $M63)</f>
        <v>117.56666666666666</v>
      </c>
      <c r="Y63" t="s">
        <v>30</v>
      </c>
      <c r="Z63">
        <f>AVERAGEIFS($G:$G, $A:$A, $M$50, $C:$C, $M$1, $B:$B, Z$3, $D:$D, $M63)</f>
        <v>13.654771033922779</v>
      </c>
      <c r="AA63">
        <f>AVERAGEIFS($G:$G, $A:$A, $M$50, $C:$C, $M$1, $B:$B, AA$3, $D:$D, $M63)</f>
        <v>11.162720878918911</v>
      </c>
      <c r="AB63">
        <f>AVERAGEIFS($G:$G, $A:$A, $M$50, $C:$C, $M$1, $B:$B, AB$3, $D:$D, $M63)</f>
        <v>45.823099644978811</v>
      </c>
      <c r="AC63">
        <f>AVERAGEIFS($G:$G, $A:$A, $M$50, $C:$C, $M$1, $B:$B, AC$3, $D:$D, $M63)</f>
        <v>15.540352964401203</v>
      </c>
    </row>
    <row r="64" spans="1:29" x14ac:dyDescent="0.25">
      <c r="A64" t="s">
        <v>10</v>
      </c>
      <c r="B64" t="s">
        <v>11</v>
      </c>
      <c r="C64" t="s">
        <v>12</v>
      </c>
      <c r="D64" t="s">
        <v>15</v>
      </c>
      <c r="E64">
        <v>0.94444444444444398</v>
      </c>
      <c r="F64">
        <v>0.95195240260833303</v>
      </c>
      <c r="G64">
        <v>2.4199693202972399</v>
      </c>
      <c r="H64">
        <v>7</v>
      </c>
      <c r="I64">
        <v>8</v>
      </c>
      <c r="J64">
        <v>30</v>
      </c>
    </row>
    <row r="65" spans="1:29" x14ac:dyDescent="0.25">
      <c r="A65" t="s">
        <v>10</v>
      </c>
      <c r="B65" t="s">
        <v>11</v>
      </c>
      <c r="C65" t="s">
        <v>12</v>
      </c>
      <c r="D65" t="s">
        <v>15</v>
      </c>
      <c r="E65">
        <v>0.97222222222222199</v>
      </c>
      <c r="F65">
        <v>0.96503578970000004</v>
      </c>
      <c r="G65">
        <v>2.43591904640197</v>
      </c>
      <c r="H65">
        <v>7</v>
      </c>
      <c r="I65">
        <v>8</v>
      </c>
      <c r="J65">
        <v>30</v>
      </c>
      <c r="M65" t="s">
        <v>12</v>
      </c>
      <c r="S65" t="s">
        <v>12</v>
      </c>
      <c r="Y65" t="s">
        <v>12</v>
      </c>
    </row>
    <row r="66" spans="1:29" x14ac:dyDescent="0.25">
      <c r="A66" t="s">
        <v>10</v>
      </c>
      <c r="B66" t="s">
        <v>11</v>
      </c>
      <c r="C66" t="s">
        <v>12</v>
      </c>
      <c r="D66" t="s">
        <v>15</v>
      </c>
      <c r="E66">
        <v>0.86111111111111105</v>
      </c>
      <c r="F66">
        <v>0.88142869746388797</v>
      </c>
      <c r="G66">
        <v>2.5691549777984601</v>
      </c>
      <c r="H66">
        <v>7</v>
      </c>
      <c r="I66">
        <v>7</v>
      </c>
      <c r="J66">
        <v>30</v>
      </c>
      <c r="M66" t="s">
        <v>26</v>
      </c>
      <c r="N66" t="s">
        <v>1</v>
      </c>
      <c r="S66" t="str">
        <f>M66</f>
        <v>Ecoli</v>
      </c>
      <c r="T66" t="s">
        <v>1</v>
      </c>
      <c r="Y66" t="str">
        <f>M66</f>
        <v>Ecoli</v>
      </c>
      <c r="Z66" t="s">
        <v>1</v>
      </c>
    </row>
    <row r="67" spans="1:29" x14ac:dyDescent="0.25">
      <c r="A67" t="s">
        <v>10</v>
      </c>
      <c r="B67" t="s">
        <v>11</v>
      </c>
      <c r="C67" t="s">
        <v>12</v>
      </c>
      <c r="D67" t="s">
        <v>15</v>
      </c>
      <c r="E67">
        <v>0.97222222222222199</v>
      </c>
      <c r="F67">
        <v>0.96805953223611096</v>
      </c>
      <c r="G67">
        <v>2.61049461364746</v>
      </c>
      <c r="H67">
        <v>9</v>
      </c>
      <c r="I67">
        <v>11</v>
      </c>
      <c r="J67">
        <v>30</v>
      </c>
      <c r="M67" t="s">
        <v>3</v>
      </c>
      <c r="N67" t="s">
        <v>11</v>
      </c>
      <c r="O67" t="s">
        <v>23</v>
      </c>
      <c r="P67" t="s">
        <v>24</v>
      </c>
      <c r="Q67" t="s">
        <v>25</v>
      </c>
      <c r="S67" t="s">
        <v>3</v>
      </c>
      <c r="T67" t="s">
        <v>11</v>
      </c>
      <c r="U67" t="s">
        <v>23</v>
      </c>
      <c r="V67" t="s">
        <v>24</v>
      </c>
      <c r="W67" t="s">
        <v>25</v>
      </c>
      <c r="Y67" t="s">
        <v>3</v>
      </c>
      <c r="Z67" t="s">
        <v>11</v>
      </c>
      <c r="AA67" t="s">
        <v>23</v>
      </c>
      <c r="AB67" t="s">
        <v>24</v>
      </c>
      <c r="AC67" t="s">
        <v>25</v>
      </c>
    </row>
    <row r="68" spans="1:29" x14ac:dyDescent="0.25">
      <c r="A68" t="s">
        <v>10</v>
      </c>
      <c r="B68" t="s">
        <v>11</v>
      </c>
      <c r="C68" t="s">
        <v>12</v>
      </c>
      <c r="D68" t="s">
        <v>15</v>
      </c>
      <c r="E68">
        <v>0.97222222222222199</v>
      </c>
      <c r="F68">
        <v>0.96817489877499996</v>
      </c>
      <c r="G68">
        <v>2.6216528415679901</v>
      </c>
      <c r="H68">
        <v>7</v>
      </c>
      <c r="I68">
        <v>8</v>
      </c>
      <c r="J68">
        <v>30</v>
      </c>
      <c r="M68" t="s">
        <v>13</v>
      </c>
      <c r="N68">
        <f>AVERAGEIFS($E:$E, $A:$A, $M$66, $C:$C, $M$1, $B:$B, N$3, $D:$D, $M68)</f>
        <v>0.78725490196078385</v>
      </c>
      <c r="O68">
        <f>AVERAGEIFS($E:$E, $A:$A, $M$66, $C:$C, $M$1, $B:$B, O$3, $D:$D, $M68)</f>
        <v>0.80245098039215634</v>
      </c>
      <c r="P68">
        <f>AVERAGEIFS($E:$E, $A:$A, $M$66, $C:$C, $M$1, $B:$B, P$3, $D:$D, $M68)</f>
        <v>0.5735294117647054</v>
      </c>
      <c r="Q68">
        <f>AVERAGEIFS($E:$E, $A:$A, $M$66, $C:$C, $M$1, $B:$B, Q$3, $D:$D, $M68)</f>
        <v>0.77647058823529358</v>
      </c>
      <c r="S68" t="s">
        <v>13</v>
      </c>
      <c r="T68">
        <f>AVERAGEIFS($H:$H, $A:$A, $M$66, $C:$C, $M$1, $B:$B, T$3, $D:$D, $M68)</f>
        <v>39.43333333333333</v>
      </c>
      <c r="U68">
        <f>AVERAGEIFS($H:$H, $A:$A, $M$66, $C:$C, $M$1, $B:$B, U$3, $D:$D, $M68)</f>
        <v>31.866666666666667</v>
      </c>
      <c r="V68">
        <f>AVERAGEIFS($H:$H, $A:$A, $M$66, $C:$C, $M$1, $B:$B, V$3, $D:$D, $M68)</f>
        <v>23.633333333333333</v>
      </c>
      <c r="W68">
        <f>AVERAGEIFS($H:$H, $A:$A, $M$66, $C:$C, $M$1, $B:$B, W$3, $D:$D, $M68)</f>
        <v>37.93333333333333</v>
      </c>
      <c r="Y68" t="s">
        <v>13</v>
      </c>
      <c r="Z68">
        <f>AVERAGEIFS($G:$G, $A:$A, $M$66, $C:$C, $M$1, $B:$B, Z$3, $D:$D, $M68)</f>
        <v>4.3111607074737517</v>
      </c>
      <c r="AA68">
        <f>AVERAGEIFS($G:$G, $A:$A, $M$66, $C:$C, $M$1, $B:$B, AA$3, $D:$D, $M68)</f>
        <v>5.7210557540257749</v>
      </c>
      <c r="AB68">
        <f>AVERAGEIFS($G:$G, $A:$A, $M$66, $C:$C, $M$1, $B:$B, AB$3, $D:$D, $M68)</f>
        <v>21.64524454275762</v>
      </c>
      <c r="AC68">
        <f>AVERAGEIFS($G:$G, $A:$A, $M$66, $C:$C, $M$1, $B:$B, AC$3, $D:$D, $M68)</f>
        <v>4.3839893420537255</v>
      </c>
    </row>
    <row r="69" spans="1:29" x14ac:dyDescent="0.25">
      <c r="A69" t="s">
        <v>10</v>
      </c>
      <c r="B69" t="s">
        <v>11</v>
      </c>
      <c r="C69" t="s">
        <v>12</v>
      </c>
      <c r="D69" t="s">
        <v>15</v>
      </c>
      <c r="E69">
        <v>0.97222222222222199</v>
      </c>
      <c r="F69">
        <v>0.96216330893888802</v>
      </c>
      <c r="G69">
        <v>2.6764266490936199</v>
      </c>
      <c r="H69">
        <v>8</v>
      </c>
      <c r="I69">
        <v>8</v>
      </c>
      <c r="J69">
        <v>30</v>
      </c>
      <c r="M69" t="s">
        <v>14</v>
      </c>
      <c r="N69">
        <f>AVERAGEIFS($E:$E, $A:$A, $M$66, $C:$C, $M$1, $B:$B, N$3, $D:$D, $M69)</f>
        <v>0.79019607843137207</v>
      </c>
      <c r="O69">
        <f>AVERAGEIFS($E:$E, $A:$A, $M$66, $C:$C, $M$1, $B:$B, O$3, $D:$D, $M69)</f>
        <v>0.8049019607843132</v>
      </c>
      <c r="P69">
        <f>AVERAGEIFS($E:$E, $A:$A, $M$66, $C:$C, $M$1, $B:$B, P$3, $D:$D, $M69)</f>
        <v>0.8083333333333329</v>
      </c>
      <c r="Q69">
        <f>AVERAGEIFS($E:$E, $A:$A, $M$66, $C:$C, $M$1, $B:$B, Q$3, $D:$D, $M69)</f>
        <v>0.78039215686274477</v>
      </c>
      <c r="S69" t="s">
        <v>14</v>
      </c>
      <c r="T69">
        <f>AVERAGEIFS($H:$H, $A:$A, $M$66, $C:$C, $M$1, $B:$B, T$3, $D:$D, $M69)</f>
        <v>42.1</v>
      </c>
      <c r="U69">
        <f>AVERAGEIFS($H:$H, $A:$A, $M$66, $C:$C, $M$1, $B:$B, U$3, $D:$D, $M69)</f>
        <v>36.266666666666666</v>
      </c>
      <c r="V69">
        <f>AVERAGEIFS($H:$H, $A:$A, $M$66, $C:$C, $M$1, $B:$B, V$3, $D:$D, $M69)</f>
        <v>31.466666666666665</v>
      </c>
      <c r="W69">
        <f>AVERAGEIFS($H:$H, $A:$A, $M$66, $C:$C, $M$1, $B:$B, W$3, $D:$D, $M69)</f>
        <v>41.4</v>
      </c>
      <c r="Y69" t="s">
        <v>14</v>
      </c>
      <c r="Z69">
        <f>AVERAGEIFS($G:$G, $A:$A, $M$66, $C:$C, $M$1, $B:$B, Z$3, $D:$D, $M69)</f>
        <v>3.3944524447123161</v>
      </c>
      <c r="AA69">
        <f>AVERAGEIFS($G:$G, $A:$A, $M$66, $C:$C, $M$1, $B:$B, AA$3, $D:$D, $M69)</f>
        <v>3.62695366541544</v>
      </c>
      <c r="AB69">
        <f>AVERAGEIFS($G:$G, $A:$A, $M$66, $C:$C, $M$1, $B:$B, AB$3, $D:$D, $M69)</f>
        <v>15.955977137883467</v>
      </c>
      <c r="AC69">
        <f>AVERAGEIFS($G:$G, $A:$A, $M$66, $C:$C, $M$1, $B:$B, AC$3, $D:$D, $M69)</f>
        <v>3.5350648005803378</v>
      </c>
    </row>
    <row r="70" spans="1:29" x14ac:dyDescent="0.25">
      <c r="A70" t="s">
        <v>10</v>
      </c>
      <c r="B70" t="s">
        <v>11</v>
      </c>
      <c r="C70" t="s">
        <v>12</v>
      </c>
      <c r="D70" t="s">
        <v>15</v>
      </c>
      <c r="E70">
        <v>0.83333333333333304</v>
      </c>
      <c r="F70">
        <v>0.87766327686666601</v>
      </c>
      <c r="G70">
        <v>2.70943927764892</v>
      </c>
      <c r="H70">
        <v>9</v>
      </c>
      <c r="I70">
        <v>9</v>
      </c>
      <c r="J70">
        <v>30</v>
      </c>
      <c r="M70" t="s">
        <v>15</v>
      </c>
      <c r="N70">
        <f>AVERAGEIFS($E:$E, $A:$A, $M$66, $C:$C, $M$1, $B:$B, N$3, $D:$D, $M70)</f>
        <v>0.7843137254901954</v>
      </c>
      <c r="O70">
        <f>AVERAGEIFS($E:$E, $A:$A, $M$66, $C:$C, $M$1, $B:$B, O$3, $D:$D, $M70)</f>
        <v>0.80294117647058805</v>
      </c>
      <c r="P70">
        <f>AVERAGEIFS($E:$E, $A:$A, $M$66, $C:$C, $M$1, $B:$B, P$3, $D:$D, $M70)</f>
        <v>0.81225490196078387</v>
      </c>
      <c r="Q70">
        <f>AVERAGEIFS($E:$E, $A:$A, $M$66, $C:$C, $M$1, $B:$B, Q$3, $D:$D, $M70)</f>
        <v>0.79656862745097967</v>
      </c>
      <c r="S70" t="s">
        <v>15</v>
      </c>
      <c r="T70">
        <f>AVERAGEIFS($H:$H, $A:$A, $M$66, $C:$C, $M$1, $B:$B, T$3, $D:$D, $M70)</f>
        <v>41.43333333333333</v>
      </c>
      <c r="U70">
        <f>AVERAGEIFS($H:$H, $A:$A, $M$66, $C:$C, $M$1, $B:$B, U$3, $D:$D, $M70)</f>
        <v>33.299999999999997</v>
      </c>
      <c r="V70">
        <f>AVERAGEIFS($H:$H, $A:$A, $M$66, $C:$C, $M$1, $B:$B, V$3, $D:$D, $M70)</f>
        <v>30.766666666666666</v>
      </c>
      <c r="W70">
        <f>AVERAGEIFS($H:$H, $A:$A, $M$66, $C:$C, $M$1, $B:$B, W$3, $D:$D, $M70)</f>
        <v>42</v>
      </c>
      <c r="Y70" t="s">
        <v>15</v>
      </c>
      <c r="Z70">
        <f>AVERAGEIFS($G:$G, $A:$A, $M$66, $C:$C, $M$1, $B:$B, Z$3, $D:$D, $M70)</f>
        <v>6.2566210110982219</v>
      </c>
      <c r="AA70">
        <f>AVERAGEIFS($G:$G, $A:$A, $M$66, $C:$C, $M$1, $B:$B, AA$3, $D:$D, $M70)</f>
        <v>8.5040191411972028</v>
      </c>
      <c r="AB70">
        <f>AVERAGEIFS($G:$G, $A:$A, $M$66, $C:$C, $M$1, $B:$B, AB$3, $D:$D, $M70)</f>
        <v>31.98654235998784</v>
      </c>
      <c r="AC70">
        <f>AVERAGEIFS($G:$G, $A:$A, $M$66, $C:$C, $M$1, $B:$B, AC$3, $D:$D, $M70)</f>
        <v>6.7969300031661959</v>
      </c>
    </row>
    <row r="71" spans="1:29" x14ac:dyDescent="0.25">
      <c r="A71" t="s">
        <v>10</v>
      </c>
      <c r="B71" t="s">
        <v>11</v>
      </c>
      <c r="C71" t="s">
        <v>12</v>
      </c>
      <c r="D71" t="s">
        <v>15</v>
      </c>
      <c r="E71">
        <v>0.97222222222222199</v>
      </c>
      <c r="F71">
        <v>0.96778132897500002</v>
      </c>
      <c r="G71">
        <v>2.7402501106262198</v>
      </c>
      <c r="H71">
        <v>7</v>
      </c>
      <c r="I71">
        <v>8</v>
      </c>
      <c r="J71">
        <v>30</v>
      </c>
      <c r="M71" t="s">
        <v>16</v>
      </c>
      <c r="N71">
        <f>AVERAGEIFS($E:$E, $A:$A, $M$66, $C:$C, $M$1, $B:$B, N$3, $D:$D, $M71)</f>
        <v>0.78725490196078418</v>
      </c>
      <c r="O71">
        <f>AVERAGEIFS($E:$E, $A:$A, $M$66, $C:$C, $M$1, $B:$B, O$3, $D:$D, $M71)</f>
        <v>0.7647058823529409</v>
      </c>
      <c r="P71">
        <f>AVERAGEIFS($E:$E, $A:$A, $M$66, $C:$C, $M$1, $B:$B, P$3, $D:$D, $M71)</f>
        <v>0.76372549019607816</v>
      </c>
      <c r="Q71">
        <f>AVERAGEIFS($E:$E, $A:$A, $M$66, $C:$C, $M$1, $B:$B, Q$3, $D:$D, $M71)</f>
        <v>0.77205882352941113</v>
      </c>
      <c r="S71" t="s">
        <v>16</v>
      </c>
      <c r="T71">
        <f>AVERAGEIFS($H:$H, $A:$A, $M$66, $C:$C, $M$1, $B:$B, T$3, $D:$D, $M71)</f>
        <v>40.533333333333331</v>
      </c>
      <c r="U71">
        <f>AVERAGEIFS($H:$H, $A:$A, $M$66, $C:$C, $M$1, $B:$B, U$3, $D:$D, $M71)</f>
        <v>31.833333333333332</v>
      </c>
      <c r="V71">
        <f>AVERAGEIFS($H:$H, $A:$A, $M$66, $C:$C, $M$1, $B:$B, V$3, $D:$D, $M71)</f>
        <v>28</v>
      </c>
      <c r="W71">
        <f>AVERAGEIFS($H:$H, $A:$A, $M$66, $C:$C, $M$1, $B:$B, W$3, $D:$D, $M71)</f>
        <v>39.266666666666666</v>
      </c>
      <c r="Y71" t="s">
        <v>16</v>
      </c>
      <c r="Z71">
        <f>AVERAGEIFS($G:$G, $A:$A, $M$66, $C:$C, $M$1, $B:$B, Z$3, $D:$D, $M71)</f>
        <v>6.8476199388503991</v>
      </c>
      <c r="AA71">
        <f>AVERAGEIFS($G:$G, $A:$A, $M$66, $C:$C, $M$1, $B:$B, AA$3, $D:$D, $M71)</f>
        <v>8.7279093027114847</v>
      </c>
      <c r="AB71">
        <f>AVERAGEIFS($G:$G, $A:$A, $M$66, $C:$C, $M$1, $B:$B, AB$3, $D:$D, $M71)</f>
        <v>32.558458646138455</v>
      </c>
      <c r="AC71">
        <f>AVERAGEIFS($G:$G, $A:$A, $M$66, $C:$C, $M$1, $B:$B, AC$3, $D:$D, $M71)</f>
        <v>7.1560764074325531</v>
      </c>
    </row>
    <row r="72" spans="1:29" x14ac:dyDescent="0.25">
      <c r="A72" t="s">
        <v>10</v>
      </c>
      <c r="B72" t="s">
        <v>11</v>
      </c>
      <c r="C72" t="s">
        <v>12</v>
      </c>
      <c r="D72" t="s">
        <v>15</v>
      </c>
      <c r="E72">
        <v>1</v>
      </c>
      <c r="F72">
        <v>0.99211611436944402</v>
      </c>
      <c r="G72">
        <v>2.7571432590484601</v>
      </c>
      <c r="H72">
        <v>7</v>
      </c>
      <c r="I72">
        <v>8</v>
      </c>
      <c r="J72">
        <v>30</v>
      </c>
      <c r="M72" t="s">
        <v>27</v>
      </c>
      <c r="N72">
        <f>AVERAGEIFS($E:$E, $A:$A, $M$66, $C:$C, $M$1, $B:$B, N$3, $D:$D, $M72)</f>
        <v>0.58676470588235241</v>
      </c>
      <c r="O72">
        <f>AVERAGEIFS($E:$E, $A:$A, $M$66, $C:$C, $M$1, $B:$B, O$3, $D:$D, $M72)</f>
        <v>0.72450980392156838</v>
      </c>
      <c r="P72">
        <f>AVERAGEIFS($E:$E, $A:$A, $M$66, $C:$C, $M$1, $B:$B, P$3, $D:$D, $M72)</f>
        <v>0.7612745098039212</v>
      </c>
      <c r="Q72">
        <f>AVERAGEIFS($E:$E, $A:$A, $M$66, $C:$C, $M$1, $B:$B, Q$3, $D:$D, $M72)</f>
        <v>0.55931372549019565</v>
      </c>
      <c r="S72" t="s">
        <v>27</v>
      </c>
      <c r="T72">
        <f>AVERAGEIFS($H:$H, $A:$A, $M$66, $C:$C, $M$1, $B:$B, T$3, $D:$D, $M72)</f>
        <v>181.56666666666666</v>
      </c>
      <c r="U72">
        <f>AVERAGEIFS($H:$H, $A:$A, $M$66, $C:$C, $M$1, $B:$B, U$3, $D:$D, $M72)</f>
        <v>101</v>
      </c>
      <c r="V72">
        <f>AVERAGEIFS($H:$H, $A:$A, $M$66, $C:$C, $M$1, $B:$B, V$3, $D:$D, $M72)</f>
        <v>65.099999999999994</v>
      </c>
      <c r="W72">
        <f>AVERAGEIFS($H:$H, $A:$A, $M$66, $C:$C, $M$1, $B:$B, W$3, $D:$D, $M72)</f>
        <v>185.03333333333333</v>
      </c>
      <c r="Y72" t="s">
        <v>27</v>
      </c>
      <c r="Z72">
        <f>AVERAGEIFS($G:$G, $A:$A, $M$66, $C:$C, $M$1, $B:$B, Z$3, $D:$D, $M72)</f>
        <v>20.17541267077122</v>
      </c>
      <c r="AA72">
        <f>AVERAGEIFS($G:$G, $A:$A, $M$66, $C:$C, $M$1, $B:$B, AA$3, $D:$D, $M72)</f>
        <v>11.288837583859721</v>
      </c>
      <c r="AB72">
        <f>AVERAGEIFS($G:$G, $A:$A, $M$66, $C:$C, $M$1, $B:$B, AB$3, $D:$D, $M72)</f>
        <v>47.140132967630997</v>
      </c>
      <c r="AC72">
        <f>AVERAGEIFS($G:$G, $A:$A, $M$66, $C:$C, $M$1, $B:$B, AC$3, $D:$D, $M72)</f>
        <v>23.460700082778871</v>
      </c>
    </row>
    <row r="73" spans="1:29" x14ac:dyDescent="0.25">
      <c r="A73" t="s">
        <v>10</v>
      </c>
      <c r="B73" t="s">
        <v>11</v>
      </c>
      <c r="C73" t="s">
        <v>12</v>
      </c>
      <c r="D73" t="s">
        <v>15</v>
      </c>
      <c r="E73">
        <v>0.97222222222222199</v>
      </c>
      <c r="F73">
        <v>0.96241257694444404</v>
      </c>
      <c r="G73">
        <v>2.8432731628417902</v>
      </c>
      <c r="H73">
        <v>7</v>
      </c>
      <c r="I73">
        <v>8</v>
      </c>
      <c r="J73">
        <v>30</v>
      </c>
      <c r="M73" t="s">
        <v>28</v>
      </c>
      <c r="N73">
        <f>AVERAGEIFS($E:$E, $A:$A, $M$66, $C:$C, $M$1, $B:$B, N$3, $D:$D, $M73)</f>
        <v>0.6779411764705876</v>
      </c>
      <c r="O73">
        <f>AVERAGEIFS($E:$E, $A:$A, $M$66, $C:$C, $M$1, $B:$B, O$3, $D:$D, $M73)</f>
        <v>0.75343137254901893</v>
      </c>
      <c r="P73">
        <f>AVERAGEIFS($E:$E, $A:$A, $M$66, $C:$C, $M$1, $B:$B, P$3, $D:$D, $M73)</f>
        <v>0.69950980392156825</v>
      </c>
      <c r="Q73">
        <f>AVERAGEIFS($E:$E, $A:$A, $M$66, $C:$C, $M$1, $B:$B, Q$3, $D:$D, $M73)</f>
        <v>0.6852941176470585</v>
      </c>
      <c r="S73" t="s">
        <v>17</v>
      </c>
      <c r="T73">
        <f>AVERAGEIFS($H:$H, $A:$A, $M$66, $C:$C, $M$1, $B:$B, T$3, $D:$D, $M73)</f>
        <v>25.666666666666668</v>
      </c>
      <c r="U73">
        <f>AVERAGEIFS($H:$H, $A:$A, $M$66, $C:$C, $M$1, $B:$B, U$3, $D:$D, $M73)</f>
        <v>24.4</v>
      </c>
      <c r="V73">
        <f>AVERAGEIFS($H:$H, $A:$A, $M$66, $C:$C, $M$1, $B:$B, V$3, $D:$D, $M73)</f>
        <v>25.333333333333332</v>
      </c>
      <c r="W73">
        <f>AVERAGEIFS($H:$H, $A:$A, $M$66, $C:$C, $M$1, $B:$B, W$3, $D:$D, $M73)</f>
        <v>26.733333333333334</v>
      </c>
      <c r="Y73" t="s">
        <v>17</v>
      </c>
      <c r="Z73">
        <f>AVERAGEIFS($G:$G, $A:$A, $M$66, $C:$C, $M$1, $B:$B, Z$3, $D:$D, $M73)</f>
        <v>27.787298925717625</v>
      </c>
      <c r="AA73">
        <f>AVERAGEIFS($G:$G, $A:$A, $M$66, $C:$C, $M$1, $B:$B, AA$3, $D:$D, $M73)</f>
        <v>13.248588029543518</v>
      </c>
      <c r="AB73">
        <f>AVERAGEIFS($G:$G, $A:$A, $M$66, $C:$C, $M$1, $B:$B, AB$3, $D:$D, $M73)</f>
        <v>35.702693645159343</v>
      </c>
      <c r="AC73">
        <f>AVERAGEIFS($G:$G, $A:$A, $M$66, $C:$C, $M$1, $B:$B, AC$3, $D:$D, $M73)</f>
        <v>27.909477297464957</v>
      </c>
    </row>
    <row r="74" spans="1:29" x14ac:dyDescent="0.25">
      <c r="A74" t="s">
        <v>10</v>
      </c>
      <c r="B74" t="s">
        <v>11</v>
      </c>
      <c r="C74" t="s">
        <v>12</v>
      </c>
      <c r="D74" t="s">
        <v>15</v>
      </c>
      <c r="E74">
        <v>0.94444444444444398</v>
      </c>
      <c r="F74">
        <v>0.95156537590000001</v>
      </c>
      <c r="G74">
        <v>2.8500237464904701</v>
      </c>
      <c r="H74">
        <v>7</v>
      </c>
      <c r="I74">
        <v>8</v>
      </c>
      <c r="J74">
        <v>30</v>
      </c>
      <c r="M74" t="s">
        <v>17</v>
      </c>
      <c r="N74">
        <f>AVERAGEIFS($E:$E, $A:$A, $M$66, $C:$C, $M$1, $B:$B, N$3, $D:$D, $M74)</f>
        <v>0.78872549019607829</v>
      </c>
      <c r="O74">
        <f>AVERAGEIFS($E:$E, $A:$A, $M$66, $C:$C, $M$1, $B:$B, O$3, $D:$D, $M74)</f>
        <v>0.75490196078431304</v>
      </c>
      <c r="P74">
        <f>AVERAGEIFS($E:$E, $A:$A, $M$66, $C:$C, $M$1, $B:$B, P$3, $D:$D, $M74)</f>
        <v>0.78431372549019573</v>
      </c>
      <c r="Q74">
        <f>AVERAGEIFS($E:$E, $A:$A, $M$66, $C:$C, $M$1, $B:$B, Q$3, $D:$D, $M74)</f>
        <v>0.76617647058823513</v>
      </c>
      <c r="S74" t="s">
        <v>17</v>
      </c>
      <c r="T74">
        <f>AVERAGEIFS($H:$H, $A:$A, $M$66, $C:$C, $M$1, $B:$B, T$3, $D:$D, $M74)</f>
        <v>52.266666666666666</v>
      </c>
      <c r="U74">
        <f>AVERAGEIFS($H:$H, $A:$A, $M$66, $C:$C, $M$1, $B:$B, U$3, $D:$D, $M74)</f>
        <v>54.93333333333333</v>
      </c>
      <c r="V74">
        <f>AVERAGEIFS($H:$H, $A:$A, $M$66, $C:$C, $M$1, $B:$B, V$3, $D:$D, $M74)</f>
        <v>56.56666666666667</v>
      </c>
      <c r="W74">
        <f>AVERAGEIFS($H:$H, $A:$A, $M$66, $C:$C, $M$1, $B:$B, W$3, $D:$D, $M74)</f>
        <v>54.06666666666667</v>
      </c>
      <c r="Y74" t="s">
        <v>17</v>
      </c>
      <c r="Z74">
        <f>AVERAGEIFS($G:$G, $A:$A, $M$66, $C:$C, $M$1, $B:$B, Z$3, $D:$D, $M74)</f>
        <v>6.2918304681777926</v>
      </c>
      <c r="AA74">
        <f>AVERAGEIFS($G:$G, $A:$A, $M$66, $C:$C, $M$1, $B:$B, AA$3, $D:$D, $M74)</f>
        <v>6.7469081481297772</v>
      </c>
      <c r="AB74">
        <f>AVERAGEIFS($G:$G, $A:$A, $M$66, $C:$C, $M$1, $B:$B, AB$3, $D:$D, $M74)</f>
        <v>15.952499874432839</v>
      </c>
      <c r="AC74">
        <f>AVERAGEIFS($G:$G, $A:$A, $M$66, $C:$C, $M$1, $B:$B, AC$3, $D:$D, $M74)</f>
        <v>5.7760593811670891</v>
      </c>
    </row>
    <row r="75" spans="1:29" x14ac:dyDescent="0.25">
      <c r="A75" t="s">
        <v>10</v>
      </c>
      <c r="B75" t="s">
        <v>11</v>
      </c>
      <c r="C75" t="s">
        <v>12</v>
      </c>
      <c r="D75" t="s">
        <v>15</v>
      </c>
      <c r="E75">
        <v>0.88888888888888795</v>
      </c>
      <c r="F75">
        <v>0.89822150019444402</v>
      </c>
      <c r="G75">
        <v>2.8697192668914702</v>
      </c>
      <c r="H75">
        <v>8</v>
      </c>
      <c r="I75">
        <v>8</v>
      </c>
      <c r="J75">
        <v>30</v>
      </c>
      <c r="M75" t="s">
        <v>18</v>
      </c>
      <c r="N75">
        <f>AVERAGEIFS($E:$E, $A:$A, $M$66, $C:$C, $M$1, $B:$B, N$3, $D:$D, $M75)</f>
        <v>0.80098039215686256</v>
      </c>
      <c r="O75">
        <f>AVERAGEIFS($E:$E, $A:$A, $M$66, $C:$C, $M$1, $B:$B, O$3, $D:$D, $M75)</f>
        <v>0.78529411764705859</v>
      </c>
      <c r="P75">
        <f>AVERAGEIFS($E:$E, $A:$A, $M$66, $C:$C, $M$1, $B:$B, P$3, $D:$D, $M75)</f>
        <v>0.79705882352941138</v>
      </c>
      <c r="Q75">
        <f>AVERAGEIFS($E:$E, $A:$A, $M$66, $C:$C, $M$1, $B:$B, Q$3, $D:$D, $M75)</f>
        <v>0.80588235294117605</v>
      </c>
      <c r="S75" t="s">
        <v>18</v>
      </c>
      <c r="T75">
        <f>AVERAGEIFS($H:$H, $A:$A, $M$66, $C:$C, $M$1, $B:$B, T$3, $D:$D, $M75)</f>
        <v>46.133333333333333</v>
      </c>
      <c r="U75">
        <f>AVERAGEIFS($H:$H, $A:$A, $M$66, $C:$C, $M$1, $B:$B, U$3, $D:$D, $M75)</f>
        <v>42.533333333333331</v>
      </c>
      <c r="V75">
        <f>AVERAGEIFS($H:$H, $A:$A, $M$66, $C:$C, $M$1, $B:$B, V$3, $D:$D, $M75)</f>
        <v>41.866666666666667</v>
      </c>
      <c r="W75">
        <f>AVERAGEIFS($H:$H, $A:$A, $M$66, $C:$C, $M$1, $B:$B, W$3, $D:$D, $M75)</f>
        <v>45.633333333333333</v>
      </c>
      <c r="Y75" t="s">
        <v>18</v>
      </c>
      <c r="Z75">
        <f>AVERAGEIFS($G:$G, $A:$A, $M$66, $C:$C, $M$1, $B:$B, Z$3, $D:$D, $M75)</f>
        <v>3.2542455752690587</v>
      </c>
      <c r="AA75">
        <f>AVERAGEIFS($G:$G, $A:$A, $M$66, $C:$C, $M$1, $B:$B, AA$3, $D:$D, $M75)</f>
        <v>3.3037490129470783</v>
      </c>
      <c r="AB75">
        <f>AVERAGEIFS($G:$G, $A:$A, $M$66, $C:$C, $M$1, $B:$B, AB$3, $D:$D, $M75)</f>
        <v>13.064458107948246</v>
      </c>
      <c r="AC75">
        <f>AVERAGEIFS($G:$G, $A:$A, $M$66, $C:$C, $M$1, $B:$B, AC$3, $D:$D, $M75)</f>
        <v>3.0847355445225997</v>
      </c>
    </row>
    <row r="76" spans="1:29" x14ac:dyDescent="0.25">
      <c r="A76" t="s">
        <v>10</v>
      </c>
      <c r="B76" t="s">
        <v>11</v>
      </c>
      <c r="C76" t="s">
        <v>12</v>
      </c>
      <c r="D76" t="s">
        <v>15</v>
      </c>
      <c r="E76">
        <v>0.91666666666666596</v>
      </c>
      <c r="F76">
        <v>0.92327283231944401</v>
      </c>
      <c r="G76">
        <v>2.9403223991393999</v>
      </c>
      <c r="H76">
        <v>8</v>
      </c>
      <c r="I76">
        <v>8</v>
      </c>
      <c r="J76">
        <v>30</v>
      </c>
      <c r="M76" t="s">
        <v>19</v>
      </c>
      <c r="N76">
        <f>AVERAGEIFS($E:$E, $A:$A, $M$66, $C:$C, $M$1, $B:$B, N$3, $D:$D, $M76)</f>
        <v>0.80343137254901908</v>
      </c>
      <c r="O76">
        <f>AVERAGEIFS($E:$E, $A:$A, $M$66, $C:$C, $M$1, $B:$B, O$3, $D:$D, $M76)</f>
        <v>0.80392156862745034</v>
      </c>
      <c r="P76">
        <f>AVERAGEIFS($E:$E, $A:$A, $M$66, $C:$C, $M$1, $B:$B, P$3, $D:$D, $M76)</f>
        <v>0.79166666666666607</v>
      </c>
      <c r="Q76">
        <f>AVERAGEIFS($E:$E, $A:$A, $M$66, $C:$C, $M$1, $B:$B, Q$3, $D:$D, $M76)</f>
        <v>0.80588235294117594</v>
      </c>
      <c r="S76" t="s">
        <v>19</v>
      </c>
      <c r="T76">
        <f>AVERAGEIFS($H:$H, $A:$A, $M$66, $C:$C, $M$1, $B:$B, T$3, $D:$D, $M76)</f>
        <v>44.5</v>
      </c>
      <c r="U76">
        <f>AVERAGEIFS($H:$H, $A:$A, $M$66, $C:$C, $M$1, $B:$B, U$3, $D:$D, $M76)</f>
        <v>43.133333333333333</v>
      </c>
      <c r="V76">
        <f>AVERAGEIFS($H:$H, $A:$A, $M$66, $C:$C, $M$1, $B:$B, V$3, $D:$D, $M76)</f>
        <v>40.4</v>
      </c>
      <c r="W76">
        <f>AVERAGEIFS($H:$H, $A:$A, $M$66, $C:$C, $M$1, $B:$B, W$3, $D:$D, $M76)</f>
        <v>44.666666666666664</v>
      </c>
      <c r="Y76" t="s">
        <v>19</v>
      </c>
      <c r="Z76">
        <f>AVERAGEIFS($G:$G, $A:$A, $M$66, $C:$C, $M$1, $B:$B, Z$3, $D:$D, $M76)</f>
        <v>3.3725030104319207</v>
      </c>
      <c r="AA76">
        <f>AVERAGEIFS($G:$G, $A:$A, $M$66, $C:$C, $M$1, $B:$B, AA$3, $D:$D, $M76)</f>
        <v>3.2188668092091821</v>
      </c>
      <c r="AB76">
        <f>AVERAGEIFS($G:$G, $A:$A, $M$66, $C:$C, $M$1, $B:$B, AB$3, $D:$D, $M76)</f>
        <v>12.196301690737354</v>
      </c>
      <c r="AC76">
        <f>AVERAGEIFS($G:$G, $A:$A, $M$66, $C:$C, $M$1, $B:$B, AC$3, $D:$D, $M76)</f>
        <v>2.9189595937728825</v>
      </c>
    </row>
    <row r="77" spans="1:29" x14ac:dyDescent="0.25">
      <c r="A77" t="s">
        <v>10</v>
      </c>
      <c r="B77" t="s">
        <v>11</v>
      </c>
      <c r="C77" t="s">
        <v>12</v>
      </c>
      <c r="D77" t="s">
        <v>15</v>
      </c>
      <c r="E77">
        <v>0.86111111111111105</v>
      </c>
      <c r="F77">
        <v>0.88747812908888801</v>
      </c>
      <c r="G77">
        <v>2.98740530014038</v>
      </c>
      <c r="H77">
        <v>7</v>
      </c>
      <c r="I77">
        <v>8</v>
      </c>
      <c r="J77">
        <v>30</v>
      </c>
      <c r="M77" t="s">
        <v>20</v>
      </c>
      <c r="N77">
        <f>AVERAGEIFS($E:$E, $A:$A, $M$66, $C:$C, $M$1, $B:$B, N$3, $D:$D, $M77)</f>
        <v>0.79313725490196052</v>
      </c>
      <c r="O77">
        <f>AVERAGEIFS($E:$E, $A:$A, $M$66, $C:$C, $M$1, $B:$B, O$3, $D:$D, $M77)</f>
        <v>0.82598039215686248</v>
      </c>
      <c r="P77">
        <f>AVERAGEIFS($E:$E, $A:$A, $M$66, $C:$C, $M$1, $B:$B, P$3, $D:$D, $M77)</f>
        <v>0.82303921568627403</v>
      </c>
      <c r="Q77">
        <f>AVERAGEIFS($E:$E, $A:$A, $M$66, $C:$C, $M$1, $B:$B, Q$3, $D:$D, $M77)</f>
        <v>0.79019607843137218</v>
      </c>
      <c r="S77" t="s">
        <v>20</v>
      </c>
      <c r="T77">
        <f>AVERAGEIFS($H:$H, $A:$A, $M$66, $C:$C, $M$1, $B:$B, T$3, $D:$D, $M77)</f>
        <v>55.766666666666666</v>
      </c>
      <c r="U77">
        <f>AVERAGEIFS($H:$H, $A:$A, $M$66, $C:$C, $M$1, $B:$B, U$3, $D:$D, $M77)</f>
        <v>51</v>
      </c>
      <c r="V77">
        <f>AVERAGEIFS($H:$H, $A:$A, $M$66, $C:$C, $M$1, $B:$B, V$3, $D:$D, $M77)</f>
        <v>45.133333333333333</v>
      </c>
      <c r="W77">
        <f>AVERAGEIFS($H:$H, $A:$A, $M$66, $C:$C, $M$1, $B:$B, W$3, $D:$D, $M77)</f>
        <v>55.8</v>
      </c>
      <c r="Y77" t="s">
        <v>20</v>
      </c>
      <c r="Z77">
        <f>AVERAGEIFS($G:$G, $A:$A, $M$66, $C:$C, $M$1, $B:$B, Z$3, $D:$D, $M77)</f>
        <v>3.6595620552698729</v>
      </c>
      <c r="AA77">
        <f>AVERAGEIFS($G:$G, $A:$A, $M$66, $C:$C, $M$1, $B:$B, AA$3, $D:$D, $M77)</f>
        <v>4.0800219058990432</v>
      </c>
      <c r="AB77">
        <f>AVERAGEIFS($G:$G, $A:$A, $M$66, $C:$C, $M$1, $B:$B, AB$3, $D:$D, $M77)</f>
        <v>15.536872021357169</v>
      </c>
      <c r="AC77">
        <f>AVERAGEIFS($G:$G, $A:$A, $M$66, $C:$C, $M$1, $B:$B, AC$3, $D:$D, $M77)</f>
        <v>3.6371475140253664</v>
      </c>
    </row>
    <row r="78" spans="1:29" x14ac:dyDescent="0.25">
      <c r="A78" t="s">
        <v>10</v>
      </c>
      <c r="B78" t="s">
        <v>11</v>
      </c>
      <c r="C78" t="s">
        <v>12</v>
      </c>
      <c r="D78" t="s">
        <v>15</v>
      </c>
      <c r="E78">
        <v>0.91666666666666596</v>
      </c>
      <c r="F78">
        <v>0.92777124687777701</v>
      </c>
      <c r="G78">
        <v>3.0446822643279998</v>
      </c>
      <c r="H78">
        <v>7</v>
      </c>
      <c r="I78">
        <v>8</v>
      </c>
      <c r="J78">
        <v>30</v>
      </c>
      <c r="M78" t="s">
        <v>21</v>
      </c>
      <c r="N78">
        <f>AVERAGEIFS($E:$E, $A:$A, $M$66, $C:$C, $M$1, $B:$B, N$3, $D:$D, $M78)</f>
        <v>0.5921568627450976</v>
      </c>
      <c r="O78">
        <f>AVERAGEIFS($E:$E, $A:$A, $M$66, $C:$C, $M$1, $B:$B, O$3, $D:$D, $M78)</f>
        <v>0.76470588235294068</v>
      </c>
      <c r="P78">
        <f>AVERAGEIFS($E:$E, $A:$A, $M$66, $C:$C, $M$1, $B:$B, P$3, $D:$D, $M78)</f>
        <v>0.75441176470588189</v>
      </c>
      <c r="Q78">
        <f>AVERAGEIFS($E:$E, $A:$A, $M$66, $C:$C, $M$1, $B:$B, Q$3, $D:$D, $M78)</f>
        <v>0.58039215686274459</v>
      </c>
      <c r="S78" t="s">
        <v>29</v>
      </c>
      <c r="T78">
        <f>AVERAGEIFS($H:$H, $A:$A, $M$66, $C:$C, $M$1, $B:$B, T$3, $D:$D, $M78)</f>
        <v>157.16666666666666</v>
      </c>
      <c r="U78">
        <f>AVERAGEIFS($H:$H, $A:$A, $M$66, $C:$C, $M$1, $B:$B, U$3, $D:$D, $M78)</f>
        <v>67.599999999999994</v>
      </c>
      <c r="V78">
        <f>AVERAGEIFS($H:$H, $A:$A, $M$66, $C:$C, $M$1, $B:$B, V$3, $D:$D, $M78)</f>
        <v>65.966666666666669</v>
      </c>
      <c r="W78">
        <f>AVERAGEIFS($H:$H, $A:$A, $M$66, $C:$C, $M$1, $B:$B, W$3, $D:$D, $M78)</f>
        <v>158.66666666666666</v>
      </c>
      <c r="Y78" t="s">
        <v>29</v>
      </c>
      <c r="Z78">
        <f>AVERAGEIFS($G:$G, $A:$A, $M$66, $C:$C, $M$1, $B:$B, Z$3, $D:$D, $M78)</f>
        <v>7.758626349767046</v>
      </c>
      <c r="AA78">
        <f>AVERAGEIFS($G:$G, $A:$A, $M$66, $C:$C, $M$1, $B:$B, AA$3, $D:$D, $M78)</f>
        <v>2.6856551329294804</v>
      </c>
      <c r="AB78">
        <f>AVERAGEIFS($G:$G, $A:$A, $M$66, $C:$C, $M$1, $B:$B, AB$3, $D:$D, $M78)</f>
        <v>19.963003849983167</v>
      </c>
      <c r="AC78">
        <f>AVERAGEIFS($G:$G, $A:$A, $M$66, $C:$C, $M$1, $B:$B, AC$3, $D:$D, $M78)</f>
        <v>6.373187279701229</v>
      </c>
    </row>
    <row r="79" spans="1:29" x14ac:dyDescent="0.25">
      <c r="A79" t="s">
        <v>10</v>
      </c>
      <c r="B79" t="s">
        <v>11</v>
      </c>
      <c r="C79" t="s">
        <v>12</v>
      </c>
      <c r="D79" t="s">
        <v>15</v>
      </c>
      <c r="E79">
        <v>0.97222222222222199</v>
      </c>
      <c r="F79">
        <v>0.96786598910833299</v>
      </c>
      <c r="G79">
        <v>3.0299863815307599</v>
      </c>
      <c r="H79">
        <v>7</v>
      </c>
      <c r="I79">
        <v>8</v>
      </c>
      <c r="J79">
        <v>30</v>
      </c>
      <c r="M79" t="s">
        <v>22</v>
      </c>
      <c r="N79">
        <f>AVERAGEIFS($E:$E, $A:$A, $M$66, $C:$C, $M$1, $B:$B, N$3, $D:$D, $M79)</f>
        <v>0.57205882352941118</v>
      </c>
      <c r="O79">
        <f>AVERAGEIFS($E:$E, $A:$A, $M$66, $C:$C, $M$1, $B:$B, O$3, $D:$D, $M79)</f>
        <v>0.74705882352941122</v>
      </c>
      <c r="P79">
        <f>AVERAGEIFS($E:$E, $A:$A, $M$66, $C:$C, $M$1, $B:$B, P$3, $D:$D, $M79)</f>
        <v>0.74656862745097985</v>
      </c>
      <c r="Q79">
        <f>AVERAGEIFS($E:$E, $A:$A, $M$66, $C:$C, $M$1, $B:$B, Q$3, $D:$D, $M79)</f>
        <v>0.53676470588235226</v>
      </c>
      <c r="S79" t="s">
        <v>30</v>
      </c>
      <c r="T79">
        <f>AVERAGEIFS($H:$H, $A:$A, $M$66, $C:$C, $M$1, $B:$B, T$3, $D:$D, $M79)</f>
        <v>166.93333333333334</v>
      </c>
      <c r="U79">
        <f>AVERAGEIFS($H:$H, $A:$A, $M$66, $C:$C, $M$1, $B:$B, U$3, $D:$D, $M79)</f>
        <v>100.5</v>
      </c>
      <c r="V79">
        <f>AVERAGEIFS($H:$H, $A:$A, $M$66, $C:$C, $M$1, $B:$B, V$3, $D:$D, $M79)</f>
        <v>64.033333333333331</v>
      </c>
      <c r="W79">
        <f>AVERAGEIFS($H:$H, $A:$A, $M$66, $C:$C, $M$1, $B:$B, W$3, $D:$D, $M79)</f>
        <v>168.23333333333332</v>
      </c>
      <c r="Y79" t="s">
        <v>30</v>
      </c>
      <c r="Z79">
        <f>AVERAGEIFS($G:$G, $A:$A, $M$66, $C:$C, $M$1, $B:$B, Z$3, $D:$D, $M79)</f>
        <v>21.565326889355934</v>
      </c>
      <c r="AA79">
        <f>AVERAGEIFS($G:$G, $A:$A, $M$66, $C:$C, $M$1, $B:$B, AA$3, $D:$D, $M79)</f>
        <v>11.787188394864366</v>
      </c>
      <c r="AB79">
        <f>AVERAGEIFS($G:$G, $A:$A, $M$66, $C:$C, $M$1, $B:$B, AB$3, $D:$D, $M79)</f>
        <v>50.146725122133866</v>
      </c>
      <c r="AC79">
        <f>AVERAGEIFS($G:$G, $A:$A, $M$66, $C:$C, $M$1, $B:$B, AC$3, $D:$D, $M79)</f>
        <v>21.83388450145717</v>
      </c>
    </row>
    <row r="80" spans="1:29" x14ac:dyDescent="0.25">
      <c r="A80" t="s">
        <v>10</v>
      </c>
      <c r="B80" t="s">
        <v>11</v>
      </c>
      <c r="C80" t="s">
        <v>12</v>
      </c>
      <c r="D80" t="s">
        <v>15</v>
      </c>
      <c r="E80">
        <v>0.86111111111111105</v>
      </c>
      <c r="F80">
        <v>0.89352451831111102</v>
      </c>
      <c r="G80">
        <v>3.0846502780914302</v>
      </c>
      <c r="H80">
        <v>10</v>
      </c>
      <c r="I80">
        <v>12</v>
      </c>
      <c r="J80">
        <v>30</v>
      </c>
    </row>
    <row r="81" spans="1:29" x14ac:dyDescent="0.25">
      <c r="A81" t="s">
        <v>10</v>
      </c>
      <c r="B81" t="s">
        <v>11</v>
      </c>
      <c r="C81" t="s">
        <v>12</v>
      </c>
      <c r="D81" t="s">
        <v>15</v>
      </c>
      <c r="E81">
        <v>0.88888888888888795</v>
      </c>
      <c r="F81">
        <v>0.88894587263055502</v>
      </c>
      <c r="G81">
        <v>3.0800156593322701</v>
      </c>
      <c r="H81">
        <v>8</v>
      </c>
      <c r="I81">
        <v>8</v>
      </c>
      <c r="J81">
        <v>30</v>
      </c>
      <c r="M81" t="s">
        <v>12</v>
      </c>
      <c r="S81" t="s">
        <v>12</v>
      </c>
      <c r="Y81" t="s">
        <v>12</v>
      </c>
    </row>
    <row r="82" spans="1:29" x14ac:dyDescent="0.25">
      <c r="A82" t="s">
        <v>10</v>
      </c>
      <c r="B82" t="s">
        <v>11</v>
      </c>
      <c r="C82" t="s">
        <v>12</v>
      </c>
      <c r="D82" t="s">
        <v>15</v>
      </c>
      <c r="E82">
        <v>0.91666666666666596</v>
      </c>
      <c r="F82">
        <v>0.91893958143333299</v>
      </c>
      <c r="G82">
        <v>3.0939526557922301</v>
      </c>
      <c r="H82">
        <v>8</v>
      </c>
      <c r="I82">
        <v>8</v>
      </c>
      <c r="J82">
        <v>30</v>
      </c>
      <c r="M82" t="s">
        <v>34</v>
      </c>
      <c r="N82" t="s">
        <v>1</v>
      </c>
      <c r="S82" t="str">
        <f>M82</f>
        <v>sonar</v>
      </c>
      <c r="T82" t="s">
        <v>1</v>
      </c>
      <c r="Y82" t="str">
        <f>M82</f>
        <v>sonar</v>
      </c>
      <c r="Z82" t="s">
        <v>1</v>
      </c>
    </row>
    <row r="83" spans="1:29" x14ac:dyDescent="0.25">
      <c r="A83" t="s">
        <v>10</v>
      </c>
      <c r="B83" t="s">
        <v>11</v>
      </c>
      <c r="C83" t="s">
        <v>12</v>
      </c>
      <c r="D83" t="s">
        <v>15</v>
      </c>
      <c r="E83">
        <v>0.94444444444444398</v>
      </c>
      <c r="F83">
        <v>0.94440086138888801</v>
      </c>
      <c r="G83">
        <v>3.0939526557922301</v>
      </c>
      <c r="H83">
        <v>7</v>
      </c>
      <c r="I83">
        <v>8</v>
      </c>
      <c r="J83">
        <v>30</v>
      </c>
      <c r="M83" t="s">
        <v>3</v>
      </c>
      <c r="N83" t="s">
        <v>11</v>
      </c>
      <c r="O83" t="s">
        <v>23</v>
      </c>
      <c r="P83" t="s">
        <v>24</v>
      </c>
      <c r="Q83" t="s">
        <v>25</v>
      </c>
      <c r="S83" t="s">
        <v>3</v>
      </c>
      <c r="T83" t="s">
        <v>11</v>
      </c>
      <c r="U83" t="s">
        <v>23</v>
      </c>
      <c r="V83" t="s">
        <v>24</v>
      </c>
      <c r="W83" t="s">
        <v>25</v>
      </c>
      <c r="Y83" t="s">
        <v>3</v>
      </c>
      <c r="Z83" t="s">
        <v>11</v>
      </c>
      <c r="AA83" t="s">
        <v>23</v>
      </c>
      <c r="AB83" t="s">
        <v>24</v>
      </c>
      <c r="AC83" t="s">
        <v>25</v>
      </c>
    </row>
    <row r="84" spans="1:29" x14ac:dyDescent="0.25">
      <c r="A84" t="s">
        <v>10</v>
      </c>
      <c r="B84" t="s">
        <v>11</v>
      </c>
      <c r="C84" t="s">
        <v>12</v>
      </c>
      <c r="D84" t="s">
        <v>15</v>
      </c>
      <c r="E84">
        <v>1</v>
      </c>
      <c r="F84">
        <v>0.98886841536666603</v>
      </c>
      <c r="G84">
        <v>3.1393482685089098</v>
      </c>
      <c r="H84">
        <v>7</v>
      </c>
      <c r="I84">
        <v>8</v>
      </c>
      <c r="J84">
        <v>30</v>
      </c>
      <c r="M84" t="s">
        <v>13</v>
      </c>
      <c r="N84">
        <f>AVERAGEIFS($E:$E, $A:$A, $M$82, $C:$C, $M$1, $B:$B, N$3, $D:$D, $M84)</f>
        <v>0.7277777777777773</v>
      </c>
      <c r="O84">
        <f>AVERAGEIFS($E:$E, $A:$A, $M$82, $C:$C, $M$1, $B:$B, O$3, $D:$D, $M84)</f>
        <v>0.75873015873015792</v>
      </c>
      <c r="P84">
        <f>AVERAGEIFS($E:$E, $A:$A, $M$82, $C:$C, $M$1, $B:$B, P$3, $D:$D, $M84)</f>
        <v>0.71269841269841216</v>
      </c>
      <c r="Q84">
        <f>AVERAGEIFS($E:$E, $A:$A, $M$82, $C:$C, $M$1, $B:$B, Q$3, $D:$D, $M84)</f>
        <v>0.71825396825396781</v>
      </c>
      <c r="S84" t="s">
        <v>13</v>
      </c>
      <c r="T84">
        <f>AVERAGEIFS($H:$H, $A:$A, $M$82, $C:$C, $M$1, $B:$B, T$3, $D:$D, $M84)</f>
        <v>13.766666666666667</v>
      </c>
      <c r="U84">
        <f>AVERAGEIFS($H:$H, $A:$A, $M$82, $C:$C, $M$1, $B:$B, U$3, $D:$D, $M84)</f>
        <v>14.466666666666667</v>
      </c>
      <c r="V84">
        <f>AVERAGEIFS($H:$H, $A:$A, $M$82, $C:$C, $M$1, $B:$B, V$3, $D:$D, $M84)</f>
        <v>11.766666666666667</v>
      </c>
      <c r="W84">
        <f>AVERAGEIFS($H:$H, $A:$A, $M$82, $C:$C, $M$1, $B:$B, W$3, $D:$D, $M84)</f>
        <v>12.6</v>
      </c>
      <c r="Y84" t="s">
        <v>13</v>
      </c>
      <c r="Z84">
        <f>AVERAGEIFS($G:$G, $A:$A, $M$82, $C:$C, $M$1, $B:$B, Z$3, $D:$D, $M84)</f>
        <v>21.349871754646259</v>
      </c>
      <c r="AA84">
        <f>AVERAGEIFS($G:$G, $A:$A, $M$82, $C:$C, $M$1, $B:$B, AA$3, $D:$D, $M84)</f>
        <v>21.216918881734173</v>
      </c>
      <c r="AB84">
        <f>AVERAGEIFS($G:$G, $A:$A, $M$82, $C:$C, $M$1, $B:$B, AB$3, $D:$D, $M84)</f>
        <v>37.940047844250948</v>
      </c>
      <c r="AC84">
        <f>AVERAGEIFS($G:$G, $A:$A, $M$82, $C:$C, $M$1, $B:$B, AC$3, $D:$D, $M84)</f>
        <v>23.59862218697862</v>
      </c>
    </row>
    <row r="85" spans="1:29" x14ac:dyDescent="0.25">
      <c r="A85" t="s">
        <v>10</v>
      </c>
      <c r="B85" t="s">
        <v>11</v>
      </c>
      <c r="C85" t="s">
        <v>12</v>
      </c>
      <c r="D85" t="s">
        <v>15</v>
      </c>
      <c r="E85">
        <v>0.97222222222222199</v>
      </c>
      <c r="F85">
        <v>0.96952221446944398</v>
      </c>
      <c r="G85">
        <v>3.1654088497161799</v>
      </c>
      <c r="H85">
        <v>7</v>
      </c>
      <c r="I85">
        <v>8</v>
      </c>
      <c r="J85">
        <v>30</v>
      </c>
      <c r="M85" t="s">
        <v>14</v>
      </c>
      <c r="N85">
        <f>AVERAGEIFS($E:$E, $A:$A, $M$82, $C:$C, $M$1, $B:$B, N$3, $D:$D, $M85)</f>
        <v>0.74047619047618984</v>
      </c>
      <c r="O85">
        <f>AVERAGEIFS($E:$E, $A:$A, $M$82, $C:$C, $M$1, $B:$B, O$3, $D:$D, $M85)</f>
        <v>0.73809523809523747</v>
      </c>
      <c r="P85">
        <f>AVERAGEIFS($E:$E, $A:$A, $M$82, $C:$C, $M$1, $B:$B, P$3, $D:$D, $M85)</f>
        <v>0.7444444444444438</v>
      </c>
      <c r="Q85">
        <f>AVERAGEIFS($E:$E, $A:$A, $M$82, $C:$C, $M$1, $B:$B, Q$3, $D:$D, $M85)</f>
        <v>0.73253968253968205</v>
      </c>
      <c r="S85" t="s">
        <v>14</v>
      </c>
      <c r="T85">
        <f>AVERAGEIFS($H:$H, $A:$A, $M$82, $C:$C, $M$1, $B:$B, T$3, $D:$D, $M85)</f>
        <v>13.666666666666666</v>
      </c>
      <c r="U85">
        <f>AVERAGEIFS($H:$H, $A:$A, $M$82, $C:$C, $M$1, $B:$B, U$3, $D:$D, $M85)</f>
        <v>14.166666666666666</v>
      </c>
      <c r="V85">
        <f>AVERAGEIFS($H:$H, $A:$A, $M$82, $C:$C, $M$1, $B:$B, V$3, $D:$D, $M85)</f>
        <v>13.633333333333333</v>
      </c>
      <c r="W85">
        <f>AVERAGEIFS($H:$H, $A:$A, $M$82, $C:$C, $M$1, $B:$B, W$3, $D:$D, $M85)</f>
        <v>12.566666666666666</v>
      </c>
      <c r="Y85" t="s">
        <v>14</v>
      </c>
      <c r="Z85">
        <f>AVERAGEIFS($G:$G, $A:$A, $M$82, $C:$C, $M$1, $B:$B, Z$3, $D:$D, $M85)</f>
        <v>16.533419076601618</v>
      </c>
      <c r="AA85">
        <f>AVERAGEIFS($G:$G, $A:$A, $M$82, $C:$C, $M$1, $B:$B, AA$3, $D:$D, $M85)</f>
        <v>17.056821195284478</v>
      </c>
      <c r="AB85">
        <f>AVERAGEIFS($G:$G, $A:$A, $M$82, $C:$C, $M$1, $B:$B, AB$3, $D:$D, $M85)</f>
        <v>32.543180680274922</v>
      </c>
      <c r="AC85">
        <f>AVERAGEIFS($G:$G, $A:$A, $M$82, $C:$C, $M$1, $B:$B, AC$3, $D:$D, $M85)</f>
        <v>19.238873783747309</v>
      </c>
    </row>
    <row r="86" spans="1:29" x14ac:dyDescent="0.25">
      <c r="A86" t="s">
        <v>10</v>
      </c>
      <c r="B86" t="s">
        <v>11</v>
      </c>
      <c r="C86" t="s">
        <v>12</v>
      </c>
      <c r="D86" t="s">
        <v>15</v>
      </c>
      <c r="E86">
        <v>0.97222222222222199</v>
      </c>
      <c r="F86">
        <v>0.976659375011111</v>
      </c>
      <c r="G86">
        <v>3.18752813339233</v>
      </c>
      <c r="H86">
        <v>7</v>
      </c>
      <c r="I86">
        <v>8</v>
      </c>
      <c r="J86">
        <v>30</v>
      </c>
      <c r="M86" t="s">
        <v>15</v>
      </c>
      <c r="N86">
        <f>AVERAGEIFS($E:$E, $A:$A, $M$82, $C:$C, $M$1, $B:$B, N$3, $D:$D, $M86)</f>
        <v>0.7198412698412695</v>
      </c>
      <c r="O86">
        <f>AVERAGEIFS($E:$E, $A:$A, $M$82, $C:$C, $M$1, $B:$B, O$3, $D:$D, $M86)</f>
        <v>0.71587301587301522</v>
      </c>
      <c r="P86">
        <f>AVERAGEIFS($E:$E, $A:$A, $M$82, $C:$C, $M$1, $B:$B, P$3, $D:$D, $M86)</f>
        <v>0.74206349206349165</v>
      </c>
      <c r="Q86">
        <f>AVERAGEIFS($E:$E, $A:$A, $M$82, $C:$C, $M$1, $B:$B, Q$3, $D:$D, $M86)</f>
        <v>0.72301587301587256</v>
      </c>
      <c r="S86" t="s">
        <v>15</v>
      </c>
      <c r="T86">
        <f>AVERAGEIFS($H:$H, $A:$A, $M$82, $C:$C, $M$1, $B:$B, T$3, $D:$D, $M86)</f>
        <v>15.533333333333333</v>
      </c>
      <c r="U86">
        <f>AVERAGEIFS($H:$H, $A:$A, $M$82, $C:$C, $M$1, $B:$B, U$3, $D:$D, $M86)</f>
        <v>14.833333333333334</v>
      </c>
      <c r="V86">
        <f>AVERAGEIFS($H:$H, $A:$A, $M$82, $C:$C, $M$1, $B:$B, V$3, $D:$D, $M86)</f>
        <v>14.233333333333333</v>
      </c>
      <c r="W86">
        <f>AVERAGEIFS($H:$H, $A:$A, $M$82, $C:$C, $M$1, $B:$B, W$3, $D:$D, $M86)</f>
        <v>12.9</v>
      </c>
      <c r="Y86" t="s">
        <v>15</v>
      </c>
      <c r="Z86">
        <f>AVERAGEIFS($G:$G, $A:$A, $M$82, $C:$C, $M$1, $B:$B, Z$3, $D:$D, $M86)</f>
        <v>50.053214430808971</v>
      </c>
      <c r="AA86">
        <f>AVERAGEIFS($G:$G, $A:$A, $M$82, $C:$C, $M$1, $B:$B, AA$3, $D:$D, $M86)</f>
        <v>51.130907599131241</v>
      </c>
      <c r="AB86">
        <f>AVERAGEIFS($G:$G, $A:$A, $M$82, $C:$C, $M$1, $B:$B, AB$3, $D:$D, $M86)</f>
        <v>109.36647763252225</v>
      </c>
      <c r="AC86">
        <f>AVERAGEIFS($G:$G, $A:$A, $M$82, $C:$C, $M$1, $B:$B, AC$3, $D:$D, $M86)</f>
        <v>58.232712030410738</v>
      </c>
    </row>
    <row r="87" spans="1:29" x14ac:dyDescent="0.25">
      <c r="A87" t="s">
        <v>10</v>
      </c>
      <c r="B87" t="s">
        <v>11</v>
      </c>
      <c r="C87" t="s">
        <v>12</v>
      </c>
      <c r="D87" t="s">
        <v>15</v>
      </c>
      <c r="E87">
        <v>0.94444444444444398</v>
      </c>
      <c r="F87">
        <v>0.95526071178888805</v>
      </c>
      <c r="G87">
        <v>3.1957619190215998</v>
      </c>
      <c r="H87">
        <v>7</v>
      </c>
      <c r="I87">
        <v>8</v>
      </c>
      <c r="J87">
        <v>30</v>
      </c>
      <c r="M87" t="s">
        <v>16</v>
      </c>
      <c r="N87">
        <f>AVERAGEIFS($E:$E, $A:$A, $M$82, $C:$C, $M$1, $B:$B, N$3, $D:$D, $M87)</f>
        <v>0.69523809523809466</v>
      </c>
      <c r="O87">
        <f>AVERAGEIFS($E:$E, $A:$A, $M$82, $C:$C, $M$1, $B:$B, O$3, $D:$D, $M87)</f>
        <v>0.71190476190476137</v>
      </c>
      <c r="P87">
        <f>AVERAGEIFS($E:$E, $A:$A, $M$82, $C:$C, $M$1, $B:$B, P$3, $D:$D, $M87)</f>
        <v>0.70317460317460245</v>
      </c>
      <c r="Q87">
        <f>AVERAGEIFS($E:$E, $A:$A, $M$82, $C:$C, $M$1, $B:$B, Q$3, $D:$D, $M87)</f>
        <v>0.70079365079364997</v>
      </c>
      <c r="S87" t="s">
        <v>16</v>
      </c>
      <c r="T87">
        <f>AVERAGEIFS($H:$H, $A:$A, $M$82, $C:$C, $M$1, $B:$B, T$3, $D:$D, $M87)</f>
        <v>19.100000000000001</v>
      </c>
      <c r="U87">
        <f>AVERAGEIFS($H:$H, $A:$A, $M$82, $C:$C, $M$1, $B:$B, U$3, $D:$D, $M87)</f>
        <v>17.633333333333333</v>
      </c>
      <c r="V87">
        <f>AVERAGEIFS($H:$H, $A:$A, $M$82, $C:$C, $M$1, $B:$B, V$3, $D:$D, $M87)</f>
        <v>12.733333333333333</v>
      </c>
      <c r="W87">
        <f>AVERAGEIFS($H:$H, $A:$A, $M$82, $C:$C, $M$1, $B:$B, W$3, $D:$D, $M87)</f>
        <v>12.533333333333333</v>
      </c>
      <c r="Y87" t="s">
        <v>16</v>
      </c>
      <c r="Z87">
        <f>AVERAGEIFS($G:$G, $A:$A, $M$82, $C:$C, $M$1, $B:$B, Z$3, $D:$D, $M87)</f>
        <v>19.766611798604281</v>
      </c>
      <c r="AA87">
        <f>AVERAGEIFS($G:$G, $A:$A, $M$82, $C:$C, $M$1, $B:$B, AA$3, $D:$D, $M87)</f>
        <v>29.379269210497476</v>
      </c>
      <c r="AB87">
        <f>AVERAGEIFS($G:$G, $A:$A, $M$82, $C:$C, $M$1, $B:$B, AB$3, $D:$D, $M87)</f>
        <v>106.24680334726939</v>
      </c>
      <c r="AC87">
        <f>AVERAGEIFS($G:$G, $A:$A, $M$82, $C:$C, $M$1, $B:$B, AC$3, $D:$D, $M87)</f>
        <v>51.778263131777393</v>
      </c>
    </row>
    <row r="88" spans="1:29" x14ac:dyDescent="0.25">
      <c r="A88" t="s">
        <v>10</v>
      </c>
      <c r="B88" t="s">
        <v>11</v>
      </c>
      <c r="C88" t="s">
        <v>12</v>
      </c>
      <c r="D88" t="s">
        <v>15</v>
      </c>
      <c r="E88">
        <v>0.88888888888888795</v>
      </c>
      <c r="F88">
        <v>0.88660753886388799</v>
      </c>
      <c r="G88">
        <v>3.2327814102172798</v>
      </c>
      <c r="H88">
        <v>9</v>
      </c>
      <c r="I88">
        <v>11</v>
      </c>
      <c r="J88">
        <v>30</v>
      </c>
      <c r="M88" t="s">
        <v>27</v>
      </c>
      <c r="N88">
        <f>AVERAGEIFS($E:$E, $A:$A, $M$82, $C:$C, $M$1, $B:$B, N$3, $D:$D, $M88)</f>
        <v>0.63888888888888851</v>
      </c>
      <c r="O88">
        <f>AVERAGEIFS($E:$E, $A:$A, $M$82, $C:$C, $M$1, $B:$B, O$3, $D:$D, $M88)</f>
        <v>0.66111111111111065</v>
      </c>
      <c r="P88">
        <f>AVERAGEIFS($E:$E, $A:$A, $M$82, $C:$C, $M$1, $B:$B, P$3, $D:$D, $M88)</f>
        <v>0.62619047619047563</v>
      </c>
      <c r="Q88">
        <f>AVERAGEIFS($E:$E, $A:$A, $M$82, $C:$C, $M$1, $B:$B, Q$3, $D:$D, $M88)</f>
        <v>0.62698412698412653</v>
      </c>
      <c r="S88" t="s">
        <v>27</v>
      </c>
      <c r="T88">
        <f>AVERAGEIFS($H:$H, $A:$A, $M$82, $C:$C, $M$1, $B:$B, T$3, $D:$D, $M88)</f>
        <v>26.166666666666668</v>
      </c>
      <c r="U88">
        <f>AVERAGEIFS($H:$H, $A:$A, $M$82, $C:$C, $M$1, $B:$B, U$3, $D:$D, $M88)</f>
        <v>26.7</v>
      </c>
      <c r="V88">
        <f>AVERAGEIFS($H:$H, $A:$A, $M$82, $C:$C, $M$1, $B:$B, V$3, $D:$D, $M88)</f>
        <v>39.733333333333334</v>
      </c>
      <c r="W88">
        <f>AVERAGEIFS($H:$H, $A:$A, $M$82, $C:$C, $M$1, $B:$B, W$3, $D:$D, $M88)</f>
        <v>38.366666666666667</v>
      </c>
      <c r="Y88" t="s">
        <v>27</v>
      </c>
      <c r="Z88">
        <f>AVERAGEIFS($G:$G, $A:$A, $M$82, $C:$C, $M$1, $B:$B, Z$3, $D:$D, $M88)</f>
        <v>11.657533915837558</v>
      </c>
      <c r="AA88">
        <f>AVERAGEIFS($G:$G, $A:$A, $M$82, $C:$C, $M$1, $B:$B, AA$3, $D:$D, $M88)</f>
        <v>16.444542916615752</v>
      </c>
      <c r="AB88">
        <f>AVERAGEIFS($G:$G, $A:$A, $M$82, $C:$C, $M$1, $B:$B, AB$3, $D:$D, $M88)</f>
        <v>92.509678069750393</v>
      </c>
      <c r="AC88">
        <f>AVERAGEIFS($G:$G, $A:$A, $M$82, $C:$C, $M$1, $B:$B, AC$3, $D:$D, $M88)</f>
        <v>38.912939135233515</v>
      </c>
    </row>
    <row r="89" spans="1:29" x14ac:dyDescent="0.25">
      <c r="A89" t="s">
        <v>10</v>
      </c>
      <c r="B89" t="s">
        <v>11</v>
      </c>
      <c r="C89" t="s">
        <v>12</v>
      </c>
      <c r="D89" t="s">
        <v>15</v>
      </c>
      <c r="E89">
        <v>0.88888888888888795</v>
      </c>
      <c r="F89">
        <v>0.89961958900555505</v>
      </c>
      <c r="G89">
        <v>3.2263255119323699</v>
      </c>
      <c r="H89">
        <v>8</v>
      </c>
      <c r="I89">
        <v>9</v>
      </c>
      <c r="J89">
        <v>30</v>
      </c>
      <c r="M89" t="s">
        <v>28</v>
      </c>
      <c r="N89">
        <f>AVERAGEIFS($E:$E, $A:$A, $M$82, $C:$C, $M$1, $B:$B, N$3, $D:$D, $M89)</f>
        <v>0.59285714285714231</v>
      </c>
      <c r="O89">
        <f>AVERAGEIFS($E:$E, $A:$A, $M$82, $C:$C, $M$1, $B:$B, O$3, $D:$D, $M89)</f>
        <v>0.57936507936507897</v>
      </c>
      <c r="P89">
        <f>AVERAGEIFS($E:$E, $A:$A, $M$82, $C:$C, $M$1, $B:$B, P$3, $D:$D, $M89)</f>
        <v>0.58174603174603123</v>
      </c>
      <c r="Q89">
        <f>AVERAGEIFS($E:$E, $A:$A, $M$82, $C:$C, $M$1, $B:$B, Q$3, $D:$D, $M89)</f>
        <v>0.58412698412698361</v>
      </c>
      <c r="S89" t="s">
        <v>28</v>
      </c>
      <c r="T89">
        <f>AVERAGEIFS($H:$H, $A:$A, $M$82, $C:$C, $M$1, $B:$B, T$3, $D:$D, $M89)</f>
        <v>7.7</v>
      </c>
      <c r="U89">
        <f>AVERAGEIFS($H:$H, $A:$A, $M$82, $C:$C, $M$1, $B:$B, U$3, $D:$D, $M89)</f>
        <v>7.2</v>
      </c>
      <c r="V89">
        <f>AVERAGEIFS($H:$H, $A:$A, $M$82, $C:$C, $M$1, $B:$B, V$3, $D:$D, $M89)</f>
        <v>7.833333333333333</v>
      </c>
      <c r="W89">
        <f>AVERAGEIFS($H:$H, $A:$A, $M$82, $C:$C, $M$1, $B:$B, W$3, $D:$D, $M89)</f>
        <v>7.4333333333333336</v>
      </c>
      <c r="Y89" t="s">
        <v>28</v>
      </c>
      <c r="Z89">
        <f>AVERAGEIFS($G:$G, $A:$A, $M$82, $C:$C, $M$1, $B:$B, Z$3, $D:$D, $M89)</f>
        <v>79.319117101033513</v>
      </c>
      <c r="AA89">
        <f>AVERAGEIFS($G:$G, $A:$A, $M$82, $C:$C, $M$1, $B:$B, AA$3, $D:$D, $M89)</f>
        <v>114.69043538570349</v>
      </c>
      <c r="AB89">
        <f>AVERAGEIFS($G:$G, $A:$A, $M$82, $C:$C, $M$1, $B:$B, AB$3, $D:$D, $M89)</f>
        <v>100.93448687394432</v>
      </c>
      <c r="AC89">
        <f>AVERAGEIFS($G:$G, $A:$A, $M$82, $C:$C, $M$1, $B:$B, AC$3, $D:$D, $M89)</f>
        <v>95.920346554120158</v>
      </c>
    </row>
    <row r="90" spans="1:29" x14ac:dyDescent="0.25">
      <c r="A90" t="s">
        <v>10</v>
      </c>
      <c r="B90" t="s">
        <v>11</v>
      </c>
      <c r="C90" t="s">
        <v>12</v>
      </c>
      <c r="D90" t="s">
        <v>15</v>
      </c>
      <c r="E90">
        <v>0.91666666666666596</v>
      </c>
      <c r="F90">
        <v>0.92018339473611099</v>
      </c>
      <c r="G90">
        <v>3.2271363735198899</v>
      </c>
      <c r="H90">
        <v>10</v>
      </c>
      <c r="I90">
        <v>12</v>
      </c>
      <c r="J90">
        <v>30</v>
      </c>
      <c r="M90" t="s">
        <v>17</v>
      </c>
      <c r="N90">
        <f>AVERAGEIFS($E:$E, $A:$A, $M$82, $C:$C, $M$1, $B:$B, N$3, $D:$D, $M90)</f>
        <v>0.67857142857142771</v>
      </c>
      <c r="O90">
        <f>AVERAGEIFS($E:$E, $A:$A, $M$82, $C:$C, $M$1, $B:$B, O$3, $D:$D, $M90)</f>
        <v>0.66984126984126924</v>
      </c>
      <c r="P90">
        <f>AVERAGEIFS($E:$E, $A:$A, $M$82, $C:$C, $M$1, $B:$B, P$3, $D:$D, $M90)</f>
        <v>0.64920634920634879</v>
      </c>
      <c r="Q90">
        <f>AVERAGEIFS($E:$E, $A:$A, $M$82, $C:$C, $M$1, $B:$B, Q$3, $D:$D, $M90)</f>
        <v>0.64999999999999925</v>
      </c>
      <c r="S90" t="s">
        <v>17</v>
      </c>
      <c r="T90">
        <f>AVERAGEIFS($H:$H, $A:$A, $M$82, $C:$C, $M$1, $B:$B, T$3, $D:$D, $M90)</f>
        <v>17.833333333333332</v>
      </c>
      <c r="U90">
        <f>AVERAGEIFS($H:$H, $A:$A, $M$82, $C:$C, $M$1, $B:$B, U$3, $D:$D, $M90)</f>
        <v>18.266666666666666</v>
      </c>
      <c r="V90">
        <f>AVERAGEIFS($H:$H, $A:$A, $M$82, $C:$C, $M$1, $B:$B, V$3, $D:$D, $M90)</f>
        <v>20.466666666666665</v>
      </c>
      <c r="W90">
        <f>AVERAGEIFS($H:$H, $A:$A, $M$82, $C:$C, $M$1, $B:$B, W$3, $D:$D, $M90)</f>
        <v>19.966666666666665</v>
      </c>
      <c r="Y90" t="s">
        <v>17</v>
      </c>
      <c r="Z90">
        <f>AVERAGEIFS($G:$G, $A:$A, $M$82, $C:$C, $M$1, $B:$B, Z$3, $D:$D, $M90)</f>
        <v>22.966513196627258</v>
      </c>
      <c r="AA90">
        <f>AVERAGEIFS($G:$G, $A:$A, $M$82, $C:$C, $M$1, $B:$B, AA$3, $D:$D, $M90)</f>
        <v>22.585400279362954</v>
      </c>
      <c r="AB90">
        <f>AVERAGEIFS($G:$G, $A:$A, $M$82, $C:$C, $M$1, $B:$B, AB$3, $D:$D, $M90)</f>
        <v>50.831680043538384</v>
      </c>
      <c r="AC90">
        <f>AVERAGEIFS($G:$G, $A:$A, $M$82, $C:$C, $M$1, $B:$B, AC$3, $D:$D, $M90)</f>
        <v>29.536060142517059</v>
      </c>
    </row>
    <row r="91" spans="1:29" x14ac:dyDescent="0.25">
      <c r="A91" t="s">
        <v>10</v>
      </c>
      <c r="B91" t="s">
        <v>11</v>
      </c>
      <c r="C91" t="s">
        <v>12</v>
      </c>
      <c r="D91" t="s">
        <v>15</v>
      </c>
      <c r="E91">
        <v>0.94444444444444398</v>
      </c>
      <c r="F91">
        <v>0.95102770557222205</v>
      </c>
      <c r="G91">
        <v>3.2396352291107098</v>
      </c>
      <c r="H91">
        <v>7</v>
      </c>
      <c r="I91">
        <v>8</v>
      </c>
      <c r="J91">
        <v>30</v>
      </c>
      <c r="M91" t="s">
        <v>18</v>
      </c>
      <c r="N91">
        <f>AVERAGEIFS($E:$E, $A:$A, $M$82, $C:$C, $M$1, $B:$B, N$3, $D:$D, $M91)</f>
        <v>0.73015873015872945</v>
      </c>
      <c r="O91">
        <f>AVERAGEIFS($E:$E, $A:$A, $M$82, $C:$C, $M$1, $B:$B, O$3, $D:$D, $M91)</f>
        <v>0.74523809523809459</v>
      </c>
      <c r="P91">
        <f>AVERAGEIFS($E:$E, $A:$A, $M$82, $C:$C, $M$1, $B:$B, P$3, $D:$D, $M91)</f>
        <v>0.74603174603174549</v>
      </c>
      <c r="Q91">
        <f>AVERAGEIFS($E:$E, $A:$A, $M$82, $C:$C, $M$1, $B:$B, Q$3, $D:$D, $M91)</f>
        <v>0.70555555555555505</v>
      </c>
      <c r="S91" t="s">
        <v>18</v>
      </c>
      <c r="T91">
        <f>AVERAGEIFS($H:$H, $A:$A, $M$82, $C:$C, $M$1, $B:$B, T$3, $D:$D, $M91)</f>
        <v>17.600000000000001</v>
      </c>
      <c r="U91">
        <f>AVERAGEIFS($H:$H, $A:$A, $M$82, $C:$C, $M$1, $B:$B, U$3, $D:$D, $M91)</f>
        <v>18.100000000000001</v>
      </c>
      <c r="V91">
        <f>AVERAGEIFS($H:$H, $A:$A, $M$82, $C:$C, $M$1, $B:$B, V$3, $D:$D, $M91)</f>
        <v>16.366666666666667</v>
      </c>
      <c r="W91">
        <f>AVERAGEIFS($H:$H, $A:$A, $M$82, $C:$C, $M$1, $B:$B, W$3, $D:$D, $M91)</f>
        <v>16.866666666666667</v>
      </c>
      <c r="Y91" t="s">
        <v>18</v>
      </c>
      <c r="Z91">
        <f>AVERAGEIFS($G:$G, $A:$A, $M$82, $C:$C, $M$1, $B:$B, Z$3, $D:$D, $M91)</f>
        <v>19.098252677917436</v>
      </c>
      <c r="AA91">
        <f>AVERAGEIFS($G:$G, $A:$A, $M$82, $C:$C, $M$1, $B:$B, AA$3, $D:$D, $M91)</f>
        <v>18.905144524574229</v>
      </c>
      <c r="AB91">
        <f>AVERAGEIFS($G:$G, $A:$A, $M$82, $C:$C, $M$1, $B:$B, AB$3, $D:$D, $M91)</f>
        <v>38.285762977600044</v>
      </c>
      <c r="AC91">
        <f>AVERAGEIFS($G:$G, $A:$A, $M$82, $C:$C, $M$1, $B:$B, AC$3, $D:$D, $M91)</f>
        <v>18.189693593978824</v>
      </c>
    </row>
    <row r="92" spans="1:29" x14ac:dyDescent="0.25">
      <c r="A92" t="s">
        <v>10</v>
      </c>
      <c r="B92" t="s">
        <v>11</v>
      </c>
      <c r="C92" t="s">
        <v>12</v>
      </c>
      <c r="D92" t="s">
        <v>16</v>
      </c>
      <c r="E92">
        <v>0.94444444444444398</v>
      </c>
      <c r="F92">
        <v>0.96063394009444403</v>
      </c>
      <c r="G92">
        <v>0.77810454368591297</v>
      </c>
      <c r="H92">
        <v>7</v>
      </c>
      <c r="I92">
        <v>7</v>
      </c>
      <c r="J92">
        <v>30</v>
      </c>
      <c r="M92" t="s">
        <v>19</v>
      </c>
      <c r="N92">
        <f>AVERAGEIFS($E:$E, $A:$A, $M$82, $C:$C, $M$1, $B:$B, N$3, $D:$D, $M92)</f>
        <v>0.72460317460317403</v>
      </c>
      <c r="O92">
        <f>AVERAGEIFS($E:$E, $A:$A, $M$82, $C:$C, $M$1, $B:$B, O$3, $D:$D, $M92)</f>
        <v>0.7349206349206342</v>
      </c>
      <c r="P92">
        <f>AVERAGEIFS($E:$E, $A:$A, $M$82, $C:$C, $M$1, $B:$B, P$3, $D:$D, $M92)</f>
        <v>0.70317460317460267</v>
      </c>
      <c r="Q92">
        <f>AVERAGEIFS($E:$E, $A:$A, $M$82, $C:$C, $M$1, $B:$B, Q$3, $D:$D, $M92)</f>
        <v>0.71587301587301544</v>
      </c>
      <c r="S92" t="s">
        <v>19</v>
      </c>
      <c r="T92">
        <f>AVERAGEIFS($H:$H, $A:$A, $M$82, $C:$C, $M$1, $B:$B, T$3, $D:$D, $M92)</f>
        <v>17.2</v>
      </c>
      <c r="U92">
        <f>AVERAGEIFS($H:$H, $A:$A, $M$82, $C:$C, $M$1, $B:$B, U$3, $D:$D, $M92)</f>
        <v>17.366666666666667</v>
      </c>
      <c r="V92">
        <f>AVERAGEIFS($H:$H, $A:$A, $M$82, $C:$C, $M$1, $B:$B, V$3, $D:$D, $M92)</f>
        <v>16.566666666666666</v>
      </c>
      <c r="W92">
        <f>AVERAGEIFS($H:$H, $A:$A, $M$82, $C:$C, $M$1, $B:$B, W$3, $D:$D, $M92)</f>
        <v>15.333333333333334</v>
      </c>
      <c r="Y92" t="s">
        <v>19</v>
      </c>
      <c r="Z92">
        <f>AVERAGEIFS($G:$G, $A:$A, $M$82, $C:$C, $M$1, $B:$B, Z$3, $D:$D, $M92)</f>
        <v>19.839872821172033</v>
      </c>
      <c r="AA92">
        <f>AVERAGEIFS($G:$G, $A:$A, $M$82, $C:$C, $M$1, $B:$B, AA$3, $D:$D, $M92)</f>
        <v>18.820969589551243</v>
      </c>
      <c r="AB92">
        <f>AVERAGEIFS($G:$G, $A:$A, $M$82, $C:$C, $M$1, $B:$B, AB$3, $D:$D, $M92)</f>
        <v>24.656149737040149</v>
      </c>
      <c r="AC92">
        <f>AVERAGEIFS($G:$G, $A:$A, $M$82, $C:$C, $M$1, $B:$B, AC$3, $D:$D, $M92)</f>
        <v>17.169872856140088</v>
      </c>
    </row>
    <row r="93" spans="1:29" x14ac:dyDescent="0.25">
      <c r="A93" t="s">
        <v>10</v>
      </c>
      <c r="B93" t="s">
        <v>11</v>
      </c>
      <c r="C93" t="s">
        <v>12</v>
      </c>
      <c r="D93" t="s">
        <v>16</v>
      </c>
      <c r="E93">
        <v>0.94444444444444398</v>
      </c>
      <c r="F93">
        <v>0.96082149859444399</v>
      </c>
      <c r="G93">
        <v>1.04407882690429</v>
      </c>
      <c r="H93">
        <v>7</v>
      </c>
      <c r="I93">
        <v>7</v>
      </c>
      <c r="J93">
        <v>30</v>
      </c>
      <c r="M93" t="s">
        <v>20</v>
      </c>
      <c r="N93">
        <f>AVERAGEIFS($E:$E, $A:$A, $M$82, $C:$C, $M$1, $B:$B, N$3, $D:$D, $M93)</f>
        <v>0.69206349206349138</v>
      </c>
      <c r="O93">
        <f>AVERAGEIFS($E:$E, $A:$A, $M$82, $C:$C, $M$1, $B:$B, O$3, $D:$D, $M93)</f>
        <v>0.71428571428571375</v>
      </c>
      <c r="P93">
        <f>AVERAGEIFS($E:$E, $A:$A, $M$82, $C:$C, $M$1, $B:$B, P$3, $D:$D, $M93)</f>
        <v>0.70714285714285674</v>
      </c>
      <c r="Q93">
        <f>AVERAGEIFS($E:$E, $A:$A, $M$82, $C:$C, $M$1, $B:$B, Q$3, $D:$D, $M93)</f>
        <v>0.66428571428571359</v>
      </c>
      <c r="S93" t="s">
        <v>20</v>
      </c>
      <c r="T93">
        <f>AVERAGEIFS($H:$H, $A:$A, $M$82, $C:$C, $M$1, $B:$B, T$3, $D:$D, $M93)</f>
        <v>23.533333333333335</v>
      </c>
      <c r="U93">
        <f>AVERAGEIFS($H:$H, $A:$A, $M$82, $C:$C, $M$1, $B:$B, U$3, $D:$D, $M93)</f>
        <v>20.666666666666668</v>
      </c>
      <c r="V93">
        <f>AVERAGEIFS($H:$H, $A:$A, $M$82, $C:$C, $M$1, $B:$B, V$3, $D:$D, $M93)</f>
        <v>20.5</v>
      </c>
      <c r="W93">
        <f>AVERAGEIFS($H:$H, $A:$A, $M$82, $C:$C, $M$1, $B:$B, W$3, $D:$D, $M93)</f>
        <v>24.366666666666667</v>
      </c>
      <c r="Y93" t="s">
        <v>20</v>
      </c>
      <c r="Z93">
        <f>AVERAGEIFS($G:$G, $A:$A, $M$82, $C:$C, $M$1, $B:$B, Z$3, $D:$D, $M93)</f>
        <v>25.022667694091751</v>
      </c>
      <c r="AA93">
        <f>AVERAGEIFS($G:$G, $A:$A, $M$82, $C:$C, $M$1, $B:$B, AA$3, $D:$D, $M93)</f>
        <v>21.24895506699875</v>
      </c>
      <c r="AB93">
        <f>AVERAGEIFS($G:$G, $A:$A, $M$82, $C:$C, $M$1, $B:$B, AB$3, $D:$D, $M93)</f>
        <v>32.359782520929912</v>
      </c>
      <c r="AC93">
        <f>AVERAGEIFS($G:$G, $A:$A, $M$82, $C:$C, $M$1, $B:$B, AC$3, $D:$D, $M93)</f>
        <v>26.706719772020914</v>
      </c>
    </row>
    <row r="94" spans="1:29" x14ac:dyDescent="0.25">
      <c r="A94" t="s">
        <v>10</v>
      </c>
      <c r="B94" t="s">
        <v>11</v>
      </c>
      <c r="C94" t="s">
        <v>12</v>
      </c>
      <c r="D94" t="s">
        <v>16</v>
      </c>
      <c r="E94">
        <v>1</v>
      </c>
      <c r="F94">
        <v>0.99029156020833298</v>
      </c>
      <c r="G94">
        <v>1.1322937011718699</v>
      </c>
      <c r="H94">
        <v>8</v>
      </c>
      <c r="I94">
        <v>8</v>
      </c>
      <c r="J94">
        <v>30</v>
      </c>
      <c r="M94" t="s">
        <v>21</v>
      </c>
      <c r="N94">
        <f>AVERAGEIFS($E:$E, $A:$A, $M$82, $C:$C, $M$1, $B:$B, N$3, $D:$D, $M94)</f>
        <v>0.54920634920634892</v>
      </c>
      <c r="O94">
        <f>AVERAGEIFS($E:$E, $A:$A, $M$82, $C:$C, $M$1, $B:$B, O$3, $D:$D, $M94)</f>
        <v>0.55396825396825367</v>
      </c>
      <c r="P94">
        <f>AVERAGEIFS($E:$E, $A:$A, $M$82, $C:$C, $M$1, $B:$B, P$3, $D:$D, $M94)</f>
        <v>0.42698412698412652</v>
      </c>
      <c r="Q94">
        <f>AVERAGEIFS($E:$E, $A:$A, $M$82, $C:$C, $M$1, $B:$B, Q$3, $D:$D, $M94)</f>
        <v>0.43492063492063437</v>
      </c>
      <c r="S94" t="s">
        <v>29</v>
      </c>
      <c r="T94">
        <f>AVERAGEIFS($H:$H, $A:$A, $M$82, $C:$C, $M$1, $B:$B, T$3, $D:$D, $M94)</f>
        <v>18</v>
      </c>
      <c r="U94">
        <f>AVERAGEIFS($H:$H, $A:$A, $M$82, $C:$C, $M$1, $B:$B, U$3, $D:$D, $M94)</f>
        <v>19.399999999999999</v>
      </c>
      <c r="V94">
        <f>AVERAGEIFS($H:$H, $A:$A, $M$82, $C:$C, $M$1, $B:$B, V$3, $D:$D, $M94)</f>
        <v>20.733333333333334</v>
      </c>
      <c r="W94">
        <f>AVERAGEIFS($H:$H, $A:$A, $M$82, $C:$C, $M$1, $B:$B, W$3, $D:$D, $M94)</f>
        <v>20.233333333333334</v>
      </c>
      <c r="Y94" t="s">
        <v>29</v>
      </c>
      <c r="Z94">
        <f>AVERAGEIFS($G:$G, $A:$A, $M$82, $C:$C, $M$1, $B:$B, Z$3, $D:$D, $M94)</f>
        <v>7.8992888847986835</v>
      </c>
      <c r="AA94">
        <f>AVERAGEIFS($G:$G, $A:$A, $M$82, $C:$C, $M$1, $B:$B, AA$3, $D:$D, $M94)</f>
        <v>5.4380866368611604</v>
      </c>
      <c r="AB94">
        <f>AVERAGEIFS($G:$G, $A:$A, $M$82, $C:$C, $M$1, $B:$B, AB$3, $D:$D, $M94)</f>
        <v>9.9752668778101388</v>
      </c>
      <c r="AC94">
        <f>AVERAGEIFS($G:$G, $A:$A, $M$82, $C:$C, $M$1, $B:$B, AC$3, $D:$D, $M94)</f>
        <v>6.9045864423116017</v>
      </c>
    </row>
    <row r="95" spans="1:29" x14ac:dyDescent="0.25">
      <c r="A95" t="s">
        <v>10</v>
      </c>
      <c r="B95" t="s">
        <v>11</v>
      </c>
      <c r="C95" t="s">
        <v>12</v>
      </c>
      <c r="D95" t="s">
        <v>16</v>
      </c>
      <c r="E95">
        <v>0.91666666666666596</v>
      </c>
      <c r="F95">
        <v>0.927986316927777</v>
      </c>
      <c r="G95">
        <v>1.1784439086914</v>
      </c>
      <c r="H95">
        <v>7</v>
      </c>
      <c r="I95">
        <v>7</v>
      </c>
      <c r="J95">
        <v>30</v>
      </c>
      <c r="M95" t="s">
        <v>22</v>
      </c>
      <c r="N95">
        <f>AVERAGEIFS($E:$E, $A:$A, $M$82, $C:$C, $M$1, $B:$B, N$3, $D:$D, $M95)</f>
        <v>0.66111111111111065</v>
      </c>
      <c r="O95">
        <f>AVERAGEIFS($E:$E, $A:$A, $M$82, $C:$C, $M$1, $B:$B, O$3, $D:$D, $M95)</f>
        <v>0.64285714285714235</v>
      </c>
      <c r="P95">
        <f>AVERAGEIFS($E:$E, $A:$A, $M$82, $C:$C, $M$1, $B:$B, P$3, $D:$D, $M95)</f>
        <v>0.61746031746031693</v>
      </c>
      <c r="Q95">
        <f>AVERAGEIFS($E:$E, $A:$A, $M$82, $C:$C, $M$1, $B:$B, Q$3, $D:$D, $M95)</f>
        <v>0.61269841269841241</v>
      </c>
      <c r="S95" t="s">
        <v>30</v>
      </c>
      <c r="T95">
        <f>AVERAGEIFS($H:$H, $A:$A, $M$82, $C:$C, $M$1, $B:$B, T$3, $D:$D, $M95)</f>
        <v>25.3</v>
      </c>
      <c r="U95">
        <f>AVERAGEIFS($H:$H, $A:$A, $M$82, $C:$C, $M$1, $B:$B, U$3, $D:$D, $M95)</f>
        <v>25.9</v>
      </c>
      <c r="V95">
        <f>AVERAGEIFS($H:$H, $A:$A, $M$82, $C:$C, $M$1, $B:$B, V$3, $D:$D, $M95)</f>
        <v>39.533333333333331</v>
      </c>
      <c r="W95">
        <f>AVERAGEIFS($H:$H, $A:$A, $M$82, $C:$C, $M$1, $B:$B, W$3, $D:$D, $M95)</f>
        <v>38.466666666666669</v>
      </c>
      <c r="Y95" t="s">
        <v>30</v>
      </c>
      <c r="Z95">
        <f>AVERAGEIFS($G:$G, $A:$A, $M$82, $C:$C, $M$1, $B:$B, Z$3, $D:$D, $M95)</f>
        <v>13.265411647160795</v>
      </c>
      <c r="AA95">
        <f>AVERAGEIFS($G:$G, $A:$A, $M$82, $C:$C, $M$1, $B:$B, AA$3, $D:$D, $M95)</f>
        <v>16.319601408640498</v>
      </c>
      <c r="AB95">
        <f>AVERAGEIFS($G:$G, $A:$A, $M$82, $C:$C, $M$1, $B:$B, AB$3, $D:$D, $M95)</f>
        <v>101.46275115807813</v>
      </c>
      <c r="AC95">
        <f>AVERAGEIFS($G:$G, $A:$A, $M$82, $C:$C, $M$1, $B:$B, AC$3, $D:$D, $M95)</f>
        <v>43.086384359995478</v>
      </c>
    </row>
    <row r="96" spans="1:29" x14ac:dyDescent="0.25">
      <c r="A96" t="s">
        <v>10</v>
      </c>
      <c r="B96" t="s">
        <v>11</v>
      </c>
      <c r="C96" t="s">
        <v>12</v>
      </c>
      <c r="D96" t="s">
        <v>16</v>
      </c>
      <c r="E96">
        <v>0.91666666666666596</v>
      </c>
      <c r="F96">
        <v>0.92677436431111104</v>
      </c>
      <c r="G96">
        <v>1.30998682975769</v>
      </c>
      <c r="H96">
        <v>7</v>
      </c>
      <c r="I96">
        <v>7</v>
      </c>
      <c r="J96">
        <v>30</v>
      </c>
    </row>
    <row r="97" spans="1:29" x14ac:dyDescent="0.25">
      <c r="A97" t="s">
        <v>10</v>
      </c>
      <c r="B97" t="s">
        <v>11</v>
      </c>
      <c r="C97" t="s">
        <v>12</v>
      </c>
      <c r="D97" t="s">
        <v>16</v>
      </c>
      <c r="E97">
        <v>0.94444444444444398</v>
      </c>
      <c r="F97">
        <v>0.94959217220833303</v>
      </c>
      <c r="G97">
        <v>1.34106993675231</v>
      </c>
      <c r="H97">
        <v>7</v>
      </c>
      <c r="I97">
        <v>7</v>
      </c>
      <c r="J97">
        <v>30</v>
      </c>
      <c r="M97" t="s">
        <v>12</v>
      </c>
      <c r="S97" t="s">
        <v>12</v>
      </c>
      <c r="Y97" t="s">
        <v>12</v>
      </c>
    </row>
    <row r="98" spans="1:29" x14ac:dyDescent="0.25">
      <c r="A98" t="s">
        <v>10</v>
      </c>
      <c r="B98" t="s">
        <v>11</v>
      </c>
      <c r="C98" t="s">
        <v>12</v>
      </c>
      <c r="D98" t="s">
        <v>16</v>
      </c>
      <c r="E98">
        <v>0.91666666666666596</v>
      </c>
      <c r="F98">
        <v>0.94742285978888796</v>
      </c>
      <c r="G98">
        <v>1.3766076564788801</v>
      </c>
      <c r="H98">
        <v>8</v>
      </c>
      <c r="I98">
        <v>7</v>
      </c>
      <c r="J98">
        <v>30</v>
      </c>
      <c r="M98" t="s">
        <v>35</v>
      </c>
      <c r="N98" t="s">
        <v>1</v>
      </c>
      <c r="S98" t="str">
        <f>M98</f>
        <v>Weight Lifting</v>
      </c>
      <c r="T98" t="s">
        <v>1</v>
      </c>
      <c r="Y98" t="str">
        <f>M98</f>
        <v>Weight Lifting</v>
      </c>
      <c r="Z98" t="s">
        <v>1</v>
      </c>
    </row>
    <row r="99" spans="1:29" x14ac:dyDescent="0.25">
      <c r="A99" t="s">
        <v>10</v>
      </c>
      <c r="B99" t="s">
        <v>11</v>
      </c>
      <c r="C99" t="s">
        <v>12</v>
      </c>
      <c r="D99" t="s">
        <v>16</v>
      </c>
      <c r="E99">
        <v>0.94444444444444398</v>
      </c>
      <c r="F99">
        <v>0.94923153604999999</v>
      </c>
      <c r="G99">
        <v>1.41096663475036</v>
      </c>
      <c r="H99">
        <v>7</v>
      </c>
      <c r="I99">
        <v>7</v>
      </c>
      <c r="J99">
        <v>30</v>
      </c>
      <c r="M99" t="s">
        <v>3</v>
      </c>
      <c r="N99" t="s">
        <v>11</v>
      </c>
      <c r="O99" t="s">
        <v>23</v>
      </c>
      <c r="P99" t="s">
        <v>24</v>
      </c>
      <c r="Q99" t="s">
        <v>25</v>
      </c>
      <c r="S99" t="s">
        <v>3</v>
      </c>
      <c r="T99" t="s">
        <v>11</v>
      </c>
      <c r="U99" t="s">
        <v>23</v>
      </c>
      <c r="V99" t="s">
        <v>24</v>
      </c>
      <c r="W99" t="s">
        <v>25</v>
      </c>
      <c r="Y99" t="s">
        <v>3</v>
      </c>
      <c r="Z99" t="s">
        <v>11</v>
      </c>
      <c r="AA99" t="s">
        <v>23</v>
      </c>
      <c r="AB99" t="s">
        <v>24</v>
      </c>
      <c r="AC99" t="s">
        <v>25</v>
      </c>
    </row>
    <row r="100" spans="1:29" x14ac:dyDescent="0.25">
      <c r="A100" t="s">
        <v>10</v>
      </c>
      <c r="B100" t="s">
        <v>11</v>
      </c>
      <c r="C100" t="s">
        <v>12</v>
      </c>
      <c r="D100" t="s">
        <v>16</v>
      </c>
      <c r="E100">
        <v>0.94444444444444398</v>
      </c>
      <c r="F100">
        <v>0.94857726992777702</v>
      </c>
      <c r="G100">
        <v>1.45345902442932</v>
      </c>
      <c r="H100">
        <v>7</v>
      </c>
      <c r="I100">
        <v>7</v>
      </c>
      <c r="J100">
        <v>30</v>
      </c>
      <c r="M100" t="s">
        <v>13</v>
      </c>
      <c r="N100">
        <f>AVERAGEIFS($E:$E, $A:$A, $M$98, $C:$C, $M$1, $B:$B, N$3, $D:$D, $M100)</f>
        <v>0.99863354037267071</v>
      </c>
      <c r="O100">
        <f>AVERAGEIFS($E:$E, $A:$A, $M$98, $C:$C, $M$1, $B:$B, O$3, $D:$D, $M100)</f>
        <v>0.99846790890269121</v>
      </c>
      <c r="P100">
        <f>AVERAGEIFS($E:$E, $A:$A, $M$98, $C:$C, $M$1, $B:$B, P$3, $D:$D, $M100)</f>
        <v>0.99763975155279461</v>
      </c>
      <c r="Q100">
        <f>AVERAGEIFS($E:$E, $A:$A, $M$98, $C:$C, $M$1, $B:$B, Q$3, $D:$D, $M100)</f>
        <v>0.99913043478260855</v>
      </c>
      <c r="S100" t="s">
        <v>13</v>
      </c>
      <c r="T100">
        <f>AVERAGEIFS($H:$H, $A:$A, $M$98, $C:$C, $M$1, $B:$B, T$3, $D:$D, $M100)</f>
        <v>14.7</v>
      </c>
      <c r="U100">
        <f>AVERAGEIFS($H:$H, $A:$A, $M$98, $C:$C, $M$1, $B:$B, U$3, $D:$D, $M100)</f>
        <v>10.966666666666667</v>
      </c>
      <c r="V100">
        <f>AVERAGEIFS($H:$H, $A:$A, $M$98, $C:$C, $M$1, $B:$B, V$3, $D:$D, $M100)</f>
        <v>11.1</v>
      </c>
      <c r="W100">
        <f>AVERAGEIFS($H:$H, $A:$A, $M$98, $C:$C, $M$1, $B:$B, W$3, $D:$D, $M100)</f>
        <v>14.533333333333333</v>
      </c>
      <c r="Y100" t="s">
        <v>13</v>
      </c>
      <c r="Z100">
        <f>AVERAGEIFS($G:$G, $A:$A, $M$98, $C:$C, $M$1, $B:$B, Z$3, $D:$D, $M100)</f>
        <v>134.17113262017526</v>
      </c>
      <c r="AA100">
        <f>AVERAGEIFS($G:$G, $A:$A, $M$98, $C:$C, $M$1, $B:$B, AA$3, $D:$D, $M100)</f>
        <v>142.36721830368</v>
      </c>
      <c r="AB100">
        <f>AVERAGEIFS($G:$G, $A:$A, $M$98, $C:$C, $M$1, $B:$B, AB$3, $D:$D, $M100)</f>
        <v>462.74321532249411</v>
      </c>
      <c r="AC100">
        <f>AVERAGEIFS($G:$G, $A:$A, $M$98, $C:$C, $M$1, $B:$B, AC$3, $D:$D, $M100)</f>
        <v>140.21414950688629</v>
      </c>
    </row>
    <row r="101" spans="1:29" x14ac:dyDescent="0.25">
      <c r="A101" t="s">
        <v>10</v>
      </c>
      <c r="B101" t="s">
        <v>11</v>
      </c>
      <c r="C101" t="s">
        <v>12</v>
      </c>
      <c r="D101" t="s">
        <v>16</v>
      </c>
      <c r="E101">
        <v>0.91666666666666596</v>
      </c>
      <c r="F101">
        <v>0.92654425013611097</v>
      </c>
      <c r="G101">
        <v>1.57523536682128</v>
      </c>
      <c r="H101">
        <v>7</v>
      </c>
      <c r="I101">
        <v>7</v>
      </c>
      <c r="J101">
        <v>30</v>
      </c>
      <c r="M101" t="s">
        <v>14</v>
      </c>
      <c r="N101">
        <f>AVERAGEIFS($E:$E, $A:$A, $M$98, $C:$C, $M$1, $B:$B, N$3, $D:$D, $M101)</f>
        <v>0.99850931677018617</v>
      </c>
      <c r="O101">
        <f>AVERAGEIFS($E:$E, $A:$A, $M$98, $C:$C, $M$1, $B:$B, O$3, $D:$D, $M101)</f>
        <v>0.99821946169772224</v>
      </c>
      <c r="P101">
        <f>AVERAGEIFS($E:$E, $A:$A, $M$98, $C:$C, $M$1, $B:$B, P$3, $D:$D, $M101)</f>
        <v>0.99747412008281555</v>
      </c>
      <c r="Q101">
        <f>AVERAGEIFS($E:$E, $A:$A, $M$98, $C:$C, $M$1, $B:$B, Q$3, $D:$D, $M101)</f>
        <v>0.99904761904761896</v>
      </c>
      <c r="S101" t="s">
        <v>14</v>
      </c>
      <c r="T101">
        <f>AVERAGEIFS($H:$H, $A:$A, $M$98, $C:$C, $M$1, $B:$B, T$3, $D:$D, $M101)</f>
        <v>14.333333333333334</v>
      </c>
      <c r="U101">
        <f>AVERAGEIFS($H:$H, $A:$A, $M$98, $C:$C, $M$1, $B:$B, U$3, $D:$D, $M101)</f>
        <v>10.4</v>
      </c>
      <c r="V101">
        <f>AVERAGEIFS($H:$H, $A:$A, $M$98, $C:$C, $M$1, $B:$B, V$3, $D:$D, $M101)</f>
        <v>11.5</v>
      </c>
      <c r="W101">
        <f>AVERAGEIFS($H:$H, $A:$A, $M$98, $C:$C, $M$1, $B:$B, W$3, $D:$D, $M101)</f>
        <v>14.366666666666667</v>
      </c>
      <c r="Y101" t="s">
        <v>14</v>
      </c>
      <c r="Z101">
        <f>AVERAGEIFS($G:$G, $A:$A, $M$98, $C:$C, $M$1, $B:$B, Z$3, $D:$D, $M101)</f>
        <v>92.922127437591527</v>
      </c>
      <c r="AA101">
        <f>AVERAGEIFS($G:$G, $A:$A, $M$98, $C:$C, $M$1, $B:$B, AA$3, $D:$D, $M101)</f>
        <v>90.804427250226325</v>
      </c>
      <c r="AB101">
        <f>AVERAGEIFS($G:$G, $A:$A, $M$98, $C:$C, $M$1, $B:$B, AB$3, $D:$D, $M101)</f>
        <v>316.99580469131422</v>
      </c>
      <c r="AC101">
        <f>AVERAGEIFS($G:$G, $A:$A, $M$98, $C:$C, $M$1, $B:$B, AC$3, $D:$D, $M101)</f>
        <v>91.027396313349385</v>
      </c>
    </row>
    <row r="102" spans="1:29" x14ac:dyDescent="0.25">
      <c r="A102" t="s">
        <v>10</v>
      </c>
      <c r="B102" t="s">
        <v>11</v>
      </c>
      <c r="C102" t="s">
        <v>12</v>
      </c>
      <c r="D102" t="s">
        <v>16</v>
      </c>
      <c r="E102">
        <v>0.97222222222222199</v>
      </c>
      <c r="F102">
        <v>0.96404583060555504</v>
      </c>
      <c r="G102">
        <v>1.6021187305450399</v>
      </c>
      <c r="H102">
        <v>8</v>
      </c>
      <c r="I102">
        <v>8</v>
      </c>
      <c r="J102">
        <v>30</v>
      </c>
      <c r="M102" t="s">
        <v>15</v>
      </c>
      <c r="N102">
        <f>AVERAGEIFS($E:$E, $A:$A, $M$98, $C:$C, $M$1, $B:$B, N$3, $D:$D, $M102)</f>
        <v>0.99863354037267071</v>
      </c>
      <c r="O102">
        <f>AVERAGEIFS($E:$E, $A:$A, $M$98, $C:$C, $M$1, $B:$B, O$3, $D:$D, $M102)</f>
        <v>0.99962732919254671</v>
      </c>
      <c r="P102">
        <f>AVERAGEIFS($E:$E, $A:$A, $M$98, $C:$C, $M$1, $B:$B, P$3, $D:$D, $M102)</f>
        <v>0.99954451345755713</v>
      </c>
      <c r="Q102">
        <f>AVERAGEIFS($E:$E, $A:$A, $M$98, $C:$C, $M$1, $B:$B, Q$3, $D:$D, $M102)</f>
        <v>0.99896480331262938</v>
      </c>
      <c r="S102" t="s">
        <v>15</v>
      </c>
      <c r="T102">
        <f>AVERAGEIFS($H:$H, $A:$A, $M$98, $C:$C, $M$1, $B:$B, T$3, $D:$D, $M102)</f>
        <v>14.566666666666666</v>
      </c>
      <c r="U102">
        <f>AVERAGEIFS($H:$H, $A:$A, $M$98, $C:$C, $M$1, $B:$B, U$3, $D:$D, $M102)</f>
        <v>7.7333333333333334</v>
      </c>
      <c r="V102">
        <f>AVERAGEIFS($H:$H, $A:$A, $M$98, $C:$C, $M$1, $B:$B, V$3, $D:$D, $M102)</f>
        <v>8.0333333333333332</v>
      </c>
      <c r="W102">
        <f>AVERAGEIFS($H:$H, $A:$A, $M$98, $C:$C, $M$1, $B:$B, W$3, $D:$D, $M102)</f>
        <v>14.366666666666667</v>
      </c>
      <c r="Y102" t="s">
        <v>15</v>
      </c>
      <c r="Z102">
        <f>AVERAGEIFS($G:$G, $A:$A, $M$98, $C:$C, $M$1, $B:$B, Z$3, $D:$D, $M102)</f>
        <v>265.39469776948243</v>
      </c>
      <c r="AA102">
        <f>AVERAGEIFS($G:$G, $A:$A, $M$98, $C:$C, $M$1, $B:$B, AA$3, $D:$D, $M102)</f>
        <v>218.39634784062659</v>
      </c>
      <c r="AB102">
        <f>AVERAGEIFS($G:$G, $A:$A, $M$98, $C:$C, $M$1, $B:$B, AB$3, $D:$D, $M102)</f>
        <v>846.87548805872575</v>
      </c>
      <c r="AC102">
        <f>AVERAGEIFS($G:$G, $A:$A, $M$98, $C:$C, $M$1, $B:$B, AC$3, $D:$D, $M102)</f>
        <v>5561.4588963588049</v>
      </c>
    </row>
    <row r="103" spans="1:29" x14ac:dyDescent="0.25">
      <c r="A103" t="s">
        <v>10</v>
      </c>
      <c r="B103" t="s">
        <v>11</v>
      </c>
      <c r="C103" t="s">
        <v>12</v>
      </c>
      <c r="D103" t="s">
        <v>16</v>
      </c>
      <c r="E103">
        <v>0.97222222222222199</v>
      </c>
      <c r="F103">
        <v>0.96857714775833303</v>
      </c>
      <c r="G103">
        <v>1.6171727180480899</v>
      </c>
      <c r="H103">
        <v>8</v>
      </c>
      <c r="I103">
        <v>8</v>
      </c>
      <c r="J103">
        <v>30</v>
      </c>
      <c r="M103" t="s">
        <v>16</v>
      </c>
      <c r="N103">
        <f>AVERAGEIFS($E:$E, $A:$A, $M$98, $C:$C, $M$1, $B:$B, N$3, $D:$D, $M103)</f>
        <v>0.99942028985507225</v>
      </c>
      <c r="O103">
        <f>AVERAGEIFS($E:$E, $A:$A, $M$98, $C:$C, $M$1, $B:$B, O$3, $D:$D, $M103)</f>
        <v>0.99979296066252599</v>
      </c>
      <c r="P103">
        <f>AVERAGEIFS($E:$E, $A:$A, $M$98, $C:$C, $M$1, $B:$B, P$3, $D:$D, $M103)</f>
        <v>0.99975155279503103</v>
      </c>
      <c r="Q103">
        <f>AVERAGEIFS($E:$E, $A:$A, $M$98, $C:$C, $M$1, $B:$B, Q$3, $D:$D, $M103)</f>
        <v>0.99946169772256743</v>
      </c>
      <c r="S103" t="s">
        <v>16</v>
      </c>
      <c r="T103">
        <f>AVERAGEIFS($H:$H, $A:$A, $M$98, $C:$C, $M$1, $B:$B, T$3, $D:$D, $M103)</f>
        <v>10.5</v>
      </c>
      <c r="U103">
        <f>AVERAGEIFS($H:$H, $A:$A, $M$98, $C:$C, $M$1, $B:$B, U$3, $D:$D, $M103)</f>
        <v>7.2666666666666666</v>
      </c>
      <c r="V103">
        <f>AVERAGEIFS($H:$H, $A:$A, $M$98, $C:$C, $M$1, $B:$B, V$3, $D:$D, $M103)</f>
        <v>7</v>
      </c>
      <c r="W103">
        <f>AVERAGEIFS($H:$H, $A:$A, $M$98, $C:$C, $M$1, $B:$B, W$3, $D:$D, $M103)</f>
        <v>10.366666666666667</v>
      </c>
      <c r="Y103" t="s">
        <v>16</v>
      </c>
      <c r="Z103">
        <f>AVERAGEIFS($G:$G, $A:$A, $M$98, $C:$C, $M$1, $B:$B, Z$3, $D:$D, $M103)</f>
        <v>145.79738786220497</v>
      </c>
      <c r="AA103">
        <f>AVERAGEIFS($G:$G, $A:$A, $M$98, $C:$C, $M$1, $B:$B, AA$3, $D:$D, $M103)</f>
        <v>171.00456500053349</v>
      </c>
      <c r="AB103">
        <f>AVERAGEIFS($G:$G, $A:$A, $M$98, $C:$C, $M$1, $B:$B, AB$3, $D:$D, $M103)</f>
        <v>578.88240914344772</v>
      </c>
      <c r="AC103">
        <f>AVERAGEIFS($G:$G, $A:$A, $M$98, $C:$C, $M$1, $B:$B, AC$3, $D:$D, $M103)</f>
        <v>144.04984129269863</v>
      </c>
    </row>
    <row r="104" spans="1:29" x14ac:dyDescent="0.25">
      <c r="A104" t="s">
        <v>10</v>
      </c>
      <c r="B104" t="s">
        <v>11</v>
      </c>
      <c r="C104" t="s">
        <v>12</v>
      </c>
      <c r="D104" t="s">
        <v>16</v>
      </c>
      <c r="E104">
        <v>0.88888888888888795</v>
      </c>
      <c r="F104">
        <v>0.89682157607777702</v>
      </c>
      <c r="G104">
        <v>1.6575565338134699</v>
      </c>
      <c r="H104">
        <v>6</v>
      </c>
      <c r="I104">
        <v>6</v>
      </c>
      <c r="J104">
        <v>30</v>
      </c>
      <c r="M104" t="s">
        <v>27</v>
      </c>
      <c r="N104">
        <f>AVERAGEIFS($E:$E, $A:$A, $M$98, $C:$C, $M$1, $B:$B, N$3, $D:$D, $M104)</f>
        <v>0.99884057971014484</v>
      </c>
      <c r="O104">
        <f>AVERAGEIFS($E:$E, $A:$A, $M$98, $C:$C, $M$1, $B:$B, O$3, $D:$D, $M104)</f>
        <v>0.99474120082815709</v>
      </c>
      <c r="P104">
        <f>AVERAGEIFS($E:$E, $A:$A, $M$98, $C:$C, $M$1, $B:$B, P$3, $D:$D, $M104)</f>
        <v>0.99370600414078658</v>
      </c>
      <c r="Q104">
        <f>AVERAGEIFS($E:$E, $A:$A, $M$98, $C:$C, $M$1, $B:$B, Q$3, $D:$D, $M104)</f>
        <v>0.99888198757763957</v>
      </c>
      <c r="S104" t="s">
        <v>27</v>
      </c>
      <c r="T104">
        <f>AVERAGEIFS($H:$H, $A:$A, $M$98, $C:$C, $M$1, $B:$B, T$3, $D:$D, $M104)</f>
        <v>13.233333333333333</v>
      </c>
      <c r="U104">
        <f>AVERAGEIFS($H:$H, $A:$A, $M$98, $C:$C, $M$1, $B:$B, U$3, $D:$D, $M104)</f>
        <v>26.733333333333334</v>
      </c>
      <c r="V104">
        <f>AVERAGEIFS($H:$H, $A:$A, $M$98, $C:$C, $M$1, $B:$B, V$3, $D:$D, $M104)</f>
        <v>34.43333333333333</v>
      </c>
      <c r="W104">
        <f>AVERAGEIFS($H:$H, $A:$A, $M$98, $C:$C, $M$1, $B:$B, W$3, $D:$D, $M104)</f>
        <v>13.233333333333333</v>
      </c>
      <c r="Y104" t="s">
        <v>27</v>
      </c>
      <c r="Z104">
        <f>AVERAGEIFS($G:$G, $A:$A, $M$98, $C:$C, $M$1, $B:$B, Z$3, $D:$D, $M104)</f>
        <v>79.747460412979109</v>
      </c>
      <c r="AA104">
        <f>AVERAGEIFS($G:$G, $A:$A, $M$98, $C:$C, $M$1, $B:$B, AA$3, $D:$D, $M104)</f>
        <v>131.91122227509777</v>
      </c>
      <c r="AB104">
        <f>AVERAGEIFS($G:$G, $A:$A, $M$98, $C:$C, $M$1, $B:$B, AB$3, $D:$D, $M104)</f>
        <v>533.82838463783241</v>
      </c>
      <c r="AC104">
        <f>AVERAGEIFS($G:$G, $A:$A, $M$98, $C:$C, $M$1, $B:$B, AC$3, $D:$D, $M104)</f>
        <v>79.141372632980321</v>
      </c>
    </row>
    <row r="105" spans="1:29" x14ac:dyDescent="0.25">
      <c r="A105" t="s">
        <v>10</v>
      </c>
      <c r="B105" t="s">
        <v>11</v>
      </c>
      <c r="C105" t="s">
        <v>12</v>
      </c>
      <c r="D105" t="s">
        <v>16</v>
      </c>
      <c r="E105">
        <v>0.94444444444444398</v>
      </c>
      <c r="F105">
        <v>0.950046479627777</v>
      </c>
      <c r="G105">
        <v>1.65400385856628</v>
      </c>
      <c r="H105">
        <v>7</v>
      </c>
      <c r="I105">
        <v>7</v>
      </c>
      <c r="J105">
        <v>30</v>
      </c>
      <c r="M105" t="s">
        <v>28</v>
      </c>
      <c r="N105">
        <f>AVERAGEIFS($E:$E, $A:$A, $M$98, $C:$C, $M$1, $B:$B, N$3, $D:$D, $M105)</f>
        <v>0.98828157349896439</v>
      </c>
      <c r="O105">
        <f>AVERAGEIFS($E:$E, $A:$A, $M$98, $C:$C, $M$1, $B:$B, O$3, $D:$D, $M105)</f>
        <v>0.99859213250517564</v>
      </c>
      <c r="P105">
        <f>AVERAGEIFS($E:$E, $A:$A, $M$98, $C:$C, $M$1, $B:$B, P$3, $D:$D, $M105)</f>
        <v>0.99821946169772235</v>
      </c>
      <c r="Q105">
        <f>AVERAGEIFS($E:$E, $A:$A, $M$98, $C:$C, $M$1, $B:$B, Q$3, $D:$D, $M105)</f>
        <v>0.98968944099378853</v>
      </c>
      <c r="S105" t="s">
        <v>17</v>
      </c>
      <c r="T105">
        <f>AVERAGEIFS($H:$H, $A:$A, $M$98, $C:$C, $M$1, $B:$B, T$3, $D:$D, $M105)</f>
        <v>14.933333333333334</v>
      </c>
      <c r="U105">
        <f>AVERAGEIFS($H:$H, $A:$A, $M$98, $C:$C, $M$1, $B:$B, U$3, $D:$D, $M105)</f>
        <v>10.133333333333333</v>
      </c>
      <c r="V105">
        <f>AVERAGEIFS($H:$H, $A:$A, $M$98, $C:$C, $M$1, $B:$B, V$3, $D:$D, $M105)</f>
        <v>11.433333333333334</v>
      </c>
      <c r="W105">
        <f>AVERAGEIFS($H:$H, $A:$A, $M$98, $C:$C, $M$1, $B:$B, W$3, $D:$D, $M105)</f>
        <v>14.466666666666667</v>
      </c>
      <c r="Y105" t="s">
        <v>17</v>
      </c>
      <c r="Z105">
        <f>AVERAGEIFS($G:$G, $A:$A, $M$98, $C:$C, $M$1, $B:$B, Z$3, $D:$D, $M105)</f>
        <v>2203.7310516913681</v>
      </c>
      <c r="AA105">
        <f>AVERAGEIFS($G:$G, $A:$A, $M$98, $C:$C, $M$1, $B:$B, AA$3, $D:$D, $M105)</f>
        <v>1147.1254731178265</v>
      </c>
      <c r="AB105">
        <f>AVERAGEIFS($G:$G, $A:$A, $M$98, $C:$C, $M$1, $B:$B, AB$3, $D:$D, $M105)</f>
        <v>2086.0145710150364</v>
      </c>
      <c r="AC105">
        <f>AVERAGEIFS($G:$G, $A:$A, $M$98, $C:$C, $M$1, $B:$B, AC$3, $D:$D, $M105)</f>
        <v>2100.2230426867759</v>
      </c>
    </row>
    <row r="106" spans="1:29" x14ac:dyDescent="0.25">
      <c r="A106" t="s">
        <v>10</v>
      </c>
      <c r="B106" t="s">
        <v>11</v>
      </c>
      <c r="C106" t="s">
        <v>12</v>
      </c>
      <c r="D106" t="s">
        <v>16</v>
      </c>
      <c r="E106">
        <v>0.91666666666666596</v>
      </c>
      <c r="F106">
        <v>0.92400036882222203</v>
      </c>
      <c r="G106">
        <v>1.6538734436035101</v>
      </c>
      <c r="H106">
        <v>6</v>
      </c>
      <c r="I106">
        <v>6</v>
      </c>
      <c r="J106">
        <v>30</v>
      </c>
      <c r="M106" t="s">
        <v>17</v>
      </c>
      <c r="N106">
        <f>AVERAGEIFS($E:$E, $A:$A, $M$98, $C:$C, $M$1, $B:$B, N$3, $D:$D, $M106)</f>
        <v>0.99884057971014462</v>
      </c>
      <c r="O106">
        <f>AVERAGEIFS($E:$E, $A:$A, $M$98, $C:$C, $M$1, $B:$B, O$3, $D:$D, $M106)</f>
        <v>0.9984679089026911</v>
      </c>
      <c r="P106">
        <f>AVERAGEIFS($E:$E, $A:$A, $M$98, $C:$C, $M$1, $B:$B, P$3, $D:$D, $M106)</f>
        <v>0.99942028985507236</v>
      </c>
      <c r="Q106">
        <f>AVERAGEIFS($E:$E, $A:$A, $M$98, $C:$C, $M$1, $B:$B, Q$3, $D:$D, $M106)</f>
        <v>0.99859213250517587</v>
      </c>
      <c r="S106" t="s">
        <v>17</v>
      </c>
      <c r="T106">
        <f>AVERAGEIFS($H:$H, $A:$A, $M$98, $C:$C, $M$1, $B:$B, T$3, $D:$D, $M106)</f>
        <v>11.666666666666666</v>
      </c>
      <c r="U106">
        <f>AVERAGEIFS($H:$H, $A:$A, $M$98, $C:$C, $M$1, $B:$B, U$3, $D:$D, $M106)</f>
        <v>8.5666666666666664</v>
      </c>
      <c r="V106">
        <f>AVERAGEIFS($H:$H, $A:$A, $M$98, $C:$C, $M$1, $B:$B, V$3, $D:$D, $M106)</f>
        <v>9.6666666666666661</v>
      </c>
      <c r="W106">
        <f>AVERAGEIFS($H:$H, $A:$A, $M$98, $C:$C, $M$1, $B:$B, W$3, $D:$D, $M106)</f>
        <v>11.666666666666666</v>
      </c>
      <c r="Y106" t="s">
        <v>17</v>
      </c>
      <c r="Z106">
        <f>AVERAGEIFS($G:$G, $A:$A, $M$98, $C:$C, $M$1, $B:$B, Z$3, $D:$D, $M106)</f>
        <v>81.614002188046754</v>
      </c>
      <c r="AA106">
        <f>AVERAGEIFS($G:$G, $A:$A, $M$98, $C:$C, $M$1, $B:$B, AA$3, $D:$D, $M106)</f>
        <v>80.093025000890066</v>
      </c>
      <c r="AB106">
        <f>AVERAGEIFS($G:$G, $A:$A, $M$98, $C:$C, $M$1, $B:$B, AB$3, $D:$D, $M106)</f>
        <v>262.36521627108203</v>
      </c>
      <c r="AC106">
        <f>AVERAGEIFS($G:$G, $A:$A, $M$98, $C:$C, $M$1, $B:$B, AC$3, $D:$D, $M106)</f>
        <v>82.120866894721971</v>
      </c>
    </row>
    <row r="107" spans="1:29" x14ac:dyDescent="0.25">
      <c r="A107" t="s">
        <v>10</v>
      </c>
      <c r="B107" t="s">
        <v>11</v>
      </c>
      <c r="C107" t="s">
        <v>12</v>
      </c>
      <c r="D107" t="s">
        <v>16</v>
      </c>
      <c r="E107">
        <v>0.86111111111111105</v>
      </c>
      <c r="F107">
        <v>0.88338284681388801</v>
      </c>
      <c r="G107">
        <v>1.7437829971313401</v>
      </c>
      <c r="H107">
        <v>7</v>
      </c>
      <c r="I107">
        <v>7</v>
      </c>
      <c r="J107">
        <v>30</v>
      </c>
      <c r="M107" t="s">
        <v>18</v>
      </c>
      <c r="N107">
        <f>AVERAGEIFS($E:$E, $A:$A, $M$98, $C:$C, $M$1, $B:$B, N$3, $D:$D, $M107)</f>
        <v>0.99743271221532048</v>
      </c>
      <c r="O107">
        <f>AVERAGEIFS($E:$E, $A:$A, $M$98, $C:$C, $M$1, $B:$B, O$3, $D:$D, $M107)</f>
        <v>0.99689440993788769</v>
      </c>
      <c r="P107">
        <f>AVERAGEIFS($E:$E, $A:$A, $M$98, $C:$C, $M$1, $B:$B, P$3, $D:$D, $M107)</f>
        <v>0.99834368530020667</v>
      </c>
      <c r="Q107">
        <f>AVERAGEIFS($E:$E, $A:$A, $M$98, $C:$C, $M$1, $B:$B, Q$3, $D:$D, $M107)</f>
        <v>0.99677018633540337</v>
      </c>
      <c r="S107" t="s">
        <v>18</v>
      </c>
      <c r="T107">
        <f>AVERAGEIFS($H:$H, $A:$A, $M$98, $C:$C, $M$1, $B:$B, T$3, $D:$D, $M107)</f>
        <v>20.6</v>
      </c>
      <c r="U107">
        <f>AVERAGEIFS($H:$H, $A:$A, $M$98, $C:$C, $M$1, $B:$B, U$3, $D:$D, $M107)</f>
        <v>17.166666666666668</v>
      </c>
      <c r="V107">
        <f>AVERAGEIFS($H:$H, $A:$A, $M$98, $C:$C, $M$1, $B:$B, V$3, $D:$D, $M107)</f>
        <v>15.666666666666666</v>
      </c>
      <c r="W107">
        <f>AVERAGEIFS($H:$H, $A:$A, $M$98, $C:$C, $M$1, $B:$B, W$3, $D:$D, $M107)</f>
        <v>21.5</v>
      </c>
      <c r="Y107" t="s">
        <v>18</v>
      </c>
      <c r="Z107">
        <f>AVERAGEIFS($G:$G, $A:$A, $M$98, $C:$C, $M$1, $B:$B, Z$3, $D:$D, $M107)</f>
        <v>114.74627823829594</v>
      </c>
      <c r="AA107">
        <f>AVERAGEIFS($G:$G, $A:$A, $M$98, $C:$C, $M$1, $B:$B, AA$3, $D:$D, $M107)</f>
        <v>116.20676734447436</v>
      </c>
      <c r="AB107">
        <f>AVERAGEIFS($G:$G, $A:$A, $M$98, $C:$C, $M$1, $B:$B, AB$3, $D:$D, $M107)</f>
        <v>337.73569313685056</v>
      </c>
      <c r="AC107">
        <f>AVERAGEIFS($G:$G, $A:$A, $M$98, $C:$C, $M$1, $B:$B, AC$3, $D:$D, $M107)</f>
        <v>122.51178024609833</v>
      </c>
    </row>
    <row r="108" spans="1:29" x14ac:dyDescent="0.25">
      <c r="A108" t="s">
        <v>10</v>
      </c>
      <c r="B108" t="s">
        <v>11</v>
      </c>
      <c r="C108" t="s">
        <v>12</v>
      </c>
      <c r="D108" t="s">
        <v>16</v>
      </c>
      <c r="E108">
        <v>0.94444444444444398</v>
      </c>
      <c r="F108">
        <v>0.97318128041666596</v>
      </c>
      <c r="G108">
        <v>1.79300260543823</v>
      </c>
      <c r="H108">
        <v>8</v>
      </c>
      <c r="I108">
        <v>8</v>
      </c>
      <c r="J108">
        <v>30</v>
      </c>
      <c r="M108" t="s">
        <v>19</v>
      </c>
      <c r="N108">
        <f>AVERAGEIFS($E:$E, $A:$A, $M$98, $C:$C, $M$1, $B:$B, N$3, $D:$D, $M108)</f>
        <v>0.9981780538302274</v>
      </c>
      <c r="O108">
        <f>AVERAGEIFS($E:$E, $A:$A, $M$98, $C:$C, $M$1, $B:$B, O$3, $D:$D, $M108)</f>
        <v>0.99610766045548593</v>
      </c>
      <c r="P108">
        <f>AVERAGEIFS($E:$E, $A:$A, $M$98, $C:$C, $M$1, $B:$B, P$3, $D:$D, $M108)</f>
        <v>0.99801242236024834</v>
      </c>
      <c r="Q108">
        <f>AVERAGEIFS($E:$E, $A:$A, $M$98, $C:$C, $M$1, $B:$B, Q$3, $D:$D, $M108)</f>
        <v>0.99730848861283627</v>
      </c>
      <c r="S108" t="s">
        <v>19</v>
      </c>
      <c r="T108">
        <f>AVERAGEIFS($H:$H, $A:$A, $M$98, $C:$C, $M$1, $B:$B, T$3, $D:$D, $M108)</f>
        <v>21.166666666666668</v>
      </c>
      <c r="U108">
        <f>AVERAGEIFS($H:$H, $A:$A, $M$98, $C:$C, $M$1, $B:$B, U$3, $D:$D, $M108)</f>
        <v>16.5</v>
      </c>
      <c r="V108">
        <f>AVERAGEIFS($H:$H, $A:$A, $M$98, $C:$C, $M$1, $B:$B, V$3, $D:$D, $M108)</f>
        <v>17.033333333333335</v>
      </c>
      <c r="W108">
        <f>AVERAGEIFS($H:$H, $A:$A, $M$98, $C:$C, $M$1, $B:$B, W$3, $D:$D, $M108)</f>
        <v>19.8</v>
      </c>
      <c r="Y108" t="s">
        <v>19</v>
      </c>
      <c r="Z108">
        <f>AVERAGEIFS($G:$G, $A:$A, $M$98, $C:$C, $M$1, $B:$B, Z$3, $D:$D, $M108)</f>
        <v>119.5201453685756</v>
      </c>
      <c r="AA108">
        <f>AVERAGEIFS($G:$G, $A:$A, $M$98, $C:$C, $M$1, $B:$B, AA$3, $D:$D, $M108)</f>
        <v>115.05311796665136</v>
      </c>
      <c r="AB108">
        <f>AVERAGEIFS($G:$G, $A:$A, $M$98, $C:$C, $M$1, $B:$B, AB$3, $D:$D, $M108)</f>
        <v>325.123488561312</v>
      </c>
      <c r="AC108">
        <f>AVERAGEIFS($G:$G, $A:$A, $M$98, $C:$C, $M$1, $B:$B, AC$3, $D:$D, $M108)</f>
        <v>115.62979630629179</v>
      </c>
    </row>
    <row r="109" spans="1:29" x14ac:dyDescent="0.25">
      <c r="A109" t="s">
        <v>10</v>
      </c>
      <c r="B109" t="s">
        <v>11</v>
      </c>
      <c r="C109" t="s">
        <v>12</v>
      </c>
      <c r="D109" t="s">
        <v>16</v>
      </c>
      <c r="E109">
        <v>0.91666666666666596</v>
      </c>
      <c r="F109">
        <v>0.93230041332222202</v>
      </c>
      <c r="G109">
        <v>1.80605792999267</v>
      </c>
      <c r="H109">
        <v>8</v>
      </c>
      <c r="I109">
        <v>8</v>
      </c>
      <c r="J109">
        <v>30</v>
      </c>
      <c r="M109" t="s">
        <v>20</v>
      </c>
      <c r="N109">
        <f>AVERAGEIFS($E:$E, $A:$A, $M$98, $C:$C, $M$1, $B:$B, N$3, $D:$D, $M109)</f>
        <v>0.99805383022774308</v>
      </c>
      <c r="O109">
        <f>AVERAGEIFS($E:$E, $A:$A, $M$98, $C:$C, $M$1, $B:$B, O$3, $D:$D, $M109)</f>
        <v>0.99714285714285655</v>
      </c>
      <c r="P109">
        <f>AVERAGEIFS($E:$E, $A:$A, $M$98, $C:$C, $M$1, $B:$B, P$3, $D:$D, $M109)</f>
        <v>0.99900621118012412</v>
      </c>
      <c r="Q109">
        <f>AVERAGEIFS($E:$E, $A:$A, $M$98, $C:$C, $M$1, $B:$B, Q$3, $D:$D, $M109)</f>
        <v>0.99846790890269155</v>
      </c>
      <c r="S109" t="s">
        <v>20</v>
      </c>
      <c r="T109">
        <f>AVERAGEIFS($H:$H, $A:$A, $M$98, $C:$C, $M$1, $B:$B, T$3, $D:$D, $M109)</f>
        <v>20.2</v>
      </c>
      <c r="U109">
        <f>AVERAGEIFS($H:$H, $A:$A, $M$98, $C:$C, $M$1, $B:$B, U$3, $D:$D, $M109)</f>
        <v>20.666666666666668</v>
      </c>
      <c r="V109">
        <f>AVERAGEIFS($H:$H, $A:$A, $M$98, $C:$C, $M$1, $B:$B, V$3, $D:$D, $M109)</f>
        <v>13.933333333333334</v>
      </c>
      <c r="W109">
        <f>AVERAGEIFS($H:$H, $A:$A, $M$98, $C:$C, $M$1, $B:$B, W$3, $D:$D, $M109)</f>
        <v>20.866666666666667</v>
      </c>
      <c r="Y109" t="s">
        <v>20</v>
      </c>
      <c r="Z109">
        <f>AVERAGEIFS($G:$G, $A:$A, $M$98, $C:$C, $M$1, $B:$B, Z$3, $D:$D, $M109)</f>
        <v>97.883420332272649</v>
      </c>
      <c r="AA109">
        <f>AVERAGEIFS($G:$G, $A:$A, $M$98, $C:$C, $M$1, $B:$B, AA$3, $D:$D, $M109)</f>
        <v>118.47897726694696</v>
      </c>
      <c r="AB109">
        <f>AVERAGEIFS($G:$G, $A:$A, $M$98, $C:$C, $M$1, $B:$B, AB$3, $D:$D, $M109)</f>
        <v>301.34197093645685</v>
      </c>
      <c r="AC109">
        <f>AVERAGEIFS($G:$G, $A:$A, $M$98, $C:$C, $M$1, $B:$B, AC$3, $D:$D, $M109)</f>
        <v>105.66257279713908</v>
      </c>
    </row>
    <row r="110" spans="1:29" x14ac:dyDescent="0.25">
      <c r="A110" t="s">
        <v>10</v>
      </c>
      <c r="B110" t="s">
        <v>11</v>
      </c>
      <c r="C110" t="s">
        <v>12</v>
      </c>
      <c r="D110" t="s">
        <v>16</v>
      </c>
      <c r="E110">
        <v>0.97222222222222199</v>
      </c>
      <c r="F110">
        <v>0.95992915296944403</v>
      </c>
      <c r="G110">
        <v>1.83798956871032</v>
      </c>
      <c r="H110">
        <v>7</v>
      </c>
      <c r="I110">
        <v>7</v>
      </c>
      <c r="J110">
        <v>30</v>
      </c>
      <c r="M110" t="s">
        <v>21</v>
      </c>
      <c r="N110">
        <f>AVERAGEIFS($E:$E, $A:$A, $M$98, $C:$C, $M$1, $B:$B, N$3, $D:$D, $M110)</f>
        <v>0.98819875776397481</v>
      </c>
      <c r="O110">
        <f>AVERAGEIFS($E:$E, $A:$A, $M$98, $C:$C, $M$1, $B:$B, O$3, $D:$D, $M110)</f>
        <v>0.98207039337474078</v>
      </c>
      <c r="P110">
        <f>AVERAGEIFS($E:$E, $A:$A, $M$98, $C:$C, $M$1, $B:$B, P$3, $D:$D, $M110)</f>
        <v>0.96484472049689396</v>
      </c>
      <c r="Q110">
        <f>AVERAGEIFS($E:$E, $A:$A, $M$98, $C:$C, $M$1, $B:$B, Q$3, $D:$D, $M110)</f>
        <v>0.98956521739130399</v>
      </c>
      <c r="S110" t="s">
        <v>29</v>
      </c>
      <c r="T110">
        <f>AVERAGEIFS($H:$H, $A:$A, $M$98, $C:$C, $M$1, $B:$B, T$3, $D:$D, $M110)</f>
        <v>84.666666666666671</v>
      </c>
      <c r="U110">
        <f>AVERAGEIFS($H:$H, $A:$A, $M$98, $C:$C, $M$1, $B:$B, U$3, $D:$D, $M110)</f>
        <v>125.43333333333334</v>
      </c>
      <c r="V110">
        <f>AVERAGEIFS($H:$H, $A:$A, $M$98, $C:$C, $M$1, $B:$B, V$3, $D:$D, $M110)</f>
        <v>225.63333333333333</v>
      </c>
      <c r="W110">
        <f>AVERAGEIFS($H:$H, $A:$A, $M$98, $C:$C, $M$1, $B:$B, W$3, $D:$D, $M110)</f>
        <v>70.36666666666666</v>
      </c>
      <c r="Y110" t="s">
        <v>29</v>
      </c>
      <c r="Z110">
        <f>AVERAGEIFS($G:$G, $A:$A, $M$98, $C:$C, $M$1, $B:$B, Z$3, $D:$D, $M110)</f>
        <v>148.4013812224068</v>
      </c>
      <c r="AA110">
        <f>AVERAGEIFS($G:$G, $A:$A, $M$98, $C:$C, $M$1, $B:$B, AA$3, $D:$D, $M110)</f>
        <v>283.70446150302865</v>
      </c>
      <c r="AB110">
        <f>AVERAGEIFS($G:$G, $A:$A, $M$98, $C:$C, $M$1, $B:$B, AB$3, $D:$D, $M110)</f>
        <v>5357.2323630253431</v>
      </c>
      <c r="AC110">
        <f>AVERAGEIFS($G:$G, $A:$A, $M$98, $C:$C, $M$1, $B:$B, AC$3, $D:$D, $M110)</f>
        <v>115.01904967625924</v>
      </c>
    </row>
    <row r="111" spans="1:29" x14ac:dyDescent="0.25">
      <c r="A111" t="s">
        <v>10</v>
      </c>
      <c r="B111" t="s">
        <v>11</v>
      </c>
      <c r="C111" t="s">
        <v>12</v>
      </c>
      <c r="D111" t="s">
        <v>16</v>
      </c>
      <c r="E111">
        <v>0.94444444444444398</v>
      </c>
      <c r="F111">
        <v>0.94464355740555495</v>
      </c>
      <c r="G111">
        <v>1.8319895267486499</v>
      </c>
      <c r="H111">
        <v>6</v>
      </c>
      <c r="I111">
        <v>6</v>
      </c>
      <c r="J111">
        <v>30</v>
      </c>
      <c r="M111" t="s">
        <v>22</v>
      </c>
      <c r="N111">
        <f>AVERAGEIFS($E:$E, $A:$A, $M$98, $C:$C, $M$1, $B:$B, N$3, $D:$D, $M111)</f>
        <v>0.99900621118012412</v>
      </c>
      <c r="O111">
        <f>AVERAGEIFS($E:$E, $A:$A, $M$98, $C:$C, $M$1, $B:$B, O$3, $D:$D, $M111)</f>
        <v>0.99515527950310523</v>
      </c>
      <c r="P111">
        <f>AVERAGEIFS($E:$E, $A:$A, $M$98, $C:$C, $M$1, $B:$B, P$3, $D:$D, $M111)</f>
        <v>0.99250517598343657</v>
      </c>
      <c r="Q111">
        <f>AVERAGEIFS($E:$E, $A:$A, $M$98, $C:$C, $M$1, $B:$B, Q$3, $D:$D, $M111)</f>
        <v>0.99884057971014473</v>
      </c>
      <c r="S111" t="s">
        <v>30</v>
      </c>
      <c r="T111">
        <f>AVERAGEIFS($H:$H, $A:$A, $M$98, $C:$C, $M$1, $B:$B, T$3, $D:$D, $M111)</f>
        <v>15.033333333333333</v>
      </c>
      <c r="U111">
        <f>AVERAGEIFS($H:$H, $A:$A, $M$98, $C:$C, $M$1, $B:$B, U$3, $D:$D, $M111)</f>
        <v>24.633333333333333</v>
      </c>
      <c r="V111">
        <f>AVERAGEIFS($H:$H, $A:$A, $M$98, $C:$C, $M$1, $B:$B, V$3, $D:$D, $M111)</f>
        <v>34.633333333333333</v>
      </c>
      <c r="W111">
        <f>AVERAGEIFS($H:$H, $A:$A, $M$98, $C:$C, $M$1, $B:$B, W$3, $D:$D, $M111)</f>
        <v>15.333333333333334</v>
      </c>
      <c r="Y111" t="s">
        <v>30</v>
      </c>
      <c r="Z111">
        <f>AVERAGEIFS($G:$G, $A:$A, $M$98, $C:$C, $M$1, $B:$B, Z$3, $D:$D, $M111)</f>
        <v>85.54575133323668</v>
      </c>
      <c r="AA111">
        <f>AVERAGEIFS($G:$G, $A:$A, $M$98, $C:$C, $M$1, $B:$B, AA$3, $D:$D, $M111)</f>
        <v>119.99094280401833</v>
      </c>
      <c r="AB111">
        <f>AVERAGEIFS($G:$G, $A:$A, $M$98, $C:$C, $M$1, $B:$B, AB$3, $D:$D, $M111)</f>
        <v>516.11452818711564</v>
      </c>
      <c r="AC111">
        <f>AVERAGEIFS($G:$G, $A:$A, $M$98, $C:$C, $M$1, $B:$B, AC$3, $D:$D, $M111)</f>
        <v>87.052761729558284</v>
      </c>
    </row>
    <row r="112" spans="1:29" x14ac:dyDescent="0.25">
      <c r="A112" t="s">
        <v>10</v>
      </c>
      <c r="B112" t="s">
        <v>11</v>
      </c>
      <c r="C112" t="s">
        <v>12</v>
      </c>
      <c r="D112" t="s">
        <v>16</v>
      </c>
      <c r="E112">
        <v>0.69444444444444398</v>
      </c>
      <c r="F112">
        <v>0.73548187233055495</v>
      </c>
      <c r="G112">
        <v>1.83481240272521</v>
      </c>
      <c r="H112">
        <v>7</v>
      </c>
      <c r="I112">
        <v>7</v>
      </c>
      <c r="J112">
        <v>30</v>
      </c>
    </row>
    <row r="113" spans="1:41" x14ac:dyDescent="0.25">
      <c r="A113" t="s">
        <v>10</v>
      </c>
      <c r="B113" t="s">
        <v>11</v>
      </c>
      <c r="C113" t="s">
        <v>12</v>
      </c>
      <c r="D113" t="s">
        <v>16</v>
      </c>
      <c r="E113">
        <v>0.91666666666666596</v>
      </c>
      <c r="F113">
        <v>0.93802364091944401</v>
      </c>
      <c r="G113">
        <v>1.84210872650146</v>
      </c>
      <c r="H113">
        <v>6</v>
      </c>
      <c r="I113">
        <v>6</v>
      </c>
      <c r="J113">
        <v>30</v>
      </c>
      <c r="M113" t="s">
        <v>36</v>
      </c>
    </row>
    <row r="114" spans="1:41" x14ac:dyDescent="0.25">
      <c r="A114" t="s">
        <v>10</v>
      </c>
      <c r="B114" t="s">
        <v>11</v>
      </c>
      <c r="C114" t="s">
        <v>12</v>
      </c>
      <c r="D114" t="s">
        <v>16</v>
      </c>
      <c r="E114">
        <v>0.97222222222222199</v>
      </c>
      <c r="F114">
        <v>0.97190083720833298</v>
      </c>
      <c r="G114">
        <v>1.87937259674072</v>
      </c>
      <c r="H114">
        <v>8</v>
      </c>
      <c r="I114">
        <v>8</v>
      </c>
      <c r="J114">
        <v>30</v>
      </c>
      <c r="M114" t="s">
        <v>41</v>
      </c>
      <c r="S114" t="s">
        <v>44</v>
      </c>
      <c r="Y114" t="s">
        <v>43</v>
      </c>
      <c r="AE114" t="s">
        <v>37</v>
      </c>
      <c r="AK114" t="s">
        <v>37</v>
      </c>
    </row>
    <row r="115" spans="1:41" x14ac:dyDescent="0.25">
      <c r="A115" t="s">
        <v>10</v>
      </c>
      <c r="B115" t="s">
        <v>11</v>
      </c>
      <c r="C115" t="s">
        <v>12</v>
      </c>
      <c r="D115" t="s">
        <v>16</v>
      </c>
      <c r="E115">
        <v>0.97222222222222199</v>
      </c>
      <c r="F115">
        <v>0.95913922743055502</v>
      </c>
      <c r="G115">
        <v>1.8792436122894201</v>
      </c>
      <c r="H115">
        <v>8</v>
      </c>
      <c r="I115">
        <v>8</v>
      </c>
      <c r="J115">
        <v>30</v>
      </c>
      <c r="M115" t="s">
        <v>3</v>
      </c>
      <c r="N115" t="s">
        <v>11</v>
      </c>
      <c r="O115" t="s">
        <v>23</v>
      </c>
      <c r="P115" t="s">
        <v>24</v>
      </c>
      <c r="Q115" t="s">
        <v>25</v>
      </c>
      <c r="S115" t="s">
        <v>3</v>
      </c>
      <c r="T115" t="s">
        <v>11</v>
      </c>
      <c r="U115" t="s">
        <v>23</v>
      </c>
      <c r="V115" t="s">
        <v>24</v>
      </c>
      <c r="W115" t="s">
        <v>25</v>
      </c>
      <c r="Y115" t="s">
        <v>3</v>
      </c>
      <c r="Z115" t="s">
        <v>11</v>
      </c>
      <c r="AA115" t="s">
        <v>23</v>
      </c>
      <c r="AB115" t="s">
        <v>24</v>
      </c>
      <c r="AC115" t="s">
        <v>25</v>
      </c>
      <c r="AE115" t="s">
        <v>3</v>
      </c>
      <c r="AF115" t="s">
        <v>11</v>
      </c>
      <c r="AG115" t="s">
        <v>23</v>
      </c>
      <c r="AH115" t="s">
        <v>24</v>
      </c>
      <c r="AI115" t="s">
        <v>25</v>
      </c>
      <c r="AK115" t="s">
        <v>3</v>
      </c>
      <c r="AL115" t="s">
        <v>11</v>
      </c>
      <c r="AM115" t="s">
        <v>23</v>
      </c>
      <c r="AN115" t="s">
        <v>24</v>
      </c>
      <c r="AO115" t="s">
        <v>25</v>
      </c>
    </row>
    <row r="116" spans="1:41" x14ac:dyDescent="0.25">
      <c r="A116" t="s">
        <v>10</v>
      </c>
      <c r="B116" t="s">
        <v>11</v>
      </c>
      <c r="C116" t="s">
        <v>12</v>
      </c>
      <c r="D116" t="s">
        <v>16</v>
      </c>
      <c r="E116">
        <v>0.88888888888888795</v>
      </c>
      <c r="F116">
        <v>0.92213860748055498</v>
      </c>
      <c r="G116">
        <v>1.88982057571411</v>
      </c>
      <c r="H116">
        <v>6</v>
      </c>
      <c r="I116">
        <v>6</v>
      </c>
      <c r="J116">
        <v>30</v>
      </c>
      <c r="L116" s="3">
        <v>1</v>
      </c>
      <c r="M116" s="2" t="s">
        <v>13</v>
      </c>
      <c r="N116">
        <f>AVERAGE(N84,N68,N52,N36,N20,N4,N100)</f>
        <v>0.80724973055872806</v>
      </c>
      <c r="O116">
        <f t="shared" ref="O116:Q116" si="0">AVERAGE(O84,O68,O52,O36,O20,O4,O100)</f>
        <v>0.71629392663140934</v>
      </c>
      <c r="P116">
        <f t="shared" si="0"/>
        <v>0.65235184193217066</v>
      </c>
      <c r="Q116">
        <f t="shared" si="0"/>
        <v>0.78612623125584058</v>
      </c>
      <c r="S116" t="s">
        <v>13</v>
      </c>
      <c r="T116">
        <f>AVERAGE(T84,T68,T52,T36,T20,T4,T100)</f>
        <v>21.957142857142856</v>
      </c>
      <c r="U116">
        <f t="shared" ref="U116:W116" si="1">AVERAGE(U84,U68,U52,U36,U20,U4,U100)</f>
        <v>16.490476190476191</v>
      </c>
      <c r="V116">
        <f t="shared" si="1"/>
        <v>14.538095238095236</v>
      </c>
      <c r="W116">
        <f t="shared" si="1"/>
        <v>20.961904761904758</v>
      </c>
      <c r="Y116" t="s">
        <v>13</v>
      </c>
      <c r="Z116">
        <f>AVERAGE(Z84,Z68,Z52,Z36,Z20,Z4,Z100)</f>
        <v>24.12433622451049</v>
      </c>
      <c r="AA116">
        <f t="shared" ref="AA116:AC116" si="2">AVERAGE(AA84,AA68,AA52,AA36,AA20,AA4,AA100)</f>
        <v>25.426686919303101</v>
      </c>
      <c r="AB116">
        <f t="shared" si="2"/>
        <v>80.123107639948444</v>
      </c>
      <c r="AC116">
        <f t="shared" si="2"/>
        <v>25.605337666329802</v>
      </c>
      <c r="AE116" t="s">
        <v>13</v>
      </c>
      <c r="AF116">
        <f>N116/T116</f>
        <v>3.6764789290247867E-2</v>
      </c>
      <c r="AG116">
        <f t="shared" ref="AG116:AI116" si="3">O116/U116</f>
        <v>4.3436824889574344E-2</v>
      </c>
      <c r="AH116">
        <f t="shared" si="3"/>
        <v>4.4871892173519771E-2</v>
      </c>
      <c r="AI116">
        <f t="shared" si="3"/>
        <v>3.7502614394304079E-2</v>
      </c>
      <c r="AK116" t="s">
        <v>13</v>
      </c>
      <c r="AL116">
        <f>N116^3/T116</f>
        <v>2.3957853157606408E-2</v>
      </c>
      <c r="AM116">
        <f t="shared" ref="AM116:AO116" si="4">O116^3/U116</f>
        <v>2.2286435340355636E-2</v>
      </c>
      <c r="AN116">
        <f t="shared" si="4"/>
        <v>1.9095813713814865E-2</v>
      </c>
      <c r="AO116">
        <f t="shared" si="4"/>
        <v>2.3176407611243049E-2</v>
      </c>
    </row>
    <row r="117" spans="1:41" x14ac:dyDescent="0.25">
      <c r="A117" t="s">
        <v>10</v>
      </c>
      <c r="B117" t="s">
        <v>11</v>
      </c>
      <c r="C117" t="s">
        <v>12</v>
      </c>
      <c r="D117" t="s">
        <v>16</v>
      </c>
      <c r="E117">
        <v>1</v>
      </c>
      <c r="F117">
        <v>0.98331825509722204</v>
      </c>
      <c r="G117">
        <v>1.90637826919555</v>
      </c>
      <c r="H117">
        <v>8</v>
      </c>
      <c r="I117">
        <v>8</v>
      </c>
      <c r="J117">
        <v>30</v>
      </c>
      <c r="L117" s="3">
        <v>2</v>
      </c>
      <c r="M117" s="2" t="s">
        <v>14</v>
      </c>
      <c r="N117">
        <f t="shared" ref="N117:Q117" si="5">AVERAGE(N85,N69,N53,N37,N21,N5,N101)</f>
        <v>0.81818264565177434</v>
      </c>
      <c r="O117">
        <f t="shared" si="5"/>
        <v>0.81884250589094909</v>
      </c>
      <c r="P117">
        <f t="shared" si="5"/>
        <v>0.81769396259748384</v>
      </c>
      <c r="Q117">
        <f t="shared" si="5"/>
        <v>0.81487272208125006</v>
      </c>
      <c r="S117" t="s">
        <v>14</v>
      </c>
      <c r="T117">
        <f t="shared" ref="T117:W117" si="6">AVERAGE(T85,T69,T53,T37,T21,T5,T101)</f>
        <v>25.323809523809526</v>
      </c>
      <c r="U117">
        <f t="shared" si="6"/>
        <v>23.195238095238093</v>
      </c>
      <c r="V117">
        <f t="shared" si="6"/>
        <v>21.657142857142851</v>
      </c>
      <c r="W117">
        <f t="shared" si="6"/>
        <v>24.657142857142855</v>
      </c>
      <c r="Y117" t="s">
        <v>14</v>
      </c>
      <c r="Z117">
        <f t="shared" ref="Z117:AC117" si="7">AVERAGE(Z85,Z69,Z53,Z37,Z21,Z5,Z101)</f>
        <v>17.649251087506599</v>
      </c>
      <c r="AA117">
        <f t="shared" si="7"/>
        <v>17.735867618379128</v>
      </c>
      <c r="AB117">
        <f t="shared" si="7"/>
        <v>58.529690015883581</v>
      </c>
      <c r="AC117">
        <f t="shared" si="7"/>
        <v>17.968243175461165</v>
      </c>
      <c r="AE117" t="s">
        <v>14</v>
      </c>
      <c r="AF117">
        <f t="shared" ref="AF117:AF127" si="8">N117/T117</f>
        <v>3.2308829557516475E-2</v>
      </c>
      <c r="AG117">
        <f t="shared" ref="AG117:AG127" si="9">O117/U117</f>
        <v>3.5302181530917541E-2</v>
      </c>
      <c r="AH117">
        <f t="shared" ref="AH117:AH127" si="10">P117/V117</f>
        <v>3.7756317534184618E-2</v>
      </c>
      <c r="AI117">
        <f t="shared" ref="AI117:AI127" si="11">Q117/W117</f>
        <v>3.3048140524732046E-2</v>
      </c>
      <c r="AK117" t="s">
        <v>14</v>
      </c>
      <c r="AL117">
        <f t="shared" ref="AL117:AL127" si="12">N117^3/T117</f>
        <v>2.1628268492640455E-2</v>
      </c>
      <c r="AM117">
        <f t="shared" ref="AM117:AM127" si="13">O117^3/U117</f>
        <v>2.3670220368850733E-2</v>
      </c>
      <c r="AN117">
        <f t="shared" ref="AN117:AN127" si="14">P117^3/V117</f>
        <v>2.5244758022971343E-2</v>
      </c>
      <c r="AO117">
        <f t="shared" ref="AO117:AO127" si="15">Q117^3/W117</f>
        <v>2.1944545408781459E-2</v>
      </c>
    </row>
    <row r="118" spans="1:41" x14ac:dyDescent="0.25">
      <c r="A118" t="s">
        <v>10</v>
      </c>
      <c r="B118" t="s">
        <v>11</v>
      </c>
      <c r="C118" t="s">
        <v>12</v>
      </c>
      <c r="D118" t="s">
        <v>16</v>
      </c>
      <c r="E118">
        <v>0.91666666666666596</v>
      </c>
      <c r="F118">
        <v>0.92314151060277705</v>
      </c>
      <c r="G118">
        <v>1.9296305179595901</v>
      </c>
      <c r="H118">
        <v>6</v>
      </c>
      <c r="I118">
        <v>6</v>
      </c>
      <c r="J118">
        <v>30</v>
      </c>
      <c r="M118" s="1" t="s">
        <v>15</v>
      </c>
      <c r="N118">
        <f t="shared" ref="N118:Q118" si="16">AVERAGE(N86,N70,N54,N38,N22,N6,N102)</f>
        <v>0.8030582704820628</v>
      </c>
      <c r="O118">
        <f t="shared" si="16"/>
        <v>0.79568370728657101</v>
      </c>
      <c r="P118">
        <f t="shared" si="16"/>
        <v>0.7648236710120252</v>
      </c>
      <c r="Q118">
        <f t="shared" si="16"/>
        <v>0.77884649897069536</v>
      </c>
      <c r="S118" t="s">
        <v>15</v>
      </c>
      <c r="T118">
        <f t="shared" ref="T118:W118" si="17">AVERAGE(T86,T70,T54,T38,T22,T6,T102)</f>
        <v>29.885714285714283</v>
      </c>
      <c r="U118">
        <f t="shared" si="17"/>
        <v>26.338095238095235</v>
      </c>
      <c r="V118">
        <f t="shared" si="17"/>
        <v>23.11904761904762</v>
      </c>
      <c r="W118">
        <f t="shared" si="17"/>
        <v>28.680952380952384</v>
      </c>
      <c r="Y118" t="s">
        <v>15</v>
      </c>
      <c r="Z118">
        <f t="shared" ref="Z118:AC118" si="18">AVERAGE(Z86,Z70,Z54,Z38,Z22,Z6,Z102)</f>
        <v>49.488918172745393</v>
      </c>
      <c r="AA118">
        <f t="shared" si="18"/>
        <v>43.482785001255138</v>
      </c>
      <c r="AB118">
        <f t="shared" si="18"/>
        <v>152.41401562463656</v>
      </c>
      <c r="AC118">
        <f t="shared" si="18"/>
        <v>807.48404619466658</v>
      </c>
      <c r="AE118" t="s">
        <v>15</v>
      </c>
      <c r="AF118">
        <f t="shared" si="8"/>
        <v>2.6870974633721033E-2</v>
      </c>
      <c r="AG118">
        <f t="shared" si="9"/>
        <v>3.0210373988461388E-2</v>
      </c>
      <c r="AH118">
        <f t="shared" si="10"/>
        <v>3.3081971351704487E-2</v>
      </c>
      <c r="AI118">
        <f t="shared" si="11"/>
        <v>2.7155531260807903E-2</v>
      </c>
      <c r="AK118" t="s">
        <v>15</v>
      </c>
      <c r="AL118">
        <f t="shared" si="12"/>
        <v>1.7329161023974568E-2</v>
      </c>
      <c r="AM118">
        <f t="shared" si="13"/>
        <v>1.9126567276060682E-2</v>
      </c>
      <c r="AN118">
        <f t="shared" si="14"/>
        <v>1.9351472747774157E-2</v>
      </c>
      <c r="AO118">
        <f t="shared" si="15"/>
        <v>1.6472596015378163E-2</v>
      </c>
    </row>
    <row r="119" spans="1:41" x14ac:dyDescent="0.25">
      <c r="A119" t="s">
        <v>10</v>
      </c>
      <c r="B119" t="s">
        <v>11</v>
      </c>
      <c r="C119" t="s">
        <v>12</v>
      </c>
      <c r="D119" t="s">
        <v>16</v>
      </c>
      <c r="E119">
        <v>0.91666666666666596</v>
      </c>
      <c r="F119">
        <v>0.92772661455277705</v>
      </c>
      <c r="G119">
        <v>1.92857146263122</v>
      </c>
      <c r="H119">
        <v>6</v>
      </c>
      <c r="I119">
        <v>6</v>
      </c>
      <c r="J119">
        <v>30</v>
      </c>
      <c r="L119" s="3">
        <v>3</v>
      </c>
      <c r="M119" s="2" t="s">
        <v>16</v>
      </c>
      <c r="N119">
        <f t="shared" ref="N119:Q119" si="19">AVERAGE(N87,N71,N55,N39,N23,N7,N103)</f>
        <v>0.79647604657238025</v>
      </c>
      <c r="O119">
        <f t="shared" si="19"/>
        <v>0.80465835668935448</v>
      </c>
      <c r="P119">
        <f t="shared" si="19"/>
        <v>0.80389077836517231</v>
      </c>
      <c r="Q119">
        <f t="shared" si="19"/>
        <v>0.79320766103844265</v>
      </c>
      <c r="S119" t="s">
        <v>16</v>
      </c>
      <c r="T119">
        <f t="shared" ref="T119:W119" si="20">AVERAGE(T87,T71,T55,T39,T23,T7,T103)</f>
        <v>25.476190476190478</v>
      </c>
      <c r="U119">
        <f t="shared" si="20"/>
        <v>21.652380952380955</v>
      </c>
      <c r="V119">
        <f t="shared" si="20"/>
        <v>19.685714285714283</v>
      </c>
      <c r="W119">
        <f t="shared" si="20"/>
        <v>22.676190476190474</v>
      </c>
      <c r="Y119" t="s">
        <v>16</v>
      </c>
      <c r="Z119">
        <f t="shared" ref="Z119:AC119" si="21">AVERAGE(Z87,Z71,Z55,Z39,Z23,Z7,Z103)</f>
        <v>27.564662329355787</v>
      </c>
      <c r="AA119">
        <f t="shared" si="21"/>
        <v>33.561442573865151</v>
      </c>
      <c r="AB119">
        <f t="shared" si="21"/>
        <v>112.15194285142979</v>
      </c>
      <c r="AC119">
        <f t="shared" si="21"/>
        <v>32.3046211549213</v>
      </c>
      <c r="AE119" t="s">
        <v>16</v>
      </c>
      <c r="AF119">
        <f t="shared" si="8"/>
        <v>3.1263545753308385E-2</v>
      </c>
      <c r="AG119">
        <f t="shared" si="9"/>
        <v>3.7162580801575633E-2</v>
      </c>
      <c r="AH119">
        <f t="shared" si="10"/>
        <v>4.0836251440901354E-2</v>
      </c>
      <c r="AI119">
        <f t="shared" si="11"/>
        <v>3.4979758256630189E-2</v>
      </c>
      <c r="AK119" t="s">
        <v>16</v>
      </c>
      <c r="AL119">
        <f t="shared" si="12"/>
        <v>1.9832783473827317E-2</v>
      </c>
      <c r="AM119">
        <f t="shared" si="13"/>
        <v>2.4061844642672258E-2</v>
      </c>
      <c r="AN119">
        <f t="shared" si="14"/>
        <v>2.6390034793526942E-2</v>
      </c>
      <c r="AO119">
        <f t="shared" si="15"/>
        <v>2.2008508105977025E-2</v>
      </c>
    </row>
    <row r="120" spans="1:41" x14ac:dyDescent="0.25">
      <c r="A120" t="s">
        <v>10</v>
      </c>
      <c r="B120" t="s">
        <v>11</v>
      </c>
      <c r="C120" t="s">
        <v>12</v>
      </c>
      <c r="D120" t="s">
        <v>16</v>
      </c>
      <c r="E120">
        <v>1</v>
      </c>
      <c r="F120">
        <v>0.98763890372499996</v>
      </c>
      <c r="G120">
        <v>1.9276311397552399</v>
      </c>
      <c r="H120">
        <v>8</v>
      </c>
      <c r="I120">
        <v>9</v>
      </c>
      <c r="J120">
        <v>30</v>
      </c>
      <c r="M120" s="1" t="s">
        <v>27</v>
      </c>
      <c r="N120">
        <f t="shared" ref="N120:Q120" si="22">AVERAGE(N88,N72,N56,N40,N24,N8,N104)</f>
        <v>0.76366951925600079</v>
      </c>
      <c r="O120">
        <f t="shared" si="22"/>
        <v>0.77300940810196983</v>
      </c>
      <c r="P120">
        <f t="shared" si="22"/>
        <v>0.77634722685007129</v>
      </c>
      <c r="Q120">
        <f t="shared" si="22"/>
        <v>0.75194533738776825</v>
      </c>
      <c r="S120" t="s">
        <v>27</v>
      </c>
      <c r="T120">
        <f t="shared" ref="T120:W120" si="23">AVERAGE(T88,T72,T56,T40,T24,T8,T104)</f>
        <v>61.357142857142854</v>
      </c>
      <c r="U120">
        <f t="shared" si="23"/>
        <v>45.485714285714288</v>
      </c>
      <c r="V120">
        <f t="shared" si="23"/>
        <v>44.090476190476188</v>
      </c>
      <c r="W120">
        <f t="shared" si="23"/>
        <v>62.242857142857147</v>
      </c>
      <c r="Y120" t="s">
        <v>27</v>
      </c>
      <c r="Z120">
        <f t="shared" ref="Z120:AC120" si="24">AVERAGE(Z88,Z72,Z56,Z40,Z24,Z8,Z104)</f>
        <v>19.193307808467296</v>
      </c>
      <c r="AA120">
        <f t="shared" si="24"/>
        <v>25.743809142566789</v>
      </c>
      <c r="AB120">
        <f t="shared" si="24"/>
        <v>111.96409881455553</v>
      </c>
      <c r="AC120">
        <f t="shared" si="24"/>
        <v>23.48635465076989</v>
      </c>
      <c r="AE120" t="s">
        <v>27</v>
      </c>
      <c r="AF120">
        <f t="shared" si="8"/>
        <v>1.2446301827222365E-2</v>
      </c>
      <c r="AG120">
        <f t="shared" si="9"/>
        <v>1.6994553570080995E-2</v>
      </c>
      <c r="AH120">
        <f t="shared" si="10"/>
        <v>1.7608048130307266E-2</v>
      </c>
      <c r="AI120">
        <f t="shared" si="11"/>
        <v>1.2080829381947159E-2</v>
      </c>
      <c r="AK120" t="s">
        <v>27</v>
      </c>
      <c r="AL120">
        <f t="shared" si="12"/>
        <v>7.2585728846983211E-3</v>
      </c>
      <c r="AM120">
        <f t="shared" si="13"/>
        <v>1.0154985786199208E-2</v>
      </c>
      <c r="AN120">
        <f t="shared" si="14"/>
        <v>1.0612635021817257E-2</v>
      </c>
      <c r="AO120">
        <f t="shared" si="15"/>
        <v>6.8307641788894957E-3</v>
      </c>
    </row>
    <row r="121" spans="1:41" x14ac:dyDescent="0.25">
      <c r="A121" t="s">
        <v>10</v>
      </c>
      <c r="B121" t="s">
        <v>11</v>
      </c>
      <c r="C121" t="s">
        <v>12</v>
      </c>
      <c r="D121" t="s">
        <v>16</v>
      </c>
      <c r="E121">
        <v>0.91666666666666596</v>
      </c>
      <c r="F121">
        <v>0.929753034261111</v>
      </c>
      <c r="G121">
        <v>1.9390790462493801</v>
      </c>
      <c r="H121">
        <v>8</v>
      </c>
      <c r="I121">
        <v>8</v>
      </c>
      <c r="J121">
        <v>30</v>
      </c>
      <c r="L121" s="3">
        <v>4</v>
      </c>
      <c r="M121" s="2" t="s">
        <v>28</v>
      </c>
      <c r="N121">
        <f t="shared" ref="N121:Q121" si="25">AVERAGE(N89,N73,N57,N41,N25,N9,N105)</f>
        <v>0.74676752634505628</v>
      </c>
      <c r="O121">
        <f t="shared" si="25"/>
        <v>0.76695049528610659</v>
      </c>
      <c r="P121">
        <f t="shared" si="25"/>
        <v>0.75515364332234647</v>
      </c>
      <c r="Q121">
        <f t="shared" si="25"/>
        <v>0.75100143837112221</v>
      </c>
      <c r="S121" t="s">
        <v>28</v>
      </c>
      <c r="T121">
        <f t="shared" ref="T121:W121" si="26">AVERAGE(T89,T73,T57,T41,T25,T9,T105)</f>
        <v>21.554351395730709</v>
      </c>
      <c r="U121">
        <f t="shared" si="26"/>
        <v>18.519047619047619</v>
      </c>
      <c r="V121">
        <f t="shared" si="26"/>
        <v>20.957142857142859</v>
      </c>
      <c r="W121">
        <f t="shared" si="26"/>
        <v>21.395238095238096</v>
      </c>
      <c r="Y121" t="s">
        <v>28</v>
      </c>
      <c r="Z121">
        <f>AVERAGE(Z89,Z73,Z57,Z41,Z25,Z9,Z105)</f>
        <v>341.93553955464847</v>
      </c>
      <c r="AA121">
        <f t="shared" ref="AA121:AC121" si="27">AVERAGE(AA89,AA73,AA57,AA41,AA25,AA9,AA105)</f>
        <v>190.65064179443138</v>
      </c>
      <c r="AB121">
        <f t="shared" si="27"/>
        <v>331.78967026755862</v>
      </c>
      <c r="AC121">
        <f t="shared" si="27"/>
        <v>330.31862922850041</v>
      </c>
      <c r="AE121" t="s">
        <v>28</v>
      </c>
      <c r="AF121">
        <f t="shared" si="8"/>
        <v>3.4645789735661875E-2</v>
      </c>
      <c r="AG121">
        <f t="shared" si="9"/>
        <v>4.1414143484207348E-2</v>
      </c>
      <c r="AH121">
        <f t="shared" si="10"/>
        <v>3.6033234514358727E-2</v>
      </c>
      <c r="AI121">
        <f t="shared" si="11"/>
        <v>3.51013358686703E-2</v>
      </c>
      <c r="AK121" t="s">
        <v>28</v>
      </c>
      <c r="AL121">
        <f t="shared" si="12"/>
        <v>1.9320631332351835E-2</v>
      </c>
      <c r="AM121">
        <f t="shared" si="13"/>
        <v>2.4360340158047677E-2</v>
      </c>
      <c r="AN121">
        <f t="shared" si="14"/>
        <v>2.0548205116114784E-2</v>
      </c>
      <c r="AO121">
        <f t="shared" si="15"/>
        <v>1.9797264365437831E-2</v>
      </c>
    </row>
    <row r="122" spans="1:41" x14ac:dyDescent="0.25">
      <c r="A122" t="s">
        <v>10</v>
      </c>
      <c r="B122" t="s">
        <v>11</v>
      </c>
      <c r="C122" t="s">
        <v>12</v>
      </c>
      <c r="D122" t="s">
        <v>27</v>
      </c>
      <c r="E122">
        <v>0.97222222222222199</v>
      </c>
      <c r="F122">
        <v>0.96379270159722197</v>
      </c>
      <c r="G122">
        <v>0.55282545089721602</v>
      </c>
      <c r="H122">
        <v>7</v>
      </c>
      <c r="I122">
        <v>6</v>
      </c>
      <c r="J122">
        <v>30</v>
      </c>
      <c r="L122" s="3">
        <v>5</v>
      </c>
      <c r="M122" s="2" t="s">
        <v>17</v>
      </c>
      <c r="N122">
        <f t="shared" ref="N122:Q122" si="28">AVERAGE(N90,N74,N58,N42,N26,N10,N106)</f>
        <v>0.80692389102032058</v>
      </c>
      <c r="O122">
        <f t="shared" si="28"/>
        <v>0.7950711343099558</v>
      </c>
      <c r="P122">
        <f t="shared" si="28"/>
        <v>0.80109950968661026</v>
      </c>
      <c r="Q122">
        <f t="shared" si="28"/>
        <v>0.79227387976448393</v>
      </c>
      <c r="S122" t="s">
        <v>17</v>
      </c>
      <c r="T122">
        <f t="shared" ref="T122:W122" si="29">AVERAGE(T90,T74,T58,T42,T26,T10,T106)</f>
        <v>32.252380952380953</v>
      </c>
      <c r="U122">
        <f t="shared" si="29"/>
        <v>27.904761904761902</v>
      </c>
      <c r="V122">
        <f t="shared" si="29"/>
        <v>27.31428571428571</v>
      </c>
      <c r="W122">
        <f t="shared" si="29"/>
        <v>31.885714285714283</v>
      </c>
      <c r="Y122" t="s">
        <v>17</v>
      </c>
      <c r="Z122">
        <f t="shared" ref="Z122:AC122" si="30">AVERAGE(Z90,Z74,Z58,Z42,Z26,Z10,Z106)</f>
        <v>18.826888719059159</v>
      </c>
      <c r="AA122">
        <f t="shared" si="30"/>
        <v>18.164229146639492</v>
      </c>
      <c r="AB122">
        <f t="shared" si="30"/>
        <v>54.246087804294667</v>
      </c>
      <c r="AC122">
        <f t="shared" si="30"/>
        <v>19.964512960116053</v>
      </c>
      <c r="AE122" t="s">
        <v>17</v>
      </c>
      <c r="AF122">
        <f t="shared" si="8"/>
        <v>2.5019048739741225E-2</v>
      </c>
      <c r="AG122">
        <f t="shared" si="9"/>
        <v>2.8492310273906269E-2</v>
      </c>
      <c r="AH122">
        <f t="shared" si="10"/>
        <v>2.9328956944593476E-2</v>
      </c>
      <c r="AI122">
        <f t="shared" si="11"/>
        <v>2.4847299096556398E-2</v>
      </c>
      <c r="AK122" t="s">
        <v>17</v>
      </c>
      <c r="AL122">
        <f t="shared" si="12"/>
        <v>1.6290557280357273E-2</v>
      </c>
      <c r="AM122">
        <f t="shared" si="13"/>
        <v>1.801107512655957E-2</v>
      </c>
      <c r="AN122">
        <f t="shared" si="14"/>
        <v>1.8822163856561953E-2</v>
      </c>
      <c r="AO122">
        <f t="shared" si="15"/>
        <v>1.5596597477421984E-2</v>
      </c>
    </row>
    <row r="123" spans="1:41" x14ac:dyDescent="0.25">
      <c r="A123" t="s">
        <v>10</v>
      </c>
      <c r="B123" t="s">
        <v>11</v>
      </c>
      <c r="C123" t="s">
        <v>12</v>
      </c>
      <c r="D123" t="s">
        <v>27</v>
      </c>
      <c r="E123">
        <v>0.97222222222222199</v>
      </c>
      <c r="F123">
        <v>0.96558688250000002</v>
      </c>
      <c r="G123">
        <v>0.56299614906311002</v>
      </c>
      <c r="H123">
        <v>7</v>
      </c>
      <c r="I123">
        <v>6</v>
      </c>
      <c r="J123">
        <v>30</v>
      </c>
      <c r="L123" s="3">
        <v>8</v>
      </c>
      <c r="M123" s="2" t="s">
        <v>18</v>
      </c>
      <c r="N123">
        <f t="shared" ref="N123:Q123" si="31">AVERAGE(N91,N75,N59,N43,N27,N11,N107)</f>
        <v>0.81820607104400178</v>
      </c>
      <c r="O123">
        <f t="shared" si="31"/>
        <v>0.81519735652499148</v>
      </c>
      <c r="P123">
        <f t="shared" si="31"/>
        <v>0.82055360820669609</v>
      </c>
      <c r="Q123">
        <f t="shared" si="31"/>
        <v>0.81638046102204531</v>
      </c>
      <c r="S123" t="s">
        <v>18</v>
      </c>
      <c r="T123">
        <f t="shared" ref="T123:W123" si="32">AVERAGE(T91,T75,T59,T43,T27,T11,T107)</f>
        <v>28.809523809523814</v>
      </c>
      <c r="U123">
        <f t="shared" si="32"/>
        <v>27.728571428571424</v>
      </c>
      <c r="V123">
        <f t="shared" si="32"/>
        <v>26.24285714285714</v>
      </c>
      <c r="W123">
        <f t="shared" si="32"/>
        <v>28.595238095238095</v>
      </c>
      <c r="Y123" t="s">
        <v>18</v>
      </c>
      <c r="Z123">
        <f t="shared" ref="Z123:AC123" si="33">AVERAGE(Z91,Z75,Z59,Z43,Z27,Z11,Z107)</f>
        <v>21.106836809430714</v>
      </c>
      <c r="AA123">
        <f t="shared" si="33"/>
        <v>21.565507572037763</v>
      </c>
      <c r="AB123">
        <f t="shared" si="33"/>
        <v>62.010075645219615</v>
      </c>
      <c r="AC123">
        <f t="shared" si="33"/>
        <v>22.211413414137617</v>
      </c>
      <c r="AE123" t="s">
        <v>18</v>
      </c>
      <c r="AF123">
        <f t="shared" si="8"/>
        <v>2.8400541308965348E-2</v>
      </c>
      <c r="AG123">
        <f t="shared" si="9"/>
        <v>2.9399183388330453E-2</v>
      </c>
      <c r="AH123">
        <f t="shared" si="10"/>
        <v>3.1267693290402139E-2</v>
      </c>
      <c r="AI123">
        <f t="shared" si="11"/>
        <v>2.8549524865050711E-2</v>
      </c>
      <c r="AK123" t="s">
        <v>18</v>
      </c>
      <c r="AL123">
        <f t="shared" si="12"/>
        <v>1.9013059746624456E-2</v>
      </c>
      <c r="AM123">
        <f t="shared" si="13"/>
        <v>1.9537131187894075E-2</v>
      </c>
      <c r="AN123">
        <f t="shared" si="14"/>
        <v>2.1052795036093464E-2</v>
      </c>
      <c r="AO123">
        <f t="shared" si="15"/>
        <v>1.9027603314763348E-2</v>
      </c>
    </row>
    <row r="124" spans="1:41" x14ac:dyDescent="0.25">
      <c r="A124" t="s">
        <v>10</v>
      </c>
      <c r="B124" t="s">
        <v>11</v>
      </c>
      <c r="C124" t="s">
        <v>12</v>
      </c>
      <c r="D124" t="s">
        <v>27</v>
      </c>
      <c r="E124">
        <v>0.91666666666666596</v>
      </c>
      <c r="F124">
        <v>0.93205529470000004</v>
      </c>
      <c r="G124">
        <v>0.67216300964355402</v>
      </c>
      <c r="H124">
        <v>7</v>
      </c>
      <c r="I124">
        <v>6</v>
      </c>
      <c r="J124">
        <v>30</v>
      </c>
      <c r="M124" s="2" t="s">
        <v>19</v>
      </c>
      <c r="N124">
        <f t="shared" ref="N124:Q124" si="34">AVERAGE(N92,N76,N60,N44,N28,N12,N108)</f>
        <v>0.81894675303711995</v>
      </c>
      <c r="O124">
        <f t="shared" si="34"/>
        <v>0.8168683493718637</v>
      </c>
      <c r="P124">
        <f t="shared" si="34"/>
        <v>0.81725462902461454</v>
      </c>
      <c r="Q124">
        <f t="shared" si="34"/>
        <v>0.8223092947275078</v>
      </c>
      <c r="S124" t="s">
        <v>19</v>
      </c>
      <c r="T124">
        <f t="shared" ref="T124:W124" si="35">AVERAGE(T92,T76,T60,T44,T28,T12,T108)</f>
        <v>28.466666666666669</v>
      </c>
      <c r="U124">
        <f t="shared" si="35"/>
        <v>27.404761904761902</v>
      </c>
      <c r="V124">
        <f t="shared" si="35"/>
        <v>25.876190476190477</v>
      </c>
      <c r="W124">
        <f t="shared" si="35"/>
        <v>27.94761904761905</v>
      </c>
      <c r="Y124" t="s">
        <v>19</v>
      </c>
      <c r="Z124">
        <f t="shared" ref="Z124:AC124" si="36">AVERAGE(Z92,Z76,Z60,Z44,Z28,Z12,Z108)</f>
        <v>21.927438502084566</v>
      </c>
      <c r="AA124">
        <f t="shared" si="36"/>
        <v>21.366301030204319</v>
      </c>
      <c r="AB124">
        <f t="shared" si="36"/>
        <v>57.603436559722461</v>
      </c>
      <c r="AC124">
        <f t="shared" si="36"/>
        <v>21.030296459652057</v>
      </c>
      <c r="AE124" t="s">
        <v>19</v>
      </c>
      <c r="AF124">
        <f t="shared" si="8"/>
        <v>2.8768621301069785E-2</v>
      </c>
      <c r="AG124">
        <f t="shared" si="9"/>
        <v>2.9807533165611015E-2</v>
      </c>
      <c r="AH124">
        <f t="shared" si="10"/>
        <v>3.1583266855938361E-2</v>
      </c>
      <c r="AI124">
        <f t="shared" si="11"/>
        <v>2.9423232559682506E-2</v>
      </c>
      <c r="AK124" t="s">
        <v>19</v>
      </c>
      <c r="AL124">
        <f t="shared" si="12"/>
        <v>1.9294360117370943E-2</v>
      </c>
      <c r="AM124">
        <f t="shared" si="13"/>
        <v>1.9889788910922447E-2</v>
      </c>
      <c r="AN124">
        <f t="shared" si="14"/>
        <v>2.1094625912986852E-2</v>
      </c>
      <c r="AO124">
        <f t="shared" si="15"/>
        <v>1.9895771424523711E-2</v>
      </c>
    </row>
    <row r="125" spans="1:41" x14ac:dyDescent="0.25">
      <c r="A125" t="s">
        <v>10</v>
      </c>
      <c r="B125" t="s">
        <v>11</v>
      </c>
      <c r="C125" t="s">
        <v>12</v>
      </c>
      <c r="D125" t="s">
        <v>27</v>
      </c>
      <c r="E125">
        <v>0.94444444444444398</v>
      </c>
      <c r="F125">
        <v>0.94727758768611103</v>
      </c>
      <c r="G125">
        <v>0.696491479873657</v>
      </c>
      <c r="H125">
        <v>6</v>
      </c>
      <c r="I125">
        <v>5</v>
      </c>
      <c r="J125">
        <v>30</v>
      </c>
      <c r="M125" s="2" t="s">
        <v>20</v>
      </c>
      <c r="N125">
        <f t="shared" ref="N125:Q125" si="37">AVERAGE(N93,N77,N61,N45,N29,N13,N109)</f>
        <v>0.80251601566072339</v>
      </c>
      <c r="O125">
        <f t="shared" si="37"/>
        <v>0.81456934844970375</v>
      </c>
      <c r="P125">
        <f t="shared" si="37"/>
        <v>0.80990767274855358</v>
      </c>
      <c r="Q125">
        <f t="shared" si="37"/>
        <v>0.8037546640201888</v>
      </c>
      <c r="S125" t="s">
        <v>20</v>
      </c>
      <c r="T125">
        <f t="shared" ref="T125:W125" si="38">AVERAGE(T93,T77,T61,T45,T29,T13,T109)</f>
        <v>34.200000000000003</v>
      </c>
      <c r="U125">
        <f t="shared" si="38"/>
        <v>31.466666666666665</v>
      </c>
      <c r="V125">
        <f t="shared" si="38"/>
        <v>29.338095238095239</v>
      </c>
      <c r="W125">
        <f t="shared" si="38"/>
        <v>34.038095238095238</v>
      </c>
      <c r="Y125" t="s">
        <v>20</v>
      </c>
      <c r="Z125">
        <f t="shared" ref="Z125:AC125" si="39">AVERAGE(Z93,Z77,Z61,Z45,Z29,Z13,Z109)</f>
        <v>19.878100382714006</v>
      </c>
      <c r="AA125">
        <f t="shared" si="39"/>
        <v>22.460657409259174</v>
      </c>
      <c r="AB125">
        <f t="shared" si="39"/>
        <v>57.680861257371355</v>
      </c>
      <c r="AC125">
        <f t="shared" si="39"/>
        <v>21.284707390694319</v>
      </c>
      <c r="AE125" t="s">
        <v>20</v>
      </c>
      <c r="AF125">
        <f t="shared" si="8"/>
        <v>2.3465380574874951E-2</v>
      </c>
      <c r="AG125">
        <f t="shared" si="9"/>
        <v>2.5886737768528723E-2</v>
      </c>
      <c r="AH125">
        <f t="shared" si="10"/>
        <v>2.7606007349001177E-2</v>
      </c>
      <c r="AI125">
        <f t="shared" si="11"/>
        <v>2.3613385484644606E-2</v>
      </c>
      <c r="AK125" t="s">
        <v>20</v>
      </c>
      <c r="AL125">
        <f t="shared" si="12"/>
        <v>1.5112454935653288E-2</v>
      </c>
      <c r="AM125">
        <f t="shared" si="13"/>
        <v>1.7176451688359021E-2</v>
      </c>
      <c r="AN125">
        <f t="shared" si="14"/>
        <v>1.8108172622415403E-2</v>
      </c>
      <c r="AO125">
        <f t="shared" si="15"/>
        <v>1.5254756126117859E-2</v>
      </c>
    </row>
    <row r="126" spans="1:41" x14ac:dyDescent="0.25">
      <c r="A126" t="s">
        <v>10</v>
      </c>
      <c r="B126" t="s">
        <v>11</v>
      </c>
      <c r="C126" t="s">
        <v>12</v>
      </c>
      <c r="D126" t="s">
        <v>27</v>
      </c>
      <c r="E126">
        <v>1</v>
      </c>
      <c r="F126">
        <v>0.97120157875000002</v>
      </c>
      <c r="G126">
        <v>0.77167057991027799</v>
      </c>
      <c r="H126">
        <v>8</v>
      </c>
      <c r="I126">
        <v>7</v>
      </c>
      <c r="J126">
        <v>30</v>
      </c>
      <c r="L126" s="3">
        <v>6</v>
      </c>
      <c r="M126" s="1" t="s">
        <v>21</v>
      </c>
      <c r="N126">
        <f t="shared" ref="N126:Q127" si="40">AVERAGE(N94,N78,N62,N46,N30,N14,N110)</f>
        <v>0.65899240885657107</v>
      </c>
      <c r="O126">
        <f t="shared" si="40"/>
        <v>0.67383568056410981</v>
      </c>
      <c r="P126">
        <f t="shared" si="40"/>
        <v>0.55199797883097179</v>
      </c>
      <c r="Q126">
        <f t="shared" si="40"/>
        <v>0.57958435930634467</v>
      </c>
      <c r="S126" t="s">
        <v>21</v>
      </c>
      <c r="T126">
        <f t="shared" ref="T126:W126" si="41">AVERAGE(T94,T78,T62,T46,T30,T14,T110)</f>
        <v>56.176190476190484</v>
      </c>
      <c r="U126">
        <f t="shared" si="41"/>
        <v>43.352380952380955</v>
      </c>
      <c r="V126">
        <f t="shared" si="41"/>
        <v>54.590476190476188</v>
      </c>
      <c r="W126">
        <f t="shared" si="41"/>
        <v>53.214285714285715</v>
      </c>
      <c r="Y126" t="s">
        <v>21</v>
      </c>
      <c r="Z126">
        <f t="shared" ref="Z126:AC126" si="42">AVERAGE(Z94,Z78,Z62,Z46,Z30,Z14,Z110)</f>
        <v>26.263902709597595</v>
      </c>
      <c r="AA126">
        <f t="shared" si="42"/>
        <v>43.554173220906897</v>
      </c>
      <c r="AB126">
        <f t="shared" si="42"/>
        <v>778.13345141978425</v>
      </c>
      <c r="AC126">
        <f t="shared" si="42"/>
        <v>21.028576075463043</v>
      </c>
      <c r="AE126" t="s">
        <v>21</v>
      </c>
      <c r="AF126">
        <f t="shared" si="8"/>
        <v>1.173081341526489E-2</v>
      </c>
      <c r="AG126">
        <f t="shared" si="9"/>
        <v>1.5543221981377751E-2</v>
      </c>
      <c r="AH126">
        <f t="shared" si="10"/>
        <v>1.0111616848787865E-2</v>
      </c>
      <c r="AI126">
        <f t="shared" si="11"/>
        <v>1.089151816146151E-2</v>
      </c>
      <c r="AK126" t="s">
        <v>21</v>
      </c>
      <c r="AL126">
        <f t="shared" si="12"/>
        <v>5.0943520131921504E-3</v>
      </c>
      <c r="AM126">
        <f t="shared" si="13"/>
        <v>7.0574702644182613E-3</v>
      </c>
      <c r="AN126">
        <f t="shared" si="14"/>
        <v>3.0810275375697375E-3</v>
      </c>
      <c r="AO126">
        <f t="shared" si="15"/>
        <v>3.6586573196339192E-3</v>
      </c>
    </row>
    <row r="127" spans="1:41" x14ac:dyDescent="0.25">
      <c r="A127" t="s">
        <v>10</v>
      </c>
      <c r="B127" t="s">
        <v>11</v>
      </c>
      <c r="C127" t="s">
        <v>12</v>
      </c>
      <c r="D127" t="s">
        <v>27</v>
      </c>
      <c r="E127">
        <v>0.91666666666666596</v>
      </c>
      <c r="F127">
        <v>0.95237753149722204</v>
      </c>
      <c r="G127">
        <v>0.80365729331970204</v>
      </c>
      <c r="H127">
        <v>7</v>
      </c>
      <c r="I127">
        <v>6</v>
      </c>
      <c r="J127">
        <v>30</v>
      </c>
      <c r="L127" s="3">
        <v>7</v>
      </c>
      <c r="M127" s="2" t="s">
        <v>22</v>
      </c>
      <c r="N127">
        <f>AVERAGE(N95,N79,N63,N47,N31,N15,N111)</f>
        <v>0.75241174579510017</v>
      </c>
      <c r="O127">
        <f t="shared" si="40"/>
        <v>0.78078396705954489</v>
      </c>
      <c r="P127">
        <f t="shared" si="40"/>
        <v>0.77710814180776688</v>
      </c>
      <c r="Q127">
        <f t="shared" si="40"/>
        <v>0.74450385207456726</v>
      </c>
      <c r="S127" t="s">
        <v>22</v>
      </c>
      <c r="T127">
        <f t="shared" ref="T127:W127" si="43">AVERAGE(T95,T79,T63,T47,T31,T15,T111)</f>
        <v>58.342857142857149</v>
      </c>
      <c r="U127">
        <f t="shared" si="43"/>
        <v>45.804761904761911</v>
      </c>
      <c r="V127">
        <f t="shared" si="43"/>
        <v>43.523809523809526</v>
      </c>
      <c r="W127">
        <f t="shared" si="43"/>
        <v>60.761904761904759</v>
      </c>
      <c r="Y127" t="s">
        <v>22</v>
      </c>
      <c r="Z127">
        <f t="shared" ref="Z127:AC127" si="44">AVERAGE(Z95,Z79,Z63,Z47,Z31,Z15,Z111)</f>
        <v>20.520691580999436</v>
      </c>
      <c r="AA127">
        <f t="shared" si="44"/>
        <v>24.589593191373844</v>
      </c>
      <c r="AB127">
        <f t="shared" si="44"/>
        <v>111.40054524398975</v>
      </c>
      <c r="AC127">
        <f t="shared" si="44"/>
        <v>25.528983385222279</v>
      </c>
      <c r="AE127" t="s">
        <v>22</v>
      </c>
      <c r="AF127">
        <f t="shared" si="8"/>
        <v>1.2896381539093293E-2</v>
      </c>
      <c r="AG127">
        <f t="shared" si="9"/>
        <v>1.7045912577451337E-2</v>
      </c>
      <c r="AH127">
        <f t="shared" si="10"/>
        <v>1.7854782251600771E-2</v>
      </c>
      <c r="AI127">
        <f t="shared" si="11"/>
        <v>1.2252806342919994E-2</v>
      </c>
      <c r="AK127" t="s">
        <v>22</v>
      </c>
      <c r="AL127">
        <f t="shared" si="12"/>
        <v>7.3009438186958731E-3</v>
      </c>
      <c r="AM127">
        <f t="shared" si="13"/>
        <v>1.0391590645591963E-2</v>
      </c>
      <c r="AN127">
        <f t="shared" si="14"/>
        <v>1.0782450581242296E-2</v>
      </c>
      <c r="AO127">
        <f t="shared" si="15"/>
        <v>6.7915588420366692E-3</v>
      </c>
    </row>
    <row r="128" spans="1:41" x14ac:dyDescent="0.25">
      <c r="A128" t="s">
        <v>10</v>
      </c>
      <c r="B128" t="s">
        <v>11</v>
      </c>
      <c r="C128" t="s">
        <v>12</v>
      </c>
      <c r="D128" t="s">
        <v>27</v>
      </c>
      <c r="E128">
        <v>0.97222222222222199</v>
      </c>
      <c r="F128">
        <v>0.96482428405833298</v>
      </c>
      <c r="G128">
        <v>0.80962657928466797</v>
      </c>
      <c r="H128">
        <v>8</v>
      </c>
      <c r="I128">
        <v>7</v>
      </c>
      <c r="J128">
        <v>30</v>
      </c>
    </row>
    <row r="129" spans="1:41" x14ac:dyDescent="0.25">
      <c r="A129" t="s">
        <v>10</v>
      </c>
      <c r="B129" t="s">
        <v>11</v>
      </c>
      <c r="C129" t="s">
        <v>12</v>
      </c>
      <c r="D129" t="s">
        <v>27</v>
      </c>
      <c r="E129">
        <v>0.97222222222222199</v>
      </c>
      <c r="F129">
        <v>0.96432004716666597</v>
      </c>
      <c r="G129">
        <v>0.93009328842162997</v>
      </c>
      <c r="H129">
        <v>8</v>
      </c>
      <c r="I129">
        <v>7</v>
      </c>
      <c r="J129">
        <v>30</v>
      </c>
      <c r="M129" t="s">
        <v>39</v>
      </c>
    </row>
    <row r="130" spans="1:41" x14ac:dyDescent="0.25">
      <c r="A130" t="s">
        <v>10</v>
      </c>
      <c r="B130" t="s">
        <v>11</v>
      </c>
      <c r="C130" t="s">
        <v>12</v>
      </c>
      <c r="D130" t="s">
        <v>27</v>
      </c>
      <c r="E130">
        <v>0.86111111111111105</v>
      </c>
      <c r="F130">
        <v>0.88639393974444403</v>
      </c>
      <c r="G130">
        <v>0.95779323577880804</v>
      </c>
      <c r="H130">
        <v>7</v>
      </c>
      <c r="I130">
        <v>6</v>
      </c>
      <c r="J130">
        <v>30</v>
      </c>
      <c r="M130" t="s">
        <v>3</v>
      </c>
      <c r="N130" t="s">
        <v>11</v>
      </c>
      <c r="O130" t="s">
        <v>23</v>
      </c>
      <c r="P130" t="s">
        <v>24</v>
      </c>
      <c r="Q130" t="s">
        <v>25</v>
      </c>
      <c r="S130" t="s">
        <v>3</v>
      </c>
      <c r="T130" t="s">
        <v>11</v>
      </c>
      <c r="U130" t="s">
        <v>23</v>
      </c>
      <c r="V130" t="s">
        <v>24</v>
      </c>
      <c r="W130" t="s">
        <v>25</v>
      </c>
      <c r="Y130" t="s">
        <v>3</v>
      </c>
      <c r="Z130" t="s">
        <v>11</v>
      </c>
      <c r="AA130" t="s">
        <v>23</v>
      </c>
      <c r="AB130" t="s">
        <v>24</v>
      </c>
      <c r="AC130" t="s">
        <v>25</v>
      </c>
      <c r="AE130" t="s">
        <v>3</v>
      </c>
      <c r="AF130" t="s">
        <v>11</v>
      </c>
      <c r="AG130" t="s">
        <v>23</v>
      </c>
      <c r="AH130" t="s">
        <v>24</v>
      </c>
      <c r="AI130" t="s">
        <v>25</v>
      </c>
      <c r="AK130" t="s">
        <v>3</v>
      </c>
      <c r="AL130" t="s">
        <v>11</v>
      </c>
      <c r="AM130" t="s">
        <v>23</v>
      </c>
      <c r="AN130" t="s">
        <v>24</v>
      </c>
      <c r="AO130" t="s">
        <v>25</v>
      </c>
    </row>
    <row r="131" spans="1:41" x14ac:dyDescent="0.25">
      <c r="A131" t="s">
        <v>10</v>
      </c>
      <c r="B131" t="s">
        <v>11</v>
      </c>
      <c r="C131" t="s">
        <v>12</v>
      </c>
      <c r="D131" t="s">
        <v>27</v>
      </c>
      <c r="E131">
        <v>0.94444444444444398</v>
      </c>
      <c r="F131">
        <v>0.94995997670833299</v>
      </c>
      <c r="G131">
        <v>1.0102894306182799</v>
      </c>
      <c r="H131">
        <v>7</v>
      </c>
      <c r="I131">
        <v>6</v>
      </c>
      <c r="J131">
        <v>30</v>
      </c>
      <c r="M131" t="s">
        <v>13</v>
      </c>
      <c r="N131">
        <f>AVERAGE(N84,N68,N52,N36,N20,N4)</f>
        <v>0.77535242892307099</v>
      </c>
      <c r="O131">
        <f t="shared" ref="O131:Q131" si="45">AVERAGE(O84,O68,O52,O36,O20,O4)</f>
        <v>0.66926492958619566</v>
      </c>
      <c r="P131">
        <f t="shared" si="45"/>
        <v>0.59480385699540006</v>
      </c>
      <c r="Q131">
        <f t="shared" si="45"/>
        <v>0.75062553066804594</v>
      </c>
      <c r="S131" t="s">
        <v>13</v>
      </c>
      <c r="T131">
        <f>AVERAGE(T84,T68,T52,T36,T20,T4)</f>
        <v>23.166666666666668</v>
      </c>
      <c r="U131">
        <f t="shared" ref="U131:W131" si="46">AVERAGE(U84,U68,U52,U36,U20,U4)</f>
        <v>17.411111111111111</v>
      </c>
      <c r="V131">
        <f t="shared" si="46"/>
        <v>15.111111111111109</v>
      </c>
      <c r="W131">
        <f t="shared" si="46"/>
        <v>22.033333333333331</v>
      </c>
      <c r="Y131" t="s">
        <v>13</v>
      </c>
      <c r="Z131">
        <f>AVERAGE(Z84,Z68,Z52,Z36,Z20,Z4)</f>
        <v>5.7832034918996937</v>
      </c>
      <c r="AA131">
        <f t="shared" ref="AA131:AC131" si="47">AVERAGE(AA84,AA68,AA52,AA36,AA20,AA4)</f>
        <v>5.9365983552402826</v>
      </c>
      <c r="AB131">
        <f t="shared" si="47"/>
        <v>16.353089692857495</v>
      </c>
      <c r="AC131">
        <f t="shared" si="47"/>
        <v>6.5038690262370542</v>
      </c>
      <c r="AE131" t="s">
        <v>13</v>
      </c>
      <c r="AF131">
        <f>N131/T131</f>
        <v>3.3468450169341191E-2</v>
      </c>
      <c r="AG131">
        <f t="shared" ref="AG131:AG142" si="48">O131/U131</f>
        <v>3.8438955751600258E-2</v>
      </c>
      <c r="AH131">
        <f t="shared" ref="AH131:AH142" si="49">P131/V131</f>
        <v>3.936201994822501E-2</v>
      </c>
      <c r="AI131">
        <f t="shared" ref="AI131:AI142" si="50">Q131/W131</f>
        <v>3.4067724538640515E-2</v>
      </c>
      <c r="AK131" t="s">
        <v>13</v>
      </c>
      <c r="AL131">
        <f>N131^3/T131</f>
        <v>2.0120274677215309E-2</v>
      </c>
      <c r="AM131">
        <f t="shared" ref="AM131:AM142" si="51">O131^3/U131</f>
        <v>1.7217405852149051E-2</v>
      </c>
      <c r="AN131">
        <f t="shared" ref="AN131:AN142" si="52">P131^3/V131</f>
        <v>1.3925953130525947E-2</v>
      </c>
      <c r="AO131">
        <f t="shared" ref="AO131:AO142" si="53">Q131^3/W131</f>
        <v>1.9195073993032288E-2</v>
      </c>
    </row>
    <row r="132" spans="1:41" x14ac:dyDescent="0.25">
      <c r="A132" t="s">
        <v>10</v>
      </c>
      <c r="B132" t="s">
        <v>11</v>
      </c>
      <c r="C132" t="s">
        <v>12</v>
      </c>
      <c r="D132" t="s">
        <v>27</v>
      </c>
      <c r="E132">
        <v>0.94444444444444398</v>
      </c>
      <c r="F132">
        <v>0.94872504189166595</v>
      </c>
      <c r="G132">
        <v>1.05813336372375</v>
      </c>
      <c r="H132">
        <v>7</v>
      </c>
      <c r="I132">
        <v>6</v>
      </c>
      <c r="J132">
        <v>30</v>
      </c>
      <c r="M132" t="s">
        <v>14</v>
      </c>
      <c r="N132">
        <f t="shared" ref="N132:Q132" si="54">AVERAGE(N85,N69,N53,N37,N21,N5)</f>
        <v>0.78812820046537235</v>
      </c>
      <c r="O132">
        <f t="shared" si="54"/>
        <v>0.78894634658982021</v>
      </c>
      <c r="P132">
        <f t="shared" si="54"/>
        <v>0.78773060301659525</v>
      </c>
      <c r="Q132">
        <f t="shared" si="54"/>
        <v>0.78417690592018863</v>
      </c>
      <c r="S132" t="s">
        <v>14</v>
      </c>
      <c r="T132">
        <f t="shared" ref="T132:W132" si="55">AVERAGE(T85,T69,T53,T37,T21,T5)</f>
        <v>27.155555555555555</v>
      </c>
      <c r="U132">
        <f t="shared" si="55"/>
        <v>25.327777777777772</v>
      </c>
      <c r="V132">
        <f t="shared" si="55"/>
        <v>23.349999999999994</v>
      </c>
      <c r="W132">
        <f t="shared" si="55"/>
        <v>26.37222222222222</v>
      </c>
      <c r="Y132" t="s">
        <v>14</v>
      </c>
      <c r="Z132">
        <f t="shared" ref="Z132:AC132" si="56">AVERAGE(Z85,Z69,Z53,Z37,Z21,Z5)</f>
        <v>5.1037716958257784</v>
      </c>
      <c r="AA132">
        <f t="shared" si="56"/>
        <v>5.557774346404595</v>
      </c>
      <c r="AB132">
        <f t="shared" si="56"/>
        <v>15.452004236645136</v>
      </c>
      <c r="AC132">
        <f t="shared" si="56"/>
        <v>5.7917176524797958</v>
      </c>
      <c r="AE132" t="s">
        <v>14</v>
      </c>
      <c r="AF132">
        <f t="shared" ref="AF132:AF142" si="57">N132/T132</f>
        <v>2.9022724239723206E-2</v>
      </c>
      <c r="AG132">
        <f t="shared" si="48"/>
        <v>3.1149449964063977E-2</v>
      </c>
      <c r="AH132">
        <f t="shared" si="49"/>
        <v>3.3735785996428069E-2</v>
      </c>
      <c r="AI132">
        <f t="shared" si="50"/>
        <v>2.9734957460634918E-2</v>
      </c>
      <c r="AK132" t="s">
        <v>14</v>
      </c>
      <c r="AL132">
        <f t="shared" ref="AL132:AL142" si="58">N132^3/T132</f>
        <v>1.8027350822673743E-2</v>
      </c>
      <c r="AM132">
        <f t="shared" si="51"/>
        <v>1.9388549560036102E-2</v>
      </c>
      <c r="AN132">
        <f t="shared" si="52"/>
        <v>2.0933713157418914E-2</v>
      </c>
      <c r="AO132">
        <f t="shared" si="53"/>
        <v>1.8285019078238252E-2</v>
      </c>
    </row>
    <row r="133" spans="1:41" x14ac:dyDescent="0.25">
      <c r="A133" t="s">
        <v>10</v>
      </c>
      <c r="B133" t="s">
        <v>11</v>
      </c>
      <c r="C133" t="s">
        <v>12</v>
      </c>
      <c r="D133" t="s">
        <v>27</v>
      </c>
      <c r="E133">
        <v>1</v>
      </c>
      <c r="F133">
        <v>0.98610922451944405</v>
      </c>
      <c r="G133">
        <v>1.0506904125213601</v>
      </c>
      <c r="H133">
        <v>8</v>
      </c>
      <c r="I133">
        <v>7</v>
      </c>
      <c r="J133">
        <v>30</v>
      </c>
      <c r="M133" s="1" t="s">
        <v>15</v>
      </c>
      <c r="N133">
        <f t="shared" ref="N133:Q133" si="59">AVERAGE(N86,N70,N54,N38,N22,N6)</f>
        <v>0.77046239216696144</v>
      </c>
      <c r="O133">
        <f t="shared" si="59"/>
        <v>0.76169310363557508</v>
      </c>
      <c r="P133">
        <f t="shared" si="59"/>
        <v>0.7257035306044366</v>
      </c>
      <c r="Q133">
        <f t="shared" si="59"/>
        <v>0.74216011491370626</v>
      </c>
      <c r="S133" t="s">
        <v>15</v>
      </c>
      <c r="T133">
        <f t="shared" ref="T133:W133" si="60">AVERAGE(T86,T70,T54,T38,T22,T6)</f>
        <v>32.43888888888889</v>
      </c>
      <c r="U133">
        <f t="shared" si="60"/>
        <v>29.438888888888886</v>
      </c>
      <c r="V133">
        <f t="shared" si="60"/>
        <v>25.633333333333336</v>
      </c>
      <c r="W133">
        <f t="shared" si="60"/>
        <v>31.066666666666666</v>
      </c>
      <c r="Y133" t="s">
        <v>15</v>
      </c>
      <c r="Z133">
        <f t="shared" ref="Z133:AC133" si="61">AVERAGE(Z86,Z70,Z54,Z38,Z22,Z6)</f>
        <v>13.504621573289215</v>
      </c>
      <c r="AA133">
        <f t="shared" si="61"/>
        <v>14.330524528026563</v>
      </c>
      <c r="AB133">
        <f t="shared" si="61"/>
        <v>36.670436885621733</v>
      </c>
      <c r="AC133">
        <f t="shared" si="61"/>
        <v>15.154904500643397</v>
      </c>
      <c r="AE133" t="s">
        <v>15</v>
      </c>
      <c r="AF133">
        <f t="shared" si="57"/>
        <v>2.3751195511226762E-2</v>
      </c>
      <c r="AG133">
        <f t="shared" si="48"/>
        <v>2.5873704218607949E-2</v>
      </c>
      <c r="AH133">
        <f t="shared" si="49"/>
        <v>2.8310930972864884E-2</v>
      </c>
      <c r="AI133">
        <f t="shared" si="50"/>
        <v>2.3889274085205137E-2</v>
      </c>
      <c r="AK133" t="s">
        <v>15</v>
      </c>
      <c r="AL133">
        <f t="shared" si="58"/>
        <v>1.4099001741577667E-2</v>
      </c>
      <c r="AM133">
        <f t="shared" si="51"/>
        <v>1.5011312157497462E-2</v>
      </c>
      <c r="AN133">
        <f t="shared" si="52"/>
        <v>1.4909827634508037E-2</v>
      </c>
      <c r="AO133">
        <f t="shared" si="53"/>
        <v>1.3158251253014128E-2</v>
      </c>
    </row>
    <row r="134" spans="1:41" x14ac:dyDescent="0.25">
      <c r="A134" t="s">
        <v>10</v>
      </c>
      <c r="B134" t="s">
        <v>11</v>
      </c>
      <c r="C134" t="s">
        <v>12</v>
      </c>
      <c r="D134" t="s">
        <v>27</v>
      </c>
      <c r="E134">
        <v>0.94444444444444398</v>
      </c>
      <c r="F134">
        <v>0.95089454791666606</v>
      </c>
      <c r="G134">
        <v>1.0964331626892001</v>
      </c>
      <c r="H134">
        <v>7</v>
      </c>
      <c r="I134">
        <v>6</v>
      </c>
      <c r="J134">
        <v>30</v>
      </c>
      <c r="M134" t="s">
        <v>16</v>
      </c>
      <c r="N134">
        <f t="shared" ref="N134:Q134" si="62">AVERAGE(N87,N71,N55,N39,N23,N7)</f>
        <v>0.76265200602526495</v>
      </c>
      <c r="O134">
        <f t="shared" si="62"/>
        <v>0.77213592269382592</v>
      </c>
      <c r="P134">
        <f t="shared" si="62"/>
        <v>0.77124731596019591</v>
      </c>
      <c r="Q134">
        <f t="shared" si="62"/>
        <v>0.75883198825775533</v>
      </c>
      <c r="S134" t="s">
        <v>16</v>
      </c>
      <c r="T134">
        <f t="shared" ref="T134:W134" si="63">AVERAGE(T87,T71,T55,T39,T23,T7)</f>
        <v>27.972222222222225</v>
      </c>
      <c r="U134">
        <f t="shared" si="63"/>
        <v>24.05</v>
      </c>
      <c r="V134">
        <f t="shared" si="63"/>
        <v>21.799999999999997</v>
      </c>
      <c r="W134">
        <f t="shared" si="63"/>
        <v>24.727777777777774</v>
      </c>
      <c r="Y134" t="s">
        <v>16</v>
      </c>
      <c r="Z134">
        <f t="shared" ref="Z134:AC134" si="64">AVERAGE(Z87,Z71,Z55,Z39,Z23,Z7)</f>
        <v>7.8592080738809216</v>
      </c>
      <c r="AA134">
        <f t="shared" si="64"/>
        <v>10.654255502753761</v>
      </c>
      <c r="AB134">
        <f t="shared" si="64"/>
        <v>34.36353180276015</v>
      </c>
      <c r="AC134">
        <f t="shared" si="64"/>
        <v>13.680417798625079</v>
      </c>
      <c r="AE134" t="s">
        <v>16</v>
      </c>
      <c r="AF134">
        <f t="shared" si="57"/>
        <v>2.726461987776518E-2</v>
      </c>
      <c r="AG134">
        <f t="shared" si="48"/>
        <v>3.2105443771053052E-2</v>
      </c>
      <c r="AH134">
        <f t="shared" si="49"/>
        <v>3.5378317245880551E-2</v>
      </c>
      <c r="AI134">
        <f t="shared" si="50"/>
        <v>3.0687431562883841E-2</v>
      </c>
      <c r="AK134" t="s">
        <v>16</v>
      </c>
      <c r="AL134">
        <f t="shared" si="58"/>
        <v>1.5858141220188048E-2</v>
      </c>
      <c r="AM134">
        <f t="shared" si="51"/>
        <v>1.9141069190970198E-2</v>
      </c>
      <c r="AN134">
        <f t="shared" si="52"/>
        <v>2.1043816363774434E-2</v>
      </c>
      <c r="AO134">
        <f t="shared" si="53"/>
        <v>1.7670620549878838E-2</v>
      </c>
    </row>
    <row r="135" spans="1:41" x14ac:dyDescent="0.25">
      <c r="A135" t="s">
        <v>10</v>
      </c>
      <c r="B135" t="s">
        <v>11</v>
      </c>
      <c r="C135" t="s">
        <v>12</v>
      </c>
      <c r="D135" t="s">
        <v>27</v>
      </c>
      <c r="E135">
        <v>0.91666666666666596</v>
      </c>
      <c r="F135">
        <v>0.91961442505000002</v>
      </c>
      <c r="G135">
        <v>1.10693836212158</v>
      </c>
      <c r="H135">
        <v>7</v>
      </c>
      <c r="I135">
        <v>6</v>
      </c>
      <c r="J135">
        <v>30</v>
      </c>
      <c r="M135" s="1" t="s">
        <v>27</v>
      </c>
      <c r="N135">
        <f t="shared" ref="N135:Q135" si="65">AVERAGE(N88,N72,N56,N40,N24,N8)</f>
        <v>0.7244743425136434</v>
      </c>
      <c r="O135">
        <f t="shared" si="65"/>
        <v>0.73605410931427195</v>
      </c>
      <c r="P135">
        <f t="shared" si="65"/>
        <v>0.7401207639682853</v>
      </c>
      <c r="Q135">
        <f t="shared" si="65"/>
        <v>0.71078922902278963</v>
      </c>
      <c r="S135" t="s">
        <v>27</v>
      </c>
      <c r="T135">
        <f t="shared" ref="T135:W135" si="66">AVERAGE(T88,T72,T56,T40,T24,T8)</f>
        <v>69.37777777777778</v>
      </c>
      <c r="U135">
        <f t="shared" si="66"/>
        <v>48.611111111111114</v>
      </c>
      <c r="V135">
        <f t="shared" si="66"/>
        <v>45.699999999999996</v>
      </c>
      <c r="W135">
        <f t="shared" si="66"/>
        <v>70.411111111111111</v>
      </c>
      <c r="Y135" t="s">
        <v>27</v>
      </c>
      <c r="Z135">
        <f t="shared" ref="Z135:AC135" si="67">AVERAGE(Z88,Z72,Z56,Z40,Z24,Z8)</f>
        <v>9.1009490410486595</v>
      </c>
      <c r="AA135">
        <f t="shared" si="67"/>
        <v>8.0492402871449595</v>
      </c>
      <c r="AB135">
        <f t="shared" si="67"/>
        <v>41.653384510676034</v>
      </c>
      <c r="AC135">
        <f t="shared" si="67"/>
        <v>14.210518320401482</v>
      </c>
      <c r="AE135" t="s">
        <v>27</v>
      </c>
      <c r="AF135">
        <f>N135/T135</f>
        <v>1.0442455289274169E-2</v>
      </c>
      <c r="AG135">
        <f t="shared" si="48"/>
        <v>1.5141684534465022E-2</v>
      </c>
      <c r="AH135">
        <f t="shared" si="49"/>
        <v>1.6195202712653945E-2</v>
      </c>
      <c r="AI135">
        <f t="shared" si="50"/>
        <v>1.0094844660257387E-2</v>
      </c>
      <c r="AK135" t="s">
        <v>27</v>
      </c>
      <c r="AL135">
        <f t="shared" si="58"/>
        <v>5.480859172381859E-3</v>
      </c>
      <c r="AM135">
        <f t="shared" si="51"/>
        <v>8.2033960085916048E-3</v>
      </c>
      <c r="AN135">
        <f t="shared" si="52"/>
        <v>8.8713878211203155E-3</v>
      </c>
      <c r="AO135">
        <f t="shared" si="53"/>
        <v>5.1001308261660553E-3</v>
      </c>
    </row>
    <row r="136" spans="1:41" x14ac:dyDescent="0.25">
      <c r="A136" t="s">
        <v>10</v>
      </c>
      <c r="B136" t="s">
        <v>11</v>
      </c>
      <c r="C136" t="s">
        <v>12</v>
      </c>
      <c r="D136" t="s">
        <v>27</v>
      </c>
      <c r="E136">
        <v>0.91666666666666596</v>
      </c>
      <c r="F136">
        <v>0.92765381171111105</v>
      </c>
      <c r="G136">
        <v>1.13627481460571</v>
      </c>
      <c r="H136">
        <v>7</v>
      </c>
      <c r="I136">
        <v>6</v>
      </c>
      <c r="J136">
        <v>30</v>
      </c>
      <c r="M136" t="s">
        <v>28</v>
      </c>
      <c r="N136">
        <f t="shared" ref="N136:Q136" si="68">AVERAGE(N89,N73,N57,N41,N25,N9)</f>
        <v>0.70651518515273815</v>
      </c>
      <c r="O136">
        <f t="shared" si="68"/>
        <v>0.72834355574959497</v>
      </c>
      <c r="P136">
        <f t="shared" si="68"/>
        <v>0.71464267359311717</v>
      </c>
      <c r="Q136">
        <f t="shared" si="68"/>
        <v>0.71122010460067786</v>
      </c>
      <c r="S136" t="s">
        <v>28</v>
      </c>
      <c r="T136">
        <f t="shared" ref="T136:W136" si="69">AVERAGE(T89,T73,T57,T41,T25,T9)</f>
        <v>22.657854406130269</v>
      </c>
      <c r="U136">
        <f t="shared" si="69"/>
        <v>19.916666666666668</v>
      </c>
      <c r="V136">
        <f t="shared" si="69"/>
        <v>22.544444444444448</v>
      </c>
      <c r="W136">
        <f t="shared" si="69"/>
        <v>22.55</v>
      </c>
      <c r="Y136" t="s">
        <v>28</v>
      </c>
      <c r="Z136">
        <f t="shared" ref="Z136:AC136" si="70">AVERAGE(Z89,Z73,Z57,Z41,Z25,Z9)</f>
        <v>31.636287531861822</v>
      </c>
      <c r="AA136">
        <f t="shared" si="70"/>
        <v>31.238169907198898</v>
      </c>
      <c r="AB136">
        <f t="shared" si="70"/>
        <v>39.418853476312343</v>
      </c>
      <c r="AC136">
        <f t="shared" si="70"/>
        <v>35.334560318787815</v>
      </c>
      <c r="AE136" t="s">
        <v>28</v>
      </c>
      <c r="AF136">
        <f t="shared" si="57"/>
        <v>3.1181910364892478E-2</v>
      </c>
      <c r="AG136">
        <f t="shared" si="48"/>
        <v>3.6569550916297655E-2</v>
      </c>
      <c r="AH136">
        <f t="shared" si="49"/>
        <v>3.1699280740946544E-2</v>
      </c>
      <c r="AI136">
        <f t="shared" si="50"/>
        <v>3.1539694217324957E-2</v>
      </c>
      <c r="AK136" t="s">
        <v>28</v>
      </c>
      <c r="AL136">
        <f t="shared" si="58"/>
        <v>1.5564877964448066E-2</v>
      </c>
      <c r="AM136">
        <f t="shared" si="51"/>
        <v>1.9399573906466513E-2</v>
      </c>
      <c r="AN136">
        <f t="shared" si="52"/>
        <v>1.6189271248397322E-2</v>
      </c>
      <c r="AO136">
        <f t="shared" si="53"/>
        <v>1.5953850857630784E-2</v>
      </c>
    </row>
    <row r="137" spans="1:41" x14ac:dyDescent="0.25">
      <c r="A137" t="s">
        <v>10</v>
      </c>
      <c r="B137" t="s">
        <v>11</v>
      </c>
      <c r="C137" t="s">
        <v>12</v>
      </c>
      <c r="D137" t="s">
        <v>27</v>
      </c>
      <c r="E137">
        <v>0.94444444444444398</v>
      </c>
      <c r="F137">
        <v>0.94467116841666599</v>
      </c>
      <c r="G137">
        <v>1.14677834510803</v>
      </c>
      <c r="H137">
        <v>8</v>
      </c>
      <c r="I137">
        <v>7</v>
      </c>
      <c r="J137">
        <v>30</v>
      </c>
      <c r="M137" s="2" t="s">
        <v>17</v>
      </c>
      <c r="N137">
        <f t="shared" ref="N137:Q137" si="71">AVERAGE(N90,N74,N58,N42,N26,N10)</f>
        <v>0.77493777623868321</v>
      </c>
      <c r="O137">
        <f t="shared" si="71"/>
        <v>0.76117167187783308</v>
      </c>
      <c r="P137">
        <f t="shared" si="71"/>
        <v>0.76804604632520002</v>
      </c>
      <c r="Q137">
        <f t="shared" si="71"/>
        <v>0.75788750430770191</v>
      </c>
      <c r="S137" t="s">
        <v>17</v>
      </c>
      <c r="T137">
        <f t="shared" ref="T137:W137" si="72">AVERAGE(T90,T74,T58,T42,T26,T10)</f>
        <v>35.68333333333333</v>
      </c>
      <c r="U137">
        <f t="shared" si="72"/>
        <v>31.127777777777776</v>
      </c>
      <c r="V137">
        <f t="shared" si="72"/>
        <v>30.255555555555549</v>
      </c>
      <c r="W137">
        <f t="shared" si="72"/>
        <v>35.255555555555553</v>
      </c>
      <c r="Y137" t="s">
        <v>17</v>
      </c>
      <c r="Z137">
        <f t="shared" ref="Z137:AC137" si="73">AVERAGE(Z90,Z74,Z58,Z42,Z26,Z10)</f>
        <v>8.3623698075612243</v>
      </c>
      <c r="AA137">
        <f t="shared" si="73"/>
        <v>7.8427631709310655</v>
      </c>
      <c r="AB137">
        <f t="shared" si="73"/>
        <v>19.55956639316344</v>
      </c>
      <c r="AC137">
        <f t="shared" si="73"/>
        <v>9.6051206376817326</v>
      </c>
      <c r="AE137" t="s">
        <v>17</v>
      </c>
      <c r="AF137">
        <f t="shared" si="57"/>
        <v>2.1717079203326016E-2</v>
      </c>
      <c r="AG137">
        <f t="shared" si="48"/>
        <v>2.445313241799214E-2</v>
      </c>
      <c r="AH137">
        <f t="shared" si="49"/>
        <v>2.5385289816110178E-2</v>
      </c>
      <c r="AI137">
        <f t="shared" si="50"/>
        <v>2.1496966715314585E-2</v>
      </c>
      <c r="AK137" t="s">
        <v>17</v>
      </c>
      <c r="AL137">
        <f t="shared" si="58"/>
        <v>1.3041726237134886E-2</v>
      </c>
      <c r="AM137">
        <f t="shared" si="51"/>
        <v>1.4167712446579196E-2</v>
      </c>
      <c r="AN137">
        <f t="shared" si="52"/>
        <v>1.4974648663661305E-2</v>
      </c>
      <c r="AO137">
        <f t="shared" si="53"/>
        <v>1.2347717288580288E-2</v>
      </c>
    </row>
    <row r="138" spans="1:41" x14ac:dyDescent="0.25">
      <c r="A138" t="s">
        <v>10</v>
      </c>
      <c r="B138" t="s">
        <v>11</v>
      </c>
      <c r="C138" t="s">
        <v>12</v>
      </c>
      <c r="D138" t="s">
        <v>27</v>
      </c>
      <c r="E138">
        <v>0.94444444444444398</v>
      </c>
      <c r="F138">
        <v>0.94469969206666604</v>
      </c>
      <c r="G138">
        <v>1.1523842811584399</v>
      </c>
      <c r="H138">
        <v>8</v>
      </c>
      <c r="I138">
        <v>7</v>
      </c>
      <c r="J138">
        <v>30</v>
      </c>
      <c r="M138" s="2" t="s">
        <v>18</v>
      </c>
      <c r="N138">
        <f t="shared" ref="N138:Q138" si="74">AVERAGE(N91,N75,N59,N43,N27,N11)</f>
        <v>0.78833496418211535</v>
      </c>
      <c r="O138">
        <f t="shared" si="74"/>
        <v>0.78491451428950887</v>
      </c>
      <c r="P138">
        <f t="shared" si="74"/>
        <v>0.790921928691111</v>
      </c>
      <c r="Q138">
        <f t="shared" si="74"/>
        <v>0.78631550680315232</v>
      </c>
      <c r="S138" t="s">
        <v>18</v>
      </c>
      <c r="T138">
        <f t="shared" ref="T138:W138" si="75">AVERAGE(T91,T75,T59,T43,T27,T11)</f>
        <v>30.177777777777781</v>
      </c>
      <c r="U138">
        <f t="shared" si="75"/>
        <v>29.488888888888884</v>
      </c>
      <c r="V138">
        <f t="shared" si="75"/>
        <v>28.005555555555556</v>
      </c>
      <c r="W138">
        <f t="shared" si="75"/>
        <v>29.777777777777775</v>
      </c>
      <c r="Y138" t="s">
        <v>18</v>
      </c>
      <c r="Z138">
        <f t="shared" ref="Z138:AC138" si="76">AVERAGE(Z91,Z75,Z59,Z43,Z27,Z11)</f>
        <v>5.5002632379531766</v>
      </c>
      <c r="AA138">
        <f t="shared" si="76"/>
        <v>5.7919642766316608</v>
      </c>
      <c r="AB138">
        <f t="shared" si="76"/>
        <v>16.055806063281125</v>
      </c>
      <c r="AC138">
        <f t="shared" si="76"/>
        <v>5.494685608810836</v>
      </c>
      <c r="AE138" t="s">
        <v>18</v>
      </c>
      <c r="AF138">
        <f t="shared" si="57"/>
        <v>2.6123029004561992E-2</v>
      </c>
      <c r="AG138">
        <f t="shared" si="48"/>
        <v>2.6617297018106938E-2</v>
      </c>
      <c r="AH138">
        <f t="shared" si="49"/>
        <v>2.8241608245268789E-2</v>
      </c>
      <c r="AI138">
        <f t="shared" si="50"/>
        <v>2.6406117765777507E-2</v>
      </c>
      <c r="AK138" t="s">
        <v>18</v>
      </c>
      <c r="AL138">
        <f t="shared" si="58"/>
        <v>1.6234731493013549E-2</v>
      </c>
      <c r="AM138">
        <f t="shared" si="51"/>
        <v>1.6398671673778304E-2</v>
      </c>
      <c r="AN138">
        <f t="shared" si="52"/>
        <v>1.7666749773198709E-2</v>
      </c>
      <c r="AO138">
        <f t="shared" si="53"/>
        <v>1.6326693378816714E-2</v>
      </c>
    </row>
    <row r="139" spans="1:41" x14ac:dyDescent="0.25">
      <c r="A139" t="s">
        <v>10</v>
      </c>
      <c r="B139" t="s">
        <v>11</v>
      </c>
      <c r="C139" t="s">
        <v>12</v>
      </c>
      <c r="D139" t="s">
        <v>27</v>
      </c>
      <c r="E139">
        <v>0.97222222222222199</v>
      </c>
      <c r="F139">
        <v>0.96249855625833303</v>
      </c>
      <c r="G139">
        <v>1.16554927825927</v>
      </c>
      <c r="H139">
        <v>8</v>
      </c>
      <c r="I139">
        <v>7</v>
      </c>
      <c r="J139">
        <v>30</v>
      </c>
      <c r="M139" s="2" t="s">
        <v>19</v>
      </c>
      <c r="N139">
        <f t="shared" ref="N139:Q139" si="77">AVERAGE(N92,N76,N60,N44,N28,N12)</f>
        <v>0.789074869571602</v>
      </c>
      <c r="O139">
        <f t="shared" si="77"/>
        <v>0.78699513085792672</v>
      </c>
      <c r="P139">
        <f t="shared" si="77"/>
        <v>0.78712833013534222</v>
      </c>
      <c r="Q139">
        <f t="shared" si="77"/>
        <v>0.7931427624132863</v>
      </c>
      <c r="S139" t="s">
        <v>19</v>
      </c>
      <c r="T139">
        <f t="shared" ref="T139:W139" si="78">AVERAGE(T92,T76,T60,T44,T28,T12)</f>
        <v>29.683333333333337</v>
      </c>
      <c r="U139">
        <f t="shared" si="78"/>
        <v>29.222222222222218</v>
      </c>
      <c r="V139">
        <f t="shared" si="78"/>
        <v>27.349999999999998</v>
      </c>
      <c r="W139">
        <f t="shared" si="78"/>
        <v>29.305555555555557</v>
      </c>
      <c r="Y139" t="s">
        <v>19</v>
      </c>
      <c r="Z139">
        <f t="shared" ref="Z139:AC139" si="79">AVERAGE(Z92,Z76,Z60,Z44,Z28,Z12)</f>
        <v>5.6619873576693962</v>
      </c>
      <c r="AA139">
        <f t="shared" si="79"/>
        <v>5.7518315407964806</v>
      </c>
      <c r="AB139">
        <f t="shared" si="79"/>
        <v>13.016761226124201</v>
      </c>
      <c r="AC139">
        <f t="shared" si="79"/>
        <v>5.2637131518787701</v>
      </c>
      <c r="AE139" t="s">
        <v>19</v>
      </c>
      <c r="AF139">
        <f t="shared" si="57"/>
        <v>2.6583094988375133E-2</v>
      </c>
      <c r="AG139">
        <f t="shared" si="48"/>
        <v>2.6931392310727536E-2</v>
      </c>
      <c r="AH139">
        <f t="shared" si="49"/>
        <v>2.8779829255405568E-2</v>
      </c>
      <c r="AI139">
        <f t="shared" si="50"/>
        <v>2.7064587153439151E-2</v>
      </c>
      <c r="AK139" t="s">
        <v>19</v>
      </c>
      <c r="AL139">
        <f t="shared" si="58"/>
        <v>1.6551675662333835E-2</v>
      </c>
      <c r="AM139">
        <f t="shared" si="51"/>
        <v>1.6680263121753039E-2</v>
      </c>
      <c r="AN139">
        <f t="shared" si="52"/>
        <v>1.7831147824765053E-2</v>
      </c>
      <c r="AO139">
        <f t="shared" si="53"/>
        <v>1.7025667114421019E-2</v>
      </c>
    </row>
    <row r="140" spans="1:41" x14ac:dyDescent="0.25">
      <c r="A140" t="s">
        <v>10</v>
      </c>
      <c r="B140" t="s">
        <v>11</v>
      </c>
      <c r="C140" t="s">
        <v>12</v>
      </c>
      <c r="D140" t="s">
        <v>27</v>
      </c>
      <c r="E140">
        <v>0.97222222222222199</v>
      </c>
      <c r="F140">
        <v>0.97231846305000003</v>
      </c>
      <c r="G140">
        <v>1.19097900390625</v>
      </c>
      <c r="H140">
        <v>7</v>
      </c>
      <c r="I140">
        <v>6</v>
      </c>
      <c r="J140">
        <v>30</v>
      </c>
      <c r="M140" t="s">
        <v>20</v>
      </c>
      <c r="N140">
        <f t="shared" ref="N140:Q140" si="80">AVERAGE(N93,N77,N61,N45,N29,N13)</f>
        <v>0.76992637989955348</v>
      </c>
      <c r="O140">
        <f t="shared" si="80"/>
        <v>0.78414043033417835</v>
      </c>
      <c r="P140">
        <f t="shared" si="80"/>
        <v>0.77839124967662521</v>
      </c>
      <c r="Q140">
        <f t="shared" si="80"/>
        <v>0.7713024565397717</v>
      </c>
      <c r="S140" t="s">
        <v>20</v>
      </c>
      <c r="T140">
        <f t="shared" ref="T140:W140" si="81">AVERAGE(T93,T77,T61,T45,T29,T13)</f>
        <v>36.533333333333339</v>
      </c>
      <c r="U140">
        <f t="shared" si="81"/>
        <v>33.266666666666666</v>
      </c>
      <c r="V140">
        <f t="shared" si="81"/>
        <v>31.905555555555555</v>
      </c>
      <c r="W140">
        <f t="shared" si="81"/>
        <v>36.233333333333334</v>
      </c>
      <c r="Y140" t="s">
        <v>20</v>
      </c>
      <c r="Z140">
        <f t="shared" ref="Z140:AC140" si="82">AVERAGE(Z93,Z77,Z61,Z45,Z29,Z13)</f>
        <v>6.8772137244542328</v>
      </c>
      <c r="AA140">
        <f t="shared" si="82"/>
        <v>6.4576040996445441</v>
      </c>
      <c r="AB140">
        <f t="shared" si="82"/>
        <v>17.070676310857102</v>
      </c>
      <c r="AC140">
        <f t="shared" si="82"/>
        <v>7.2217298229535283</v>
      </c>
      <c r="AE140" t="s">
        <v>20</v>
      </c>
      <c r="AF140">
        <f t="shared" si="57"/>
        <v>2.1074627187031569E-2</v>
      </c>
      <c r="AG140">
        <f t="shared" si="48"/>
        <v>2.3571355621267887E-2</v>
      </c>
      <c r="AH140">
        <f t="shared" si="49"/>
        <v>2.4396730792580975E-2</v>
      </c>
      <c r="AI140">
        <f t="shared" si="50"/>
        <v>2.1287096316645032E-2</v>
      </c>
      <c r="AK140" t="s">
        <v>20</v>
      </c>
      <c r="AL140">
        <f t="shared" si="58"/>
        <v>1.2492757238511404E-2</v>
      </c>
      <c r="AM140">
        <f t="shared" si="51"/>
        <v>1.4493465914677156E-2</v>
      </c>
      <c r="AN140">
        <f t="shared" si="52"/>
        <v>1.4781806887097926E-2</v>
      </c>
      <c r="AO140">
        <f t="shared" si="53"/>
        <v>1.2663852814848792E-2</v>
      </c>
    </row>
    <row r="141" spans="1:41" x14ac:dyDescent="0.25">
      <c r="A141" t="s">
        <v>10</v>
      </c>
      <c r="B141" t="s">
        <v>11</v>
      </c>
      <c r="C141" t="s">
        <v>12</v>
      </c>
      <c r="D141" t="s">
        <v>27</v>
      </c>
      <c r="E141">
        <v>0.94444444444444398</v>
      </c>
      <c r="F141">
        <v>0.94778254952499996</v>
      </c>
      <c r="G141">
        <v>1.19097900390625</v>
      </c>
      <c r="H141">
        <v>7</v>
      </c>
      <c r="I141">
        <v>6</v>
      </c>
      <c r="J141">
        <v>30</v>
      </c>
      <c r="M141" t="s">
        <v>21</v>
      </c>
      <c r="N141">
        <f t="shared" ref="N141:Q141" si="83">AVERAGE(N94,N78,N62,N46,N30,N14)</f>
        <v>0.60412468403867037</v>
      </c>
      <c r="O141">
        <f t="shared" si="83"/>
        <v>0.6224632284290047</v>
      </c>
      <c r="P141">
        <f t="shared" si="83"/>
        <v>0.48319018855331808</v>
      </c>
      <c r="Q141">
        <f t="shared" si="83"/>
        <v>0.51125421629218482</v>
      </c>
      <c r="S141" t="s">
        <v>21</v>
      </c>
      <c r="T141">
        <f t="shared" ref="T141:W141" si="84">AVERAGE(T94,T78,T62,T46,T30,T14)</f>
        <v>51.427777777777784</v>
      </c>
      <c r="U141">
        <f t="shared" si="84"/>
        <v>29.672222222222228</v>
      </c>
      <c r="V141">
        <f t="shared" si="84"/>
        <v>26.083333333333339</v>
      </c>
      <c r="W141">
        <f t="shared" si="84"/>
        <v>50.355555555555554</v>
      </c>
      <c r="Y141" t="s">
        <v>21</v>
      </c>
      <c r="Z141">
        <f t="shared" ref="Z141:AC141" si="85">AVERAGE(Z94,Z78,Z62,Z46,Z30,Z14)</f>
        <v>5.9076562907960595</v>
      </c>
      <c r="AA141">
        <f t="shared" si="85"/>
        <v>3.5291251738866092</v>
      </c>
      <c r="AB141">
        <f t="shared" si="85"/>
        <v>14.950299485524477</v>
      </c>
      <c r="AC141">
        <f t="shared" si="85"/>
        <v>5.3634971419970086</v>
      </c>
      <c r="AE141" t="s">
        <v>21</v>
      </c>
      <c r="AF141">
        <f t="shared" si="57"/>
        <v>1.1747050137945409E-2</v>
      </c>
      <c r="AG141">
        <f t="shared" si="48"/>
        <v>2.0977978115937244E-2</v>
      </c>
      <c r="AH141">
        <f t="shared" si="49"/>
        <v>1.852486345891315E-2</v>
      </c>
      <c r="AI141">
        <f t="shared" si="50"/>
        <v>1.0152886025219911E-2</v>
      </c>
      <c r="AK141" t="s">
        <v>21</v>
      </c>
      <c r="AL141">
        <f t="shared" si="58"/>
        <v>4.2872813466872444E-3</v>
      </c>
      <c r="AM141">
        <f t="shared" si="51"/>
        <v>8.1281372761057707E-3</v>
      </c>
      <c r="AN141">
        <f t="shared" si="52"/>
        <v>4.3250509691462194E-3</v>
      </c>
      <c r="AO141">
        <f t="shared" si="53"/>
        <v>2.6537702196102742E-3</v>
      </c>
    </row>
    <row r="142" spans="1:41" x14ac:dyDescent="0.25">
      <c r="A142" t="s">
        <v>10</v>
      </c>
      <c r="B142" t="s">
        <v>11</v>
      </c>
      <c r="C142" t="s">
        <v>12</v>
      </c>
      <c r="D142" t="s">
        <v>27</v>
      </c>
      <c r="E142">
        <v>0.94444444444444398</v>
      </c>
      <c r="F142">
        <v>0.95659362392500003</v>
      </c>
      <c r="G142">
        <v>1.24101042747497</v>
      </c>
      <c r="H142">
        <v>8</v>
      </c>
      <c r="I142">
        <v>7</v>
      </c>
      <c r="J142">
        <v>30</v>
      </c>
      <c r="M142" t="s">
        <v>22</v>
      </c>
      <c r="N142">
        <f t="shared" ref="N142:Q142" si="86">AVERAGE(N95,N79,N63,N47,N31,N15)</f>
        <v>0.71131266823092965</v>
      </c>
      <c r="O142">
        <f t="shared" si="86"/>
        <v>0.74505541498561811</v>
      </c>
      <c r="P142">
        <f t="shared" si="86"/>
        <v>0.74120863611182208</v>
      </c>
      <c r="Q142">
        <f t="shared" si="86"/>
        <v>0.70211439746863757</v>
      </c>
      <c r="S142" t="s">
        <v>22</v>
      </c>
      <c r="T142">
        <f t="shared" ref="T142:W142" si="87">AVERAGE(T95,T79,T63,T47,T31,T15)</f>
        <v>65.561111111111117</v>
      </c>
      <c r="U142">
        <f t="shared" si="87"/>
        <v>49.333333333333343</v>
      </c>
      <c r="V142">
        <f t="shared" si="87"/>
        <v>45.00555555555556</v>
      </c>
      <c r="W142">
        <f t="shared" si="87"/>
        <v>68.333333333333329</v>
      </c>
      <c r="Y142" t="s">
        <v>22</v>
      </c>
      <c r="Z142">
        <f t="shared" ref="Z142:AC142" si="88">AVERAGE(Z95,Z79,Z63,Z47,Z31,Z15)</f>
        <v>9.6831816222932314</v>
      </c>
      <c r="AA142">
        <f t="shared" si="88"/>
        <v>8.6893682559330969</v>
      </c>
      <c r="AB142">
        <f t="shared" si="88"/>
        <v>43.948214753468761</v>
      </c>
      <c r="AC142">
        <f t="shared" si="88"/>
        <v>15.275020327832941</v>
      </c>
      <c r="AE142" t="s">
        <v>22</v>
      </c>
      <c r="AF142">
        <f t="shared" si="57"/>
        <v>1.084961276854227E-2</v>
      </c>
      <c r="AG142">
        <f t="shared" si="48"/>
        <v>1.5102474628086851E-2</v>
      </c>
      <c r="AH142">
        <f t="shared" si="49"/>
        <v>1.6469269781524253E-2</v>
      </c>
      <c r="AI142">
        <f t="shared" si="50"/>
        <v>1.0274844841004454E-2</v>
      </c>
      <c r="AK142" t="s">
        <v>22</v>
      </c>
      <c r="AL142">
        <f t="shared" si="58"/>
        <v>5.4895320492057654E-3</v>
      </c>
      <c r="AM142">
        <f t="shared" si="51"/>
        <v>8.3834980129182217E-3</v>
      </c>
      <c r="AN142">
        <f t="shared" si="52"/>
        <v>9.0480561148986467E-3</v>
      </c>
      <c r="AO142">
        <f t="shared" si="53"/>
        <v>5.0651350558925997E-3</v>
      </c>
    </row>
    <row r="143" spans="1:41" x14ac:dyDescent="0.25">
      <c r="A143" t="s">
        <v>10</v>
      </c>
      <c r="B143" t="s">
        <v>11</v>
      </c>
      <c r="C143" t="s">
        <v>12</v>
      </c>
      <c r="D143" t="s">
        <v>27</v>
      </c>
      <c r="E143">
        <v>1</v>
      </c>
      <c r="F143">
        <v>0.97938973304999999</v>
      </c>
      <c r="G143">
        <v>1.25515556335449</v>
      </c>
      <c r="H143">
        <v>8</v>
      </c>
      <c r="I143">
        <v>7</v>
      </c>
      <c r="J143">
        <v>30</v>
      </c>
    </row>
    <row r="144" spans="1:41" x14ac:dyDescent="0.25">
      <c r="A144" t="s">
        <v>10</v>
      </c>
      <c r="B144" t="s">
        <v>11</v>
      </c>
      <c r="C144" t="s">
        <v>12</v>
      </c>
      <c r="D144" t="s">
        <v>27</v>
      </c>
      <c r="E144">
        <v>0.94444444444444398</v>
      </c>
      <c r="F144">
        <v>0.94996967443333302</v>
      </c>
      <c r="G144">
        <v>1.25663518905639</v>
      </c>
      <c r="H144">
        <v>7</v>
      </c>
      <c r="I144">
        <v>6</v>
      </c>
      <c r="J144">
        <v>30</v>
      </c>
      <c r="M144" t="s">
        <v>36</v>
      </c>
      <c r="S144" t="s">
        <v>40</v>
      </c>
    </row>
    <row r="145" spans="1:41" x14ac:dyDescent="0.25">
      <c r="A145" t="s">
        <v>10</v>
      </c>
      <c r="B145" t="s">
        <v>11</v>
      </c>
      <c r="C145" t="s">
        <v>12</v>
      </c>
      <c r="D145" t="s">
        <v>27</v>
      </c>
      <c r="E145">
        <v>0.97222222222222199</v>
      </c>
      <c r="F145">
        <v>0.96756852323888798</v>
      </c>
      <c r="G145">
        <v>1.27867078781127</v>
      </c>
      <c r="H145">
        <v>8</v>
      </c>
      <c r="I145">
        <v>7</v>
      </c>
      <c r="J145">
        <v>30</v>
      </c>
      <c r="M145" t="s">
        <v>41</v>
      </c>
      <c r="S145" t="s">
        <v>44</v>
      </c>
      <c r="Y145" t="s">
        <v>43</v>
      </c>
      <c r="AE145" t="s">
        <v>37</v>
      </c>
      <c r="AK145" t="s">
        <v>45</v>
      </c>
    </row>
    <row r="146" spans="1:41" x14ac:dyDescent="0.25">
      <c r="A146" t="s">
        <v>10</v>
      </c>
      <c r="B146" t="s">
        <v>11</v>
      </c>
      <c r="C146" t="s">
        <v>12</v>
      </c>
      <c r="D146" t="s">
        <v>27</v>
      </c>
      <c r="E146">
        <v>0.97222222222222199</v>
      </c>
      <c r="F146">
        <v>0.96522148507500005</v>
      </c>
      <c r="G146">
        <v>1.2993192672729399</v>
      </c>
      <c r="H146">
        <v>8</v>
      </c>
      <c r="I146">
        <v>7</v>
      </c>
      <c r="J146">
        <v>30</v>
      </c>
      <c r="M146" t="s">
        <v>3</v>
      </c>
      <c r="N146" t="s">
        <v>11</v>
      </c>
      <c r="O146" t="s">
        <v>23</v>
      </c>
      <c r="P146" t="s">
        <v>24</v>
      </c>
      <c r="Q146" t="s">
        <v>25</v>
      </c>
      <c r="S146" t="s">
        <v>3</v>
      </c>
      <c r="T146" t="s">
        <v>11</v>
      </c>
      <c r="U146" t="s">
        <v>23</v>
      </c>
      <c r="V146" t="s">
        <v>24</v>
      </c>
      <c r="W146" t="s">
        <v>25</v>
      </c>
      <c r="Y146" t="s">
        <v>3</v>
      </c>
      <c r="Z146" t="s">
        <v>11</v>
      </c>
      <c r="AA146" t="s">
        <v>23</v>
      </c>
      <c r="AB146" t="s">
        <v>24</v>
      </c>
      <c r="AC146" t="s">
        <v>25</v>
      </c>
      <c r="AE146" t="s">
        <v>3</v>
      </c>
      <c r="AF146" t="s">
        <v>11</v>
      </c>
      <c r="AG146" t="s">
        <v>23</v>
      </c>
      <c r="AH146" t="s">
        <v>24</v>
      </c>
      <c r="AI146" t="s">
        <v>25</v>
      </c>
      <c r="AK146" t="s">
        <v>3</v>
      </c>
      <c r="AL146" t="s">
        <v>11</v>
      </c>
      <c r="AM146" t="s">
        <v>23</v>
      </c>
      <c r="AN146" t="s">
        <v>24</v>
      </c>
      <c r="AO146" t="s">
        <v>25</v>
      </c>
    </row>
    <row r="147" spans="1:41" x14ac:dyDescent="0.25">
      <c r="A147" t="s">
        <v>10</v>
      </c>
      <c r="B147" t="s">
        <v>11</v>
      </c>
      <c r="C147" t="s">
        <v>12</v>
      </c>
      <c r="D147" t="s">
        <v>27</v>
      </c>
      <c r="E147">
        <v>0.94444444444444398</v>
      </c>
      <c r="F147">
        <v>0.94650671656111096</v>
      </c>
      <c r="G147">
        <v>1.2975888252258301</v>
      </c>
      <c r="H147">
        <v>7</v>
      </c>
      <c r="I147">
        <v>6</v>
      </c>
      <c r="J147">
        <v>30</v>
      </c>
      <c r="M147" t="s">
        <v>13</v>
      </c>
      <c r="N147">
        <f>AVERAGE(N84,N68,N52,N36,N20,N4,N100)</f>
        <v>0.80724973055872806</v>
      </c>
      <c r="O147">
        <f t="shared" ref="O147:Q147" si="89">AVERAGE(O84,O68,O52,O36,O20,O4,O100)</f>
        <v>0.71629392663140934</v>
      </c>
      <c r="P147">
        <f t="shared" si="89"/>
        <v>0.65235184193217066</v>
      </c>
      <c r="Q147">
        <f t="shared" si="89"/>
        <v>0.78612623125584058</v>
      </c>
      <c r="S147" t="s">
        <v>13</v>
      </c>
      <c r="T147">
        <f>HARMEAN(T84,T68,T52,T36,T20,T4,T100)</f>
        <v>16.538392328471588</v>
      </c>
      <c r="U147">
        <f t="shared" ref="U147:W147" si="90">HARMEAN(U84,U68,U52,U36,U20,U4,U100)</f>
        <v>11.701497759220143</v>
      </c>
      <c r="V147">
        <f t="shared" si="90"/>
        <v>12.573362806719771</v>
      </c>
      <c r="W147">
        <f t="shared" si="90"/>
        <v>15.561085639881895</v>
      </c>
      <c r="Y147" t="s">
        <v>13</v>
      </c>
      <c r="Z147">
        <f>HARMEAN(Z84,Z68,Z52,Z36,Z20,Z4,Z100)</f>
        <v>0.74225835513141381</v>
      </c>
      <c r="AA147">
        <f t="shared" ref="AA147:AC147" si="91">HARMEAN(AA84,AA68,AA52,AA36,AA20,AA4,AA100)</f>
        <v>1.9684474158740071</v>
      </c>
      <c r="AB147">
        <f t="shared" si="91"/>
        <v>3.5517943501996943</v>
      </c>
      <c r="AC147">
        <f t="shared" si="91"/>
        <v>2.5483294995729566</v>
      </c>
      <c r="AE147" t="s">
        <v>13</v>
      </c>
      <c r="AF147">
        <f>N147/T147</f>
        <v>4.8810653086818555E-2</v>
      </c>
      <c r="AG147">
        <f t="shared" ref="AG147:AG157" si="92">O147/U147</f>
        <v>6.1213866922891026E-2</v>
      </c>
      <c r="AH147">
        <f t="shared" ref="AH147:AH157" si="93">P147/V147</f>
        <v>5.1883640992489648E-2</v>
      </c>
      <c r="AI147">
        <f t="shared" ref="AI147:AI157" si="94">Q147/W147</f>
        <v>5.0518726613846147E-2</v>
      </c>
      <c r="AK147" t="s">
        <v>13</v>
      </c>
      <c r="AL147">
        <f>N147^3/T147^(1/2)</f>
        <v>0.12935317144926969</v>
      </c>
      <c r="AM147">
        <f t="shared" ref="AM147:AO147" si="95">O147^3/U147^(1/2)</f>
        <v>0.10743680376632669</v>
      </c>
      <c r="AN147">
        <f t="shared" si="95"/>
        <v>7.8292462903844756E-2</v>
      </c>
      <c r="AO147">
        <f t="shared" si="95"/>
        <v>0.12315638069000924</v>
      </c>
    </row>
    <row r="148" spans="1:41" x14ac:dyDescent="0.25">
      <c r="A148" t="s">
        <v>10</v>
      </c>
      <c r="B148" t="s">
        <v>11</v>
      </c>
      <c r="C148" t="s">
        <v>12</v>
      </c>
      <c r="D148" t="s">
        <v>27</v>
      </c>
      <c r="E148">
        <v>0.94444444444444398</v>
      </c>
      <c r="F148">
        <v>0.95857673395833298</v>
      </c>
      <c r="G148">
        <v>1.2975888252258301</v>
      </c>
      <c r="H148">
        <v>8</v>
      </c>
      <c r="I148">
        <v>7</v>
      </c>
      <c r="J148">
        <v>30</v>
      </c>
      <c r="M148" t="s">
        <v>14</v>
      </c>
      <c r="N148">
        <f t="shared" ref="N148:Q148" si="96">AVERAGE(N85,N69,N53,N37,N21,N5,N101)</f>
        <v>0.81818264565177434</v>
      </c>
      <c r="O148">
        <f t="shared" si="96"/>
        <v>0.81884250589094909</v>
      </c>
      <c r="P148">
        <f t="shared" si="96"/>
        <v>0.81769396259748384</v>
      </c>
      <c r="Q148">
        <f t="shared" si="96"/>
        <v>0.81487272208125006</v>
      </c>
      <c r="S148" t="s">
        <v>14</v>
      </c>
      <c r="T148">
        <f t="shared" ref="T148:W148" si="97">HARMEAN(T85,T69,T53,T37,T21,T5,T101)</f>
        <v>17.599103182787761</v>
      </c>
      <c r="U148">
        <f t="shared" si="97"/>
        <v>16.458193525030286</v>
      </c>
      <c r="V148">
        <f t="shared" si="97"/>
        <v>16.519073298969545</v>
      </c>
      <c r="W148">
        <f t="shared" si="97"/>
        <v>17.217523940368316</v>
      </c>
      <c r="Y148" t="s">
        <v>14</v>
      </c>
      <c r="Z148">
        <f t="shared" ref="Z148:AC148" si="98">HARMEAN(Z85,Z69,Z53,Z37,Z21,Z5,Z101)</f>
        <v>1.9930880557316744</v>
      </c>
      <c r="AA148">
        <f t="shared" si="98"/>
        <v>2.5564119147256421</v>
      </c>
      <c r="AB148">
        <f t="shared" si="98"/>
        <v>5.7160681272127665</v>
      </c>
      <c r="AC148">
        <f t="shared" si="98"/>
        <v>3.0032506910304844</v>
      </c>
      <c r="AE148" t="s">
        <v>14</v>
      </c>
      <c r="AF148">
        <f t="shared" ref="AF148:AF157" si="99">N148/T148</f>
        <v>4.6490019244388066E-2</v>
      </c>
      <c r="AG148">
        <f t="shared" si="92"/>
        <v>4.9752878689001946E-2</v>
      </c>
      <c r="AH148">
        <f t="shared" si="93"/>
        <v>4.9499989969079644E-2</v>
      </c>
      <c r="AI148">
        <f t="shared" si="94"/>
        <v>4.7328101584380215E-2</v>
      </c>
      <c r="AK148" t="s">
        <v>14</v>
      </c>
      <c r="AL148">
        <f t="shared" ref="AL148:AL157" si="100">N148^3/T148^(1/2)</f>
        <v>0.13055861121764278</v>
      </c>
      <c r="AM148">
        <f t="shared" ref="AM148:AM157" si="101">O148^3/U148^(1/2)</f>
        <v>0.13533497707071004</v>
      </c>
      <c r="AN148">
        <f t="shared" ref="AN148:AN157" si="102">P148^3/V148^(1/2)</f>
        <v>0.13451773106914205</v>
      </c>
      <c r="AO148">
        <f t="shared" ref="AO148:AO157" si="103">Q148^3/W148^(1/2)</f>
        <v>0.13040192192119751</v>
      </c>
    </row>
    <row r="149" spans="1:41" x14ac:dyDescent="0.25">
      <c r="A149" t="s">
        <v>10</v>
      </c>
      <c r="B149" t="s">
        <v>11</v>
      </c>
      <c r="C149" t="s">
        <v>12</v>
      </c>
      <c r="D149" t="s">
        <v>27</v>
      </c>
      <c r="E149">
        <v>0.94444444444444398</v>
      </c>
      <c r="F149">
        <v>0.94011681657777701</v>
      </c>
      <c r="G149">
        <v>1.30782866477966</v>
      </c>
      <c r="H149">
        <v>7</v>
      </c>
      <c r="I149">
        <v>6</v>
      </c>
      <c r="J149">
        <v>30</v>
      </c>
      <c r="M149" s="1" t="s">
        <v>15</v>
      </c>
      <c r="N149">
        <f t="shared" ref="N149:Q149" si="104">AVERAGE(N86,N70,N54,N38,N22,N6,N102)</f>
        <v>0.8030582704820628</v>
      </c>
      <c r="O149">
        <f t="shared" si="104"/>
        <v>0.79568370728657101</v>
      </c>
      <c r="P149">
        <f t="shared" si="104"/>
        <v>0.7648236710120252</v>
      </c>
      <c r="Q149">
        <f t="shared" si="104"/>
        <v>0.77884649897069536</v>
      </c>
      <c r="S149" t="s">
        <v>15</v>
      </c>
      <c r="T149">
        <f t="shared" ref="T149:W149" si="105">HARMEAN(T86,T70,T54,T38,T22,T6,T102)</f>
        <v>19.516505785350216</v>
      </c>
      <c r="U149">
        <f t="shared" si="105"/>
        <v>16.492603373142366</v>
      </c>
      <c r="V149">
        <f t="shared" si="105"/>
        <v>15.631853648458428</v>
      </c>
      <c r="W149">
        <f t="shared" si="105"/>
        <v>18.883181609221612</v>
      </c>
      <c r="Y149" t="s">
        <v>15</v>
      </c>
      <c r="Z149">
        <f t="shared" ref="Z149:AC149" si="106">HARMEAN(Z86,Z70,Z54,Z38,Z22,Z6,Z102)</f>
        <v>5.7799719699256134</v>
      </c>
      <c r="AA149">
        <f t="shared" si="106"/>
        <v>6.2849673416083949</v>
      </c>
      <c r="AB149">
        <f t="shared" si="106"/>
        <v>13.694435539725095</v>
      </c>
      <c r="AC149">
        <f t="shared" si="106"/>
        <v>6.7419019087682139</v>
      </c>
      <c r="AE149" t="s">
        <v>15</v>
      </c>
      <c r="AF149">
        <f t="shared" si="99"/>
        <v>4.1147645962571179E-2</v>
      </c>
      <c r="AG149">
        <f t="shared" si="92"/>
        <v>4.8244882222919054E-2</v>
      </c>
      <c r="AH149">
        <f t="shared" si="93"/>
        <v>4.8927253812119084E-2</v>
      </c>
      <c r="AI149">
        <f t="shared" si="94"/>
        <v>4.1245512281169038E-2</v>
      </c>
      <c r="AK149" t="s">
        <v>15</v>
      </c>
      <c r="AL149">
        <f t="shared" si="100"/>
        <v>0.11723037253440875</v>
      </c>
      <c r="AM149">
        <f t="shared" si="101"/>
        <v>0.12404429315865199</v>
      </c>
      <c r="AN149">
        <f t="shared" si="102"/>
        <v>0.11315629573114498</v>
      </c>
      <c r="AO149">
        <f t="shared" si="103"/>
        <v>0.10872214975507973</v>
      </c>
    </row>
    <row r="150" spans="1:41" x14ac:dyDescent="0.25">
      <c r="A150" t="s">
        <v>10</v>
      </c>
      <c r="B150" t="s">
        <v>11</v>
      </c>
      <c r="C150" t="s">
        <v>12</v>
      </c>
      <c r="D150" t="s">
        <v>27</v>
      </c>
      <c r="E150">
        <v>0.91666666666666596</v>
      </c>
      <c r="F150">
        <v>0.92922986351111103</v>
      </c>
      <c r="G150">
        <v>1.31826972961425</v>
      </c>
      <c r="H150">
        <v>8</v>
      </c>
      <c r="I150">
        <v>7</v>
      </c>
      <c r="J150">
        <v>30</v>
      </c>
      <c r="M150" t="s">
        <v>16</v>
      </c>
      <c r="N150">
        <f t="shared" ref="N150:Q150" si="107">AVERAGE(N87,N71,N55,N39,N23,N7,N103)</f>
        <v>0.79647604657238025</v>
      </c>
      <c r="O150">
        <f t="shared" si="107"/>
        <v>0.80465835668935448</v>
      </c>
      <c r="P150">
        <f t="shared" si="107"/>
        <v>0.80389077836517231</v>
      </c>
      <c r="Q150">
        <f t="shared" si="107"/>
        <v>0.79320766103844265</v>
      </c>
      <c r="S150" t="s">
        <v>16</v>
      </c>
      <c r="T150">
        <f t="shared" ref="T150:W150" si="108">HARMEAN(T87,T71,T55,T39,T23,T7,T103)</f>
        <v>17.396064869164995</v>
      </c>
      <c r="U150">
        <f t="shared" si="108"/>
        <v>15.205547606773134</v>
      </c>
      <c r="V150">
        <f t="shared" si="108"/>
        <v>13.938694191945569</v>
      </c>
      <c r="W150">
        <f t="shared" si="108"/>
        <v>15.980867954226223</v>
      </c>
      <c r="Y150" t="s">
        <v>16</v>
      </c>
      <c r="Z150">
        <f t="shared" ref="Z150:AC150" si="109">HARMEAN(Z87,Z71,Z55,Z39,Z23,Z7,Z103)</f>
        <v>3.3115650055878705</v>
      </c>
      <c r="AA150">
        <f t="shared" si="109"/>
        <v>4.1799700173026908</v>
      </c>
      <c r="AB150">
        <f t="shared" si="109"/>
        <v>9.4596449652369703</v>
      </c>
      <c r="AC150">
        <f t="shared" si="109"/>
        <v>4.662360901655604</v>
      </c>
      <c r="AE150" t="s">
        <v>16</v>
      </c>
      <c r="AF150">
        <f t="shared" si="99"/>
        <v>4.578483999471375E-2</v>
      </c>
      <c r="AG150">
        <f t="shared" si="92"/>
        <v>5.2918735812640436E-2</v>
      </c>
      <c r="AH150">
        <f t="shared" si="93"/>
        <v>5.7673320563248892E-2</v>
      </c>
      <c r="AI150">
        <f t="shared" si="94"/>
        <v>4.9634829804639916E-2</v>
      </c>
      <c r="AK150" t="s">
        <v>16</v>
      </c>
      <c r="AL150">
        <f t="shared" si="100"/>
        <v>0.12114141677219385</v>
      </c>
      <c r="AM150">
        <f t="shared" si="101"/>
        <v>0.1336083329393303</v>
      </c>
      <c r="AN150">
        <f t="shared" si="102"/>
        <v>0.13914900184739545</v>
      </c>
      <c r="AO150">
        <f t="shared" si="103"/>
        <v>0.1248419428582585</v>
      </c>
    </row>
    <row r="151" spans="1:41" x14ac:dyDescent="0.25">
      <c r="A151" t="s">
        <v>10</v>
      </c>
      <c r="B151" t="s">
        <v>11</v>
      </c>
      <c r="C151" t="s">
        <v>12</v>
      </c>
      <c r="D151" t="s">
        <v>27</v>
      </c>
      <c r="E151">
        <v>1</v>
      </c>
      <c r="F151">
        <v>0.98638797456944405</v>
      </c>
      <c r="G151">
        <v>1.31826972961425</v>
      </c>
      <c r="H151">
        <v>8</v>
      </c>
      <c r="I151">
        <v>7</v>
      </c>
      <c r="J151">
        <v>30</v>
      </c>
      <c r="M151" t="s">
        <v>27</v>
      </c>
      <c r="N151">
        <f t="shared" ref="N151:Q151" si="110">AVERAGE(N88,N72,N56,N40,N24,N8,N104)</f>
        <v>0.76366951925600079</v>
      </c>
      <c r="O151">
        <f t="shared" si="110"/>
        <v>0.77300940810196983</v>
      </c>
      <c r="P151">
        <f t="shared" si="110"/>
        <v>0.77634722685007129</v>
      </c>
      <c r="Q151">
        <f t="shared" si="110"/>
        <v>0.75194533738776825</v>
      </c>
      <c r="S151" t="s">
        <v>27</v>
      </c>
      <c r="T151">
        <f t="shared" ref="T151:W151" si="111">HARMEAN(T88,T72,T56,T40,T24,T8,T104)</f>
        <v>22.353098721301098</v>
      </c>
      <c r="U151">
        <f t="shared" si="111"/>
        <v>26.791050369307506</v>
      </c>
      <c r="V151">
        <f t="shared" si="111"/>
        <v>31.884825029679362</v>
      </c>
      <c r="W151">
        <f t="shared" si="111"/>
        <v>22.818335764807404</v>
      </c>
      <c r="Y151" t="s">
        <v>27</v>
      </c>
      <c r="Z151">
        <f t="shared" ref="Z151:AC151" si="112">HARMEAN(Z88,Z72,Z56,Z40,Z24,Z8,Z104)</f>
        <v>2.9853471055946623</v>
      </c>
      <c r="AA151">
        <f t="shared" si="112"/>
        <v>2.499075361118583</v>
      </c>
      <c r="AB151">
        <f t="shared" si="112"/>
        <v>9.3823096516762234</v>
      </c>
      <c r="AC151">
        <f t="shared" si="112"/>
        <v>3.6748327540891137</v>
      </c>
      <c r="AE151" t="s">
        <v>27</v>
      </c>
      <c r="AF151">
        <f t="shared" si="99"/>
        <v>3.4163921914247698E-2</v>
      </c>
      <c r="AG151">
        <f t="shared" si="92"/>
        <v>2.885326993328894E-2</v>
      </c>
      <c r="AH151">
        <f t="shared" si="93"/>
        <v>2.4348486345069285E-2</v>
      </c>
      <c r="AI151">
        <f t="shared" si="94"/>
        <v>3.2953557399549249E-2</v>
      </c>
      <c r="AK151" t="s">
        <v>27</v>
      </c>
      <c r="AL151">
        <f t="shared" si="100"/>
        <v>9.4199262378841575E-2</v>
      </c>
      <c r="AM151">
        <f t="shared" si="101"/>
        <v>8.9239980862117152E-2</v>
      </c>
      <c r="AN151">
        <f t="shared" si="102"/>
        <v>8.2865928135547245E-2</v>
      </c>
      <c r="AO151">
        <f t="shared" si="103"/>
        <v>8.9005496881612453E-2</v>
      </c>
    </row>
    <row r="152" spans="1:41" x14ac:dyDescent="0.25">
      <c r="A152" t="s">
        <v>10</v>
      </c>
      <c r="B152" t="s">
        <v>11</v>
      </c>
      <c r="C152" t="s">
        <v>12</v>
      </c>
      <c r="D152" t="s">
        <v>28</v>
      </c>
      <c r="E152">
        <v>0.88888888888888795</v>
      </c>
      <c r="F152">
        <v>0.89956234043333305</v>
      </c>
      <c r="G152">
        <v>10.601810216903599</v>
      </c>
      <c r="H152">
        <v>6</v>
      </c>
      <c r="I152">
        <v>12</v>
      </c>
      <c r="J152">
        <v>30</v>
      </c>
      <c r="M152" t="s">
        <v>28</v>
      </c>
      <c r="N152">
        <f t="shared" ref="N152:Q152" si="113">AVERAGE(N89,N73,N57,N41,N25,N9,N105)</f>
        <v>0.74676752634505628</v>
      </c>
      <c r="O152">
        <f t="shared" si="113"/>
        <v>0.76695049528610659</v>
      </c>
      <c r="P152">
        <f t="shared" si="113"/>
        <v>0.75515364332234647</v>
      </c>
      <c r="Q152">
        <f t="shared" si="113"/>
        <v>0.75100143837112221</v>
      </c>
      <c r="S152" t="s">
        <v>28</v>
      </c>
      <c r="T152">
        <f t="shared" ref="T152:W152" si="114">HARMEAN(T89,T73,T57,T41,T25,T9,T105)</f>
        <v>14.280637065948044</v>
      </c>
      <c r="U152">
        <f t="shared" si="114"/>
        <v>12.513553060915104</v>
      </c>
      <c r="V152">
        <f t="shared" si="114"/>
        <v>13.574095142932748</v>
      </c>
      <c r="W152">
        <f t="shared" si="114"/>
        <v>14.1350738499927</v>
      </c>
      <c r="Y152" t="s">
        <v>28</v>
      </c>
      <c r="Z152">
        <f t="shared" ref="Z152:AC152" si="115">HARMEAN(Z89,Z73,Z57,Z41,Z25,Z9,Z105)</f>
        <v>11.216391596494343</v>
      </c>
      <c r="AA152">
        <f t="shared" si="115"/>
        <v>7.5292952713969878</v>
      </c>
      <c r="AB152">
        <f t="shared" si="115"/>
        <v>15.778157285654604</v>
      </c>
      <c r="AC152">
        <f t="shared" si="115"/>
        <v>12.116009745354811</v>
      </c>
      <c r="AE152" t="s">
        <v>28</v>
      </c>
      <c r="AF152">
        <f t="shared" si="99"/>
        <v>5.2292311813295203E-2</v>
      </c>
      <c r="AG152">
        <f t="shared" si="92"/>
        <v>6.1289586702725038E-2</v>
      </c>
      <c r="AH152">
        <f t="shared" si="93"/>
        <v>5.5631969230413976E-2</v>
      </c>
      <c r="AI152">
        <f t="shared" si="94"/>
        <v>5.3130351234175546E-2</v>
      </c>
      <c r="AK152" t="s">
        <v>28</v>
      </c>
      <c r="AL152">
        <f t="shared" si="100"/>
        <v>0.11020022503775742</v>
      </c>
      <c r="AM152">
        <f t="shared" si="101"/>
        <v>0.12752979952713894</v>
      </c>
      <c r="AN152">
        <f t="shared" si="102"/>
        <v>0.1168827770745499</v>
      </c>
      <c r="AO152">
        <f t="shared" si="103"/>
        <v>0.11266091275292339</v>
      </c>
    </row>
    <row r="153" spans="1:41" x14ac:dyDescent="0.25">
      <c r="A153" t="s">
        <v>10</v>
      </c>
      <c r="B153" t="s">
        <v>11</v>
      </c>
      <c r="C153" t="s">
        <v>12</v>
      </c>
      <c r="D153" t="s">
        <v>28</v>
      </c>
      <c r="E153">
        <v>0.88888888888888795</v>
      </c>
      <c r="F153">
        <v>0.90119167439999903</v>
      </c>
      <c r="G153">
        <v>11.640260696411101</v>
      </c>
      <c r="H153">
        <v>6</v>
      </c>
      <c r="I153">
        <v>20</v>
      </c>
      <c r="J153">
        <v>30</v>
      </c>
      <c r="M153" t="s">
        <v>17</v>
      </c>
      <c r="N153">
        <f t="shared" ref="N153:Q153" si="116">AVERAGE(N90,N74,N58,N42,N26,N10,N106)</f>
        <v>0.80692389102032058</v>
      </c>
      <c r="O153">
        <f t="shared" si="116"/>
        <v>0.7950711343099558</v>
      </c>
      <c r="P153">
        <f t="shared" si="116"/>
        <v>0.80109950968661026</v>
      </c>
      <c r="Q153">
        <f t="shared" si="116"/>
        <v>0.79227387976448393</v>
      </c>
      <c r="S153" t="s">
        <v>17</v>
      </c>
      <c r="T153">
        <f t="shared" ref="T153:W153" si="117">HARMEAN(T90,T74,T58,T42,T26,T10,T106)</f>
        <v>17.577626258508591</v>
      </c>
      <c r="U153">
        <f t="shared" si="117"/>
        <v>15.872162100198643</v>
      </c>
      <c r="V153">
        <f t="shared" si="117"/>
        <v>16.210580710979784</v>
      </c>
      <c r="W153">
        <f t="shared" si="117"/>
        <v>17.553561557108136</v>
      </c>
      <c r="Y153" t="s">
        <v>17</v>
      </c>
      <c r="Z153">
        <f t="shared" ref="Z153:AC153" si="118">HARMEAN(Z90,Z74,Z58,Z42,Z26,Z10,Z106)</f>
        <v>2.7693652614440722</v>
      </c>
      <c r="AA153">
        <f t="shared" si="118"/>
        <v>2.8309603513495243</v>
      </c>
      <c r="AB153">
        <f t="shared" si="118"/>
        <v>6.4186794866797703</v>
      </c>
      <c r="AC153">
        <f t="shared" si="118"/>
        <v>3.0420976156591868</v>
      </c>
      <c r="AE153" t="s">
        <v>17</v>
      </c>
      <c r="AF153">
        <f t="shared" si="99"/>
        <v>4.5906306070748464E-2</v>
      </c>
      <c r="AG153">
        <f t="shared" si="92"/>
        <v>5.0092175803824815E-2</v>
      </c>
      <c r="AH153">
        <f t="shared" si="93"/>
        <v>4.9418310421415555E-2</v>
      </c>
      <c r="AI153">
        <f t="shared" si="94"/>
        <v>4.5134651289251364E-2</v>
      </c>
      <c r="AK153" t="s">
        <v>17</v>
      </c>
      <c r="AL153">
        <f t="shared" si="100"/>
        <v>0.12531919863071528</v>
      </c>
      <c r="AM153">
        <f t="shared" si="101"/>
        <v>0.12615367714105555</v>
      </c>
      <c r="AN153">
        <f t="shared" si="102"/>
        <v>0.12769094802985478</v>
      </c>
      <c r="AO153">
        <f t="shared" si="103"/>
        <v>0.11869799711531095</v>
      </c>
    </row>
    <row r="154" spans="1:41" x14ac:dyDescent="0.25">
      <c r="A154" t="s">
        <v>10</v>
      </c>
      <c r="B154" t="s">
        <v>11</v>
      </c>
      <c r="C154" t="s">
        <v>12</v>
      </c>
      <c r="D154" t="s">
        <v>28</v>
      </c>
      <c r="E154">
        <v>0.88888888888888795</v>
      </c>
      <c r="F154">
        <v>0.89989683835833301</v>
      </c>
      <c r="G154">
        <v>11.680576086044301</v>
      </c>
      <c r="H154">
        <v>6</v>
      </c>
      <c r="I154">
        <v>19</v>
      </c>
      <c r="J154">
        <v>30</v>
      </c>
      <c r="M154" t="s">
        <v>18</v>
      </c>
      <c r="N154">
        <f t="shared" ref="N154:Q154" si="119">AVERAGE(N91,N75,N59,N43,N27,N11,N107)</f>
        <v>0.81820607104400178</v>
      </c>
      <c r="O154">
        <f t="shared" si="119"/>
        <v>0.81519735652499148</v>
      </c>
      <c r="P154">
        <f t="shared" si="119"/>
        <v>0.82055360820669609</v>
      </c>
      <c r="Q154">
        <f t="shared" si="119"/>
        <v>0.81638046102204531</v>
      </c>
      <c r="S154" t="s">
        <v>18</v>
      </c>
      <c r="T154">
        <f t="shared" ref="T154:W154" si="120">HARMEAN(T91,T75,T59,T43,T27,T11,T107)</f>
        <v>20.531524966936665</v>
      </c>
      <c r="U154">
        <f t="shared" si="120"/>
        <v>20.339820436415426</v>
      </c>
      <c r="V154">
        <f t="shared" si="120"/>
        <v>19.574651401933359</v>
      </c>
      <c r="W154">
        <f t="shared" si="120"/>
        <v>20.601329432438732</v>
      </c>
      <c r="Y154" t="s">
        <v>18</v>
      </c>
      <c r="Z154">
        <f t="shared" ref="Z154:AC154" si="121">HARMEAN(Z91,Z75,Z59,Z43,Z27,Z11,Z107)</f>
        <v>2.610529970942026</v>
      </c>
      <c r="AA154">
        <f t="shared" si="121"/>
        <v>2.946226298724524</v>
      </c>
      <c r="AB154">
        <f t="shared" si="121"/>
        <v>5.5268051724997269</v>
      </c>
      <c r="AC154">
        <f t="shared" si="121"/>
        <v>2.8708505948077065</v>
      </c>
      <c r="AE154" t="s">
        <v>18</v>
      </c>
      <c r="AF154">
        <f t="shared" si="99"/>
        <v>3.9851207952727119E-2</v>
      </c>
      <c r="AG154">
        <f t="shared" si="92"/>
        <v>4.0078886589652571E-2</v>
      </c>
      <c r="AH154">
        <f t="shared" si="93"/>
        <v>4.1919193928820167E-2</v>
      </c>
      <c r="AI154">
        <f t="shared" si="94"/>
        <v>3.9627562080366399E-2</v>
      </c>
      <c r="AK154" t="s">
        <v>18</v>
      </c>
      <c r="AL154">
        <f t="shared" si="100"/>
        <v>0.12088641241577559</v>
      </c>
      <c r="AM154">
        <f t="shared" si="101"/>
        <v>0.12011983605971495</v>
      </c>
      <c r="AN154">
        <f t="shared" si="102"/>
        <v>0.12487452817680232</v>
      </c>
      <c r="AO154">
        <f t="shared" si="103"/>
        <v>0.11987543117481139</v>
      </c>
    </row>
    <row r="155" spans="1:41" x14ac:dyDescent="0.25">
      <c r="A155" t="s">
        <v>10</v>
      </c>
      <c r="B155" t="s">
        <v>11</v>
      </c>
      <c r="C155" t="s">
        <v>12</v>
      </c>
      <c r="D155" t="s">
        <v>28</v>
      </c>
      <c r="E155">
        <v>0.86111111111111105</v>
      </c>
      <c r="F155">
        <v>0.87564179878888804</v>
      </c>
      <c r="G155">
        <v>11.8993587493896</v>
      </c>
      <c r="H155">
        <v>6</v>
      </c>
      <c r="I155">
        <v>20</v>
      </c>
      <c r="J155">
        <v>30</v>
      </c>
      <c r="M155" t="s">
        <v>19</v>
      </c>
      <c r="N155">
        <f t="shared" ref="N155:Q155" si="122">AVERAGE(N92,N76,N60,N44,N28,N12,N108)</f>
        <v>0.81894675303711995</v>
      </c>
      <c r="O155">
        <f t="shared" si="122"/>
        <v>0.8168683493718637</v>
      </c>
      <c r="P155">
        <f t="shared" si="122"/>
        <v>0.81725462902461454</v>
      </c>
      <c r="Q155">
        <f t="shared" si="122"/>
        <v>0.8223092947275078</v>
      </c>
      <c r="S155" t="s">
        <v>19</v>
      </c>
      <c r="T155">
        <f t="shared" ref="T155:W155" si="123">HARMEAN(T92,T76,T60,T44,T28,T12,T108)</f>
        <v>20.006634109655902</v>
      </c>
      <c r="U155">
        <f t="shared" si="123"/>
        <v>19.965750858605137</v>
      </c>
      <c r="V155">
        <f t="shared" si="123"/>
        <v>19.181206227344024</v>
      </c>
      <c r="W155">
        <f t="shared" si="123"/>
        <v>19.295064074562511</v>
      </c>
      <c r="Y155" t="s">
        <v>19</v>
      </c>
      <c r="Z155">
        <f t="shared" ref="Z155:AC155" si="124">HARMEAN(Z92,Z76,Z60,Z44,Z28,Z12,Z108)</f>
        <v>2.7112703362487003</v>
      </c>
      <c r="AA155">
        <f t="shared" si="124"/>
        <v>2.7617120727983999</v>
      </c>
      <c r="AB155">
        <f t="shared" si="124"/>
        <v>5.6546261893325749</v>
      </c>
      <c r="AC155">
        <f t="shared" si="124"/>
        <v>2.8592022372654236</v>
      </c>
      <c r="AE155" t="s">
        <v>19</v>
      </c>
      <c r="AF155">
        <f t="shared" si="99"/>
        <v>4.0933759699332314E-2</v>
      </c>
      <c r="AG155">
        <f t="shared" si="92"/>
        <v>4.0913480046747032E-2</v>
      </c>
      <c r="AH155">
        <f t="shared" si="93"/>
        <v>4.2607050846446053E-2</v>
      </c>
      <c r="AI155">
        <f t="shared" si="94"/>
        <v>4.2617598550066103E-2</v>
      </c>
      <c r="AK155" t="s">
        <v>19</v>
      </c>
      <c r="AL155">
        <f t="shared" si="100"/>
        <v>0.12279480145847217</v>
      </c>
      <c r="AM155">
        <f t="shared" si="101"/>
        <v>0.12198695297015631</v>
      </c>
      <c r="AN155">
        <f t="shared" si="102"/>
        <v>0.12463333324159187</v>
      </c>
      <c r="AO155">
        <f t="shared" si="103"/>
        <v>0.12658506969758115</v>
      </c>
    </row>
    <row r="156" spans="1:41" x14ac:dyDescent="0.25">
      <c r="A156" t="s">
        <v>10</v>
      </c>
      <c r="B156" t="s">
        <v>11</v>
      </c>
      <c r="C156" t="s">
        <v>12</v>
      </c>
      <c r="D156" t="s">
        <v>28</v>
      </c>
      <c r="E156">
        <v>0.83333333333333304</v>
      </c>
      <c r="F156">
        <v>0.85395344978611099</v>
      </c>
      <c r="G156">
        <v>12.219309091567901</v>
      </c>
      <c r="H156">
        <v>6</v>
      </c>
      <c r="I156">
        <v>22</v>
      </c>
      <c r="J156">
        <v>30</v>
      </c>
      <c r="M156" t="s">
        <v>20</v>
      </c>
      <c r="N156">
        <f t="shared" ref="N156:Q156" si="125">AVERAGE(N93,N77,N61,N45,N29,N13,N109)</f>
        <v>0.80251601566072339</v>
      </c>
      <c r="O156">
        <f t="shared" si="125"/>
        <v>0.81456934844970375</v>
      </c>
      <c r="P156">
        <f t="shared" si="125"/>
        <v>0.80990767274855358</v>
      </c>
      <c r="Q156">
        <f t="shared" si="125"/>
        <v>0.8037546640201888</v>
      </c>
      <c r="S156" t="s">
        <v>20</v>
      </c>
      <c r="T156">
        <f t="shared" ref="T156:W156" si="126">HARMEAN(T93,T77,T61,T45,T29,T13,T109)</f>
        <v>21.479404227716444</v>
      </c>
      <c r="U156">
        <f t="shared" si="126"/>
        <v>22.088056408722867</v>
      </c>
      <c r="V156">
        <f t="shared" si="126"/>
        <v>19.004347146736794</v>
      </c>
      <c r="W156">
        <f t="shared" si="126"/>
        <v>21.40208459940327</v>
      </c>
      <c r="Y156" t="s">
        <v>20</v>
      </c>
      <c r="Z156">
        <f t="shared" ref="Z156:AC156" si="127">HARMEAN(Z93,Z77,Z61,Z45,Z29,Z13,Z109)</f>
        <v>2.8965557147403977</v>
      </c>
      <c r="AA156">
        <f t="shared" si="127"/>
        <v>2.8807126268825511</v>
      </c>
      <c r="AB156">
        <f t="shared" si="127"/>
        <v>6.9264707729239978</v>
      </c>
      <c r="AC156">
        <f t="shared" si="127"/>
        <v>3.0750724758379504</v>
      </c>
      <c r="AE156" t="s">
        <v>20</v>
      </c>
      <c r="AF156">
        <f t="shared" si="99"/>
        <v>3.7362117084475663E-2</v>
      </c>
      <c r="AG156">
        <f t="shared" si="92"/>
        <v>3.6878271830563573E-2</v>
      </c>
      <c r="AH156">
        <f t="shared" si="93"/>
        <v>4.2616968975312655E-2</v>
      </c>
      <c r="AI156">
        <f t="shared" si="94"/>
        <v>3.7554970885527617E-2</v>
      </c>
      <c r="AK156" t="s">
        <v>20</v>
      </c>
      <c r="AL156">
        <f t="shared" si="100"/>
        <v>0.11151929346832422</v>
      </c>
      <c r="AM156">
        <f t="shared" si="101"/>
        <v>0.11500201249175741</v>
      </c>
      <c r="AN156">
        <f t="shared" si="102"/>
        <v>0.12186530015336046</v>
      </c>
      <c r="AO156">
        <f t="shared" si="103"/>
        <v>0.11223866177995674</v>
      </c>
    </row>
    <row r="157" spans="1:41" x14ac:dyDescent="0.25">
      <c r="A157" t="s">
        <v>10</v>
      </c>
      <c r="B157" t="s">
        <v>11</v>
      </c>
      <c r="C157" t="s">
        <v>12</v>
      </c>
      <c r="D157" t="s">
        <v>28</v>
      </c>
      <c r="E157">
        <v>0.83333333333333304</v>
      </c>
      <c r="F157">
        <v>0.85060511988611098</v>
      </c>
      <c r="G157">
        <v>12.563735485076901</v>
      </c>
      <c r="H157">
        <v>6</v>
      </c>
      <c r="I157">
        <v>23</v>
      </c>
      <c r="J157">
        <v>30</v>
      </c>
      <c r="M157" t="s">
        <v>22</v>
      </c>
      <c r="N157">
        <f t="shared" ref="N157:Q157" si="128">AVERAGE(N95,N79,N63,N47,N31,N15,N111)</f>
        <v>0.75241174579510017</v>
      </c>
      <c r="O157">
        <f t="shared" si="128"/>
        <v>0.78078396705954489</v>
      </c>
      <c r="P157">
        <f t="shared" si="128"/>
        <v>0.77710814180776688</v>
      </c>
      <c r="Q157">
        <f t="shared" si="128"/>
        <v>0.74450385207456726</v>
      </c>
      <c r="S157" t="s">
        <v>22</v>
      </c>
      <c r="T157">
        <f t="shared" ref="T157:W157" si="129">HARMEAN(T95,T79,T63,T47,T31,T15,T111)</f>
        <v>23.051107371461278</v>
      </c>
      <c r="U157">
        <f t="shared" si="129"/>
        <v>27.089910502597686</v>
      </c>
      <c r="V157">
        <f t="shared" si="129"/>
        <v>29.789228874163019</v>
      </c>
      <c r="W157">
        <f t="shared" si="129"/>
        <v>24.647715777353792</v>
      </c>
      <c r="Y157" t="s">
        <v>22</v>
      </c>
      <c r="Z157">
        <f t="shared" ref="Z157:AC157" si="130">HARMEAN(Z95,Z79,Z63,Z47,Z31,Z15,Z111)</f>
        <v>3.2823602458394965</v>
      </c>
      <c r="AA157">
        <f t="shared" si="130"/>
        <v>3.5549855145936546</v>
      </c>
      <c r="AB157">
        <f t="shared" si="130"/>
        <v>9.7463580842627202</v>
      </c>
      <c r="AC157">
        <f t="shared" si="130"/>
        <v>4.1096965772987275</v>
      </c>
      <c r="AE157" t="s">
        <v>22</v>
      </c>
      <c r="AF157">
        <f t="shared" si="99"/>
        <v>3.2641023863635862E-2</v>
      </c>
      <c r="AG157">
        <f t="shared" si="92"/>
        <v>2.882194708560128E-2</v>
      </c>
      <c r="AH157">
        <f t="shared" si="93"/>
        <v>2.6086883453427464E-2</v>
      </c>
      <c r="AI157">
        <f t="shared" si="94"/>
        <v>3.0205795084614451E-2</v>
      </c>
      <c r="AK157" t="s">
        <v>22</v>
      </c>
      <c r="AL157">
        <f t="shared" si="100"/>
        <v>8.8719850862269592E-2</v>
      </c>
      <c r="AM157">
        <f t="shared" si="101"/>
        <v>9.1451087684994076E-2</v>
      </c>
      <c r="AN157">
        <f t="shared" si="102"/>
        <v>8.5983426238475991E-2</v>
      </c>
      <c r="AO157">
        <f t="shared" si="103"/>
        <v>8.3121334811780689E-2</v>
      </c>
    </row>
    <row r="158" spans="1:41" x14ac:dyDescent="0.25">
      <c r="A158" t="s">
        <v>10</v>
      </c>
      <c r="B158" t="s">
        <v>11</v>
      </c>
      <c r="C158" t="s">
        <v>12</v>
      </c>
      <c r="D158" t="s">
        <v>28</v>
      </c>
      <c r="E158">
        <v>0.86111111111111105</v>
      </c>
      <c r="F158">
        <v>0.87681357195555498</v>
      </c>
      <c r="G158">
        <v>12.5546190738677</v>
      </c>
      <c r="H158">
        <v>6</v>
      </c>
      <c r="I158">
        <v>21</v>
      </c>
      <c r="J158">
        <v>30</v>
      </c>
    </row>
    <row r="159" spans="1:41" x14ac:dyDescent="0.25">
      <c r="A159" t="s">
        <v>10</v>
      </c>
      <c r="B159" t="s">
        <v>11</v>
      </c>
      <c r="C159" t="s">
        <v>12</v>
      </c>
      <c r="D159" t="s">
        <v>28</v>
      </c>
      <c r="E159">
        <v>0.88888888888888795</v>
      </c>
      <c r="F159">
        <v>0.89455229962222205</v>
      </c>
      <c r="G159">
        <v>12.8233759403228</v>
      </c>
      <c r="H159">
        <v>7</v>
      </c>
      <c r="I159">
        <v>19</v>
      </c>
      <c r="J159">
        <v>30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41" x14ac:dyDescent="0.25">
      <c r="A160" t="s">
        <v>10</v>
      </c>
      <c r="B160" t="s">
        <v>11</v>
      </c>
      <c r="C160" t="s">
        <v>12</v>
      </c>
      <c r="D160" t="s">
        <v>28</v>
      </c>
      <c r="E160">
        <v>0.88888888888888795</v>
      </c>
      <c r="F160">
        <v>0.88891513526944399</v>
      </c>
      <c r="G160">
        <v>12.8663775920867</v>
      </c>
      <c r="H160">
        <v>6</v>
      </c>
      <c r="I160">
        <v>21</v>
      </c>
      <c r="J160">
        <v>30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x14ac:dyDescent="0.25">
      <c r="A161" t="s">
        <v>10</v>
      </c>
      <c r="B161" t="s">
        <v>11</v>
      </c>
      <c r="C161" t="s">
        <v>12</v>
      </c>
      <c r="D161" t="s">
        <v>28</v>
      </c>
      <c r="E161">
        <v>0.91666666666666596</v>
      </c>
      <c r="F161">
        <v>0.92420227965833301</v>
      </c>
      <c r="G161">
        <v>13.0000264644622</v>
      </c>
      <c r="H161">
        <v>6</v>
      </c>
      <c r="I161">
        <v>21</v>
      </c>
      <c r="J161">
        <v>30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x14ac:dyDescent="0.25">
      <c r="A162" t="s">
        <v>10</v>
      </c>
      <c r="B162" t="s">
        <v>11</v>
      </c>
      <c r="C162" t="s">
        <v>12</v>
      </c>
      <c r="D162" t="s">
        <v>28</v>
      </c>
      <c r="E162">
        <v>0.88888888888888795</v>
      </c>
      <c r="F162">
        <v>0.89986615758611099</v>
      </c>
      <c r="G162">
        <v>12.984296798706</v>
      </c>
      <c r="H162">
        <v>6</v>
      </c>
      <c r="I162">
        <v>20</v>
      </c>
      <c r="J162">
        <v>30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x14ac:dyDescent="0.25">
      <c r="A163" t="s">
        <v>10</v>
      </c>
      <c r="B163" t="s">
        <v>11</v>
      </c>
      <c r="C163" t="s">
        <v>12</v>
      </c>
      <c r="D163" t="s">
        <v>28</v>
      </c>
      <c r="E163">
        <v>0.91666666666666596</v>
      </c>
      <c r="F163">
        <v>0.91621668518888799</v>
      </c>
      <c r="G163">
        <v>13.093526124954201</v>
      </c>
      <c r="H163">
        <v>7</v>
      </c>
      <c r="I163">
        <v>20</v>
      </c>
      <c r="J163">
        <v>30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x14ac:dyDescent="0.25">
      <c r="A164" t="s">
        <v>10</v>
      </c>
      <c r="B164" t="s">
        <v>11</v>
      </c>
      <c r="C164" t="s">
        <v>12</v>
      </c>
      <c r="D164" t="s">
        <v>28</v>
      </c>
      <c r="E164">
        <v>0.91666666666666596</v>
      </c>
      <c r="F164">
        <v>0.92222676075833299</v>
      </c>
      <c r="G164">
        <v>13.257339715957601</v>
      </c>
      <c r="H164">
        <v>6</v>
      </c>
      <c r="I164">
        <v>19</v>
      </c>
      <c r="J164">
        <v>30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x14ac:dyDescent="0.25">
      <c r="A165" t="s">
        <v>10</v>
      </c>
      <c r="B165" t="s">
        <v>11</v>
      </c>
      <c r="C165" t="s">
        <v>12</v>
      </c>
      <c r="D165" t="s">
        <v>28</v>
      </c>
      <c r="E165">
        <v>0.94444444444444398</v>
      </c>
      <c r="F165">
        <v>0.94323536645833295</v>
      </c>
      <c r="G165">
        <v>13.328362941741901</v>
      </c>
      <c r="H165">
        <v>7</v>
      </c>
      <c r="I165">
        <v>19</v>
      </c>
      <c r="J165">
        <v>30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x14ac:dyDescent="0.25">
      <c r="A166" t="s">
        <v>10</v>
      </c>
      <c r="B166" t="s">
        <v>11</v>
      </c>
      <c r="C166" t="s">
        <v>12</v>
      </c>
      <c r="D166" t="s">
        <v>28</v>
      </c>
      <c r="E166">
        <v>0.94444444444444398</v>
      </c>
      <c r="F166">
        <v>0.94683972637500002</v>
      </c>
      <c r="G166">
        <v>13.3803806304931</v>
      </c>
      <c r="H166">
        <v>7</v>
      </c>
      <c r="I166">
        <v>23</v>
      </c>
      <c r="J166">
        <v>30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x14ac:dyDescent="0.25">
      <c r="A167" t="s">
        <v>10</v>
      </c>
      <c r="B167" t="s">
        <v>11</v>
      </c>
      <c r="C167" t="s">
        <v>12</v>
      </c>
      <c r="D167" t="s">
        <v>28</v>
      </c>
      <c r="E167">
        <v>0.86111111111111105</v>
      </c>
      <c r="F167">
        <v>0.87002201164999904</v>
      </c>
      <c r="G167">
        <v>13.4446618556976</v>
      </c>
      <c r="H167">
        <v>7</v>
      </c>
      <c r="I167">
        <v>20</v>
      </c>
      <c r="J167">
        <v>30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x14ac:dyDescent="0.25">
      <c r="A168" t="s">
        <v>10</v>
      </c>
      <c r="B168" t="s">
        <v>11</v>
      </c>
      <c r="C168" t="s">
        <v>12</v>
      </c>
      <c r="D168" t="s">
        <v>28</v>
      </c>
      <c r="E168">
        <v>0.88888888888888795</v>
      </c>
      <c r="F168">
        <v>0.89235248557777702</v>
      </c>
      <c r="G168">
        <v>13.4711928367614</v>
      </c>
      <c r="H168">
        <v>7</v>
      </c>
      <c r="I168">
        <v>20</v>
      </c>
      <c r="J168">
        <v>30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x14ac:dyDescent="0.25">
      <c r="A169" t="s">
        <v>10</v>
      </c>
      <c r="B169" t="s">
        <v>11</v>
      </c>
      <c r="C169" t="s">
        <v>12</v>
      </c>
      <c r="D169" t="s">
        <v>28</v>
      </c>
      <c r="E169">
        <v>0.91666666666666596</v>
      </c>
      <c r="F169">
        <v>0.92328059159999998</v>
      </c>
      <c r="G169">
        <v>13.511854887008599</v>
      </c>
      <c r="H169">
        <v>6</v>
      </c>
      <c r="I169">
        <v>18</v>
      </c>
      <c r="J169">
        <v>30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x14ac:dyDescent="0.25">
      <c r="A170" t="s">
        <v>10</v>
      </c>
      <c r="B170" t="s">
        <v>11</v>
      </c>
      <c r="C170" t="s">
        <v>12</v>
      </c>
      <c r="D170" t="s">
        <v>28</v>
      </c>
      <c r="E170">
        <v>0.97222222222222199</v>
      </c>
      <c r="F170">
        <v>0.97080883043333299</v>
      </c>
      <c r="G170">
        <v>13.478542566299399</v>
      </c>
      <c r="H170">
        <v>6</v>
      </c>
      <c r="I170">
        <v>18</v>
      </c>
      <c r="J170">
        <v>30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x14ac:dyDescent="0.25">
      <c r="A171" t="s">
        <v>10</v>
      </c>
      <c r="B171" t="s">
        <v>11</v>
      </c>
      <c r="C171" t="s">
        <v>12</v>
      </c>
      <c r="D171" t="s">
        <v>28</v>
      </c>
      <c r="E171">
        <v>0.80555555555555503</v>
      </c>
      <c r="F171">
        <v>0.82990814974722205</v>
      </c>
      <c r="G171">
        <v>13.611549377441399</v>
      </c>
      <c r="H171">
        <v>6</v>
      </c>
      <c r="I171">
        <v>21</v>
      </c>
      <c r="J171">
        <v>30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x14ac:dyDescent="0.25">
      <c r="A172" t="s">
        <v>10</v>
      </c>
      <c r="B172" t="s">
        <v>11</v>
      </c>
      <c r="C172" t="s">
        <v>12</v>
      </c>
      <c r="D172" t="s">
        <v>28</v>
      </c>
      <c r="E172">
        <v>0.86111111111111105</v>
      </c>
      <c r="F172">
        <v>0.878958973922222</v>
      </c>
      <c r="G172">
        <v>13.7150285243988</v>
      </c>
      <c r="H172">
        <v>8</v>
      </c>
      <c r="I172">
        <v>23</v>
      </c>
      <c r="J172">
        <v>30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x14ac:dyDescent="0.25">
      <c r="A173" t="s">
        <v>10</v>
      </c>
      <c r="B173" t="s">
        <v>11</v>
      </c>
      <c r="C173" t="s">
        <v>12</v>
      </c>
      <c r="D173" t="s">
        <v>28</v>
      </c>
      <c r="E173">
        <v>0.91666666666666596</v>
      </c>
      <c r="F173">
        <v>0.92115677761111103</v>
      </c>
      <c r="G173">
        <v>13.7520749568939</v>
      </c>
      <c r="H173">
        <v>6</v>
      </c>
      <c r="I173">
        <v>23</v>
      </c>
      <c r="J173">
        <v>30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x14ac:dyDescent="0.25">
      <c r="A174" t="s">
        <v>10</v>
      </c>
      <c r="B174" t="s">
        <v>11</v>
      </c>
      <c r="C174" t="s">
        <v>12</v>
      </c>
      <c r="D174" t="s">
        <v>28</v>
      </c>
      <c r="E174">
        <v>0.91666666666666596</v>
      </c>
      <c r="F174">
        <v>0.92298068767777697</v>
      </c>
      <c r="G174">
        <v>13.8305430412292</v>
      </c>
      <c r="H174">
        <v>6</v>
      </c>
      <c r="I174">
        <v>20</v>
      </c>
      <c r="J174">
        <v>30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x14ac:dyDescent="0.25">
      <c r="A175" t="s">
        <v>10</v>
      </c>
      <c r="B175" t="s">
        <v>11</v>
      </c>
      <c r="C175" t="s">
        <v>12</v>
      </c>
      <c r="D175" t="s">
        <v>28</v>
      </c>
      <c r="E175">
        <v>0.91666666666666596</v>
      </c>
      <c r="F175">
        <v>0.92039638337222196</v>
      </c>
      <c r="G175">
        <v>13.922663450241</v>
      </c>
      <c r="H175">
        <v>6</v>
      </c>
      <c r="I175">
        <v>16</v>
      </c>
      <c r="J175">
        <v>30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x14ac:dyDescent="0.25">
      <c r="A176" t="s">
        <v>10</v>
      </c>
      <c r="B176" t="s">
        <v>11</v>
      </c>
      <c r="C176" t="s">
        <v>12</v>
      </c>
      <c r="D176" t="s">
        <v>28</v>
      </c>
      <c r="E176">
        <v>0.77777777777777701</v>
      </c>
      <c r="F176">
        <v>0.80695155909999905</v>
      </c>
      <c r="G176">
        <v>13.932896137237501</v>
      </c>
      <c r="H176">
        <v>7</v>
      </c>
      <c r="I176">
        <v>22</v>
      </c>
      <c r="J176">
        <v>30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x14ac:dyDescent="0.25">
      <c r="A177" t="s">
        <v>10</v>
      </c>
      <c r="B177" t="s">
        <v>11</v>
      </c>
      <c r="C177" t="s">
        <v>12</v>
      </c>
      <c r="D177" t="s">
        <v>28</v>
      </c>
      <c r="E177">
        <v>0.88888888888888795</v>
      </c>
      <c r="F177">
        <v>0.897311667288888</v>
      </c>
      <c r="G177">
        <v>14.0247087478637</v>
      </c>
      <c r="H177">
        <v>6</v>
      </c>
      <c r="I177">
        <v>17</v>
      </c>
      <c r="J177">
        <v>30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x14ac:dyDescent="0.25">
      <c r="A178" t="s">
        <v>10</v>
      </c>
      <c r="B178" t="s">
        <v>11</v>
      </c>
      <c r="C178" t="s">
        <v>12</v>
      </c>
      <c r="D178" t="s">
        <v>28</v>
      </c>
      <c r="E178">
        <v>0.88888888888888795</v>
      </c>
      <c r="F178">
        <v>0.90142316854444404</v>
      </c>
      <c r="G178">
        <v>14.0758881568908</v>
      </c>
      <c r="H178">
        <v>8</v>
      </c>
      <c r="I178">
        <v>22</v>
      </c>
      <c r="J178">
        <v>30</v>
      </c>
    </row>
    <row r="179" spans="1:30" x14ac:dyDescent="0.25">
      <c r="A179" t="s">
        <v>10</v>
      </c>
      <c r="B179" t="s">
        <v>11</v>
      </c>
      <c r="C179" t="s">
        <v>12</v>
      </c>
      <c r="D179" t="s">
        <v>28</v>
      </c>
      <c r="E179">
        <v>0.94444444444444398</v>
      </c>
      <c r="F179">
        <v>0.94746477873333301</v>
      </c>
      <c r="G179">
        <v>14.1506266593933</v>
      </c>
      <c r="H179">
        <v>6</v>
      </c>
      <c r="I179">
        <v>24</v>
      </c>
      <c r="J179">
        <v>30</v>
      </c>
    </row>
    <row r="180" spans="1:30" x14ac:dyDescent="0.25">
      <c r="A180" t="s">
        <v>10</v>
      </c>
      <c r="B180" t="s">
        <v>11</v>
      </c>
      <c r="C180" t="s">
        <v>12</v>
      </c>
      <c r="D180" t="s">
        <v>28</v>
      </c>
      <c r="E180">
        <v>0.83333333333333304</v>
      </c>
      <c r="F180">
        <v>0.85189912335833295</v>
      </c>
      <c r="G180">
        <v>14.1557438373565</v>
      </c>
      <c r="H180">
        <v>7</v>
      </c>
      <c r="I180">
        <v>29</v>
      </c>
      <c r="J180">
        <v>30</v>
      </c>
    </row>
    <row r="181" spans="1:30" x14ac:dyDescent="0.25">
      <c r="A181" t="s">
        <v>10</v>
      </c>
      <c r="B181" t="s">
        <v>11</v>
      </c>
      <c r="C181" t="s">
        <v>12</v>
      </c>
      <c r="D181" t="s">
        <v>17</v>
      </c>
      <c r="E181">
        <v>0.94444444444444398</v>
      </c>
      <c r="F181">
        <v>0.97676035899444402</v>
      </c>
      <c r="G181">
        <v>0.60759687423705999</v>
      </c>
      <c r="H181">
        <v>7</v>
      </c>
      <c r="I181">
        <v>7</v>
      </c>
      <c r="J181">
        <v>30</v>
      </c>
    </row>
    <row r="182" spans="1:30" x14ac:dyDescent="0.25">
      <c r="A182" t="s">
        <v>10</v>
      </c>
      <c r="B182" t="s">
        <v>11</v>
      </c>
      <c r="C182" t="s">
        <v>12</v>
      </c>
      <c r="D182" t="s">
        <v>17</v>
      </c>
      <c r="E182">
        <v>0.94444444444444398</v>
      </c>
      <c r="F182">
        <v>0.94422108251111103</v>
      </c>
      <c r="G182">
        <v>0.83089590072631803</v>
      </c>
      <c r="H182">
        <v>6</v>
      </c>
      <c r="I182">
        <v>6</v>
      </c>
      <c r="J182">
        <v>30</v>
      </c>
    </row>
    <row r="183" spans="1:30" x14ac:dyDescent="0.25">
      <c r="A183" t="s">
        <v>10</v>
      </c>
      <c r="B183" t="s">
        <v>11</v>
      </c>
      <c r="C183" t="s">
        <v>12</v>
      </c>
      <c r="D183" t="s">
        <v>17</v>
      </c>
      <c r="E183">
        <v>0.86111111111111105</v>
      </c>
      <c r="F183">
        <v>0.90931769233611104</v>
      </c>
      <c r="G183">
        <v>0.84984803199768</v>
      </c>
      <c r="H183">
        <v>6</v>
      </c>
      <c r="I183">
        <v>6</v>
      </c>
      <c r="J183">
        <v>30</v>
      </c>
    </row>
    <row r="184" spans="1:30" x14ac:dyDescent="0.25">
      <c r="A184" t="s">
        <v>10</v>
      </c>
      <c r="B184" t="s">
        <v>11</v>
      </c>
      <c r="C184" t="s">
        <v>12</v>
      </c>
      <c r="D184" t="s">
        <v>17</v>
      </c>
      <c r="E184">
        <v>0.97222222222222199</v>
      </c>
      <c r="F184">
        <v>0.96767676072222197</v>
      </c>
      <c r="G184">
        <v>0.93669652938842696</v>
      </c>
      <c r="H184">
        <v>6</v>
      </c>
      <c r="I184">
        <v>6</v>
      </c>
      <c r="J184">
        <v>30</v>
      </c>
    </row>
    <row r="185" spans="1:30" x14ac:dyDescent="0.25">
      <c r="A185" t="s">
        <v>10</v>
      </c>
      <c r="B185" t="s">
        <v>11</v>
      </c>
      <c r="C185" t="s">
        <v>12</v>
      </c>
      <c r="D185" t="s">
        <v>17</v>
      </c>
      <c r="E185">
        <v>0.94444444444444398</v>
      </c>
      <c r="F185">
        <v>0.97772625535000002</v>
      </c>
      <c r="G185">
        <v>0.963581323623657</v>
      </c>
      <c r="H185">
        <v>7</v>
      </c>
      <c r="I185">
        <v>7</v>
      </c>
      <c r="J185">
        <v>30</v>
      </c>
    </row>
    <row r="186" spans="1:30" x14ac:dyDescent="0.25">
      <c r="A186" t="s">
        <v>10</v>
      </c>
      <c r="B186" t="s">
        <v>11</v>
      </c>
      <c r="C186" t="s">
        <v>12</v>
      </c>
      <c r="D186" t="s">
        <v>17</v>
      </c>
      <c r="E186">
        <v>0.86111111111111105</v>
      </c>
      <c r="F186">
        <v>0.89195606783888803</v>
      </c>
      <c r="G186">
        <v>0.96976137161254805</v>
      </c>
      <c r="H186">
        <v>6</v>
      </c>
      <c r="I186">
        <v>6</v>
      </c>
      <c r="J186">
        <v>30</v>
      </c>
    </row>
    <row r="187" spans="1:30" x14ac:dyDescent="0.25">
      <c r="A187" t="s">
        <v>10</v>
      </c>
      <c r="B187" t="s">
        <v>11</v>
      </c>
      <c r="C187" t="s">
        <v>12</v>
      </c>
      <c r="D187" t="s">
        <v>17</v>
      </c>
      <c r="E187">
        <v>0.88888888888888795</v>
      </c>
      <c r="F187">
        <v>0.90853548949722196</v>
      </c>
      <c r="G187">
        <v>1.0900247097015301</v>
      </c>
      <c r="H187">
        <v>7</v>
      </c>
      <c r="I187">
        <v>7</v>
      </c>
      <c r="J187">
        <v>30</v>
      </c>
    </row>
    <row r="188" spans="1:30" x14ac:dyDescent="0.25">
      <c r="A188" t="s">
        <v>10</v>
      </c>
      <c r="B188" t="s">
        <v>11</v>
      </c>
      <c r="C188" t="s">
        <v>12</v>
      </c>
      <c r="D188" t="s">
        <v>17</v>
      </c>
      <c r="E188">
        <v>0.91666666666666596</v>
      </c>
      <c r="F188">
        <v>0.94373356582777701</v>
      </c>
      <c r="G188">
        <v>1.08951020240783</v>
      </c>
      <c r="H188">
        <v>6</v>
      </c>
      <c r="I188">
        <v>6</v>
      </c>
      <c r="J188">
        <v>30</v>
      </c>
    </row>
    <row r="189" spans="1:30" x14ac:dyDescent="0.25">
      <c r="A189" t="s">
        <v>10</v>
      </c>
      <c r="B189" t="s">
        <v>11</v>
      </c>
      <c r="C189" t="s">
        <v>12</v>
      </c>
      <c r="D189" t="s">
        <v>17</v>
      </c>
      <c r="E189">
        <v>0.97222222222222199</v>
      </c>
      <c r="F189">
        <v>0.97182130490277696</v>
      </c>
      <c r="G189">
        <v>1.1229999065399101</v>
      </c>
      <c r="H189">
        <v>7</v>
      </c>
      <c r="I189">
        <v>7</v>
      </c>
      <c r="J189">
        <v>30</v>
      </c>
    </row>
    <row r="190" spans="1:30" x14ac:dyDescent="0.25">
      <c r="A190" t="s">
        <v>10</v>
      </c>
      <c r="B190" t="s">
        <v>11</v>
      </c>
      <c r="C190" t="s">
        <v>12</v>
      </c>
      <c r="D190" t="s">
        <v>17</v>
      </c>
      <c r="E190">
        <v>1</v>
      </c>
      <c r="F190">
        <v>0.98934732027500005</v>
      </c>
      <c r="G190">
        <v>1.1252589225769001</v>
      </c>
      <c r="H190">
        <v>7</v>
      </c>
      <c r="I190">
        <v>7</v>
      </c>
      <c r="J190">
        <v>30</v>
      </c>
    </row>
    <row r="191" spans="1:30" x14ac:dyDescent="0.25">
      <c r="A191" t="s">
        <v>10</v>
      </c>
      <c r="B191" t="s">
        <v>11</v>
      </c>
      <c r="C191" t="s">
        <v>12</v>
      </c>
      <c r="D191" t="s">
        <v>17</v>
      </c>
      <c r="E191">
        <v>0.88888888888888795</v>
      </c>
      <c r="F191">
        <v>0.900478866747222</v>
      </c>
      <c r="G191">
        <v>1.1639058589935301</v>
      </c>
      <c r="H191">
        <v>5</v>
      </c>
      <c r="I191">
        <v>5</v>
      </c>
      <c r="J191">
        <v>30</v>
      </c>
    </row>
    <row r="192" spans="1:30" x14ac:dyDescent="0.25">
      <c r="A192" t="s">
        <v>10</v>
      </c>
      <c r="B192" t="s">
        <v>11</v>
      </c>
      <c r="C192" t="s">
        <v>12</v>
      </c>
      <c r="D192" t="s">
        <v>17</v>
      </c>
      <c r="E192">
        <v>1</v>
      </c>
      <c r="F192">
        <v>0.989362844455555</v>
      </c>
      <c r="G192">
        <v>1.17109298706054</v>
      </c>
      <c r="H192">
        <v>7</v>
      </c>
      <c r="I192">
        <v>7</v>
      </c>
      <c r="J192">
        <v>30</v>
      </c>
    </row>
    <row r="193" spans="1:17" x14ac:dyDescent="0.25">
      <c r="A193" t="s">
        <v>10</v>
      </c>
      <c r="B193" t="s">
        <v>11</v>
      </c>
      <c r="C193" t="s">
        <v>12</v>
      </c>
      <c r="D193" t="s">
        <v>17</v>
      </c>
      <c r="E193">
        <v>0.88888888888888795</v>
      </c>
      <c r="F193">
        <v>0.91358935760833304</v>
      </c>
      <c r="G193">
        <v>1.17109298706054</v>
      </c>
      <c r="H193">
        <v>6</v>
      </c>
      <c r="I193">
        <v>6</v>
      </c>
      <c r="J193">
        <v>30</v>
      </c>
    </row>
    <row r="194" spans="1:17" x14ac:dyDescent="0.25">
      <c r="A194" t="s">
        <v>10</v>
      </c>
      <c r="B194" t="s">
        <v>11</v>
      </c>
      <c r="C194" t="s">
        <v>12</v>
      </c>
      <c r="D194" t="s">
        <v>17</v>
      </c>
      <c r="E194">
        <v>1</v>
      </c>
      <c r="F194">
        <v>0.99210335703333297</v>
      </c>
      <c r="G194">
        <v>1.2082538604736299</v>
      </c>
      <c r="H194">
        <v>7</v>
      </c>
      <c r="I194">
        <v>7</v>
      </c>
      <c r="J194">
        <v>30</v>
      </c>
    </row>
    <row r="195" spans="1:17" x14ac:dyDescent="0.25">
      <c r="A195" t="s">
        <v>10</v>
      </c>
      <c r="B195" t="s">
        <v>11</v>
      </c>
      <c r="C195" t="s">
        <v>12</v>
      </c>
      <c r="D195" t="s">
        <v>17</v>
      </c>
      <c r="E195">
        <v>0.88888888888888795</v>
      </c>
      <c r="F195">
        <v>0.94654743641388805</v>
      </c>
      <c r="G195">
        <v>1.27238345146179</v>
      </c>
      <c r="H195">
        <v>6</v>
      </c>
      <c r="I195">
        <v>6</v>
      </c>
      <c r="J195">
        <v>30</v>
      </c>
    </row>
    <row r="196" spans="1:17" x14ac:dyDescent="0.25">
      <c r="A196" t="s">
        <v>10</v>
      </c>
      <c r="B196" t="s">
        <v>11</v>
      </c>
      <c r="C196" t="s">
        <v>12</v>
      </c>
      <c r="D196" t="s">
        <v>17</v>
      </c>
      <c r="E196">
        <v>0.91666666666666596</v>
      </c>
      <c r="F196">
        <v>0.93923743176111096</v>
      </c>
      <c r="G196">
        <v>1.2827551364898599</v>
      </c>
      <c r="H196">
        <v>7</v>
      </c>
      <c r="I196">
        <v>7</v>
      </c>
      <c r="J196">
        <v>30</v>
      </c>
    </row>
    <row r="197" spans="1:17" x14ac:dyDescent="0.25">
      <c r="A197" t="s">
        <v>10</v>
      </c>
      <c r="B197" t="s">
        <v>11</v>
      </c>
      <c r="C197" t="s">
        <v>12</v>
      </c>
      <c r="D197" t="s">
        <v>17</v>
      </c>
      <c r="E197">
        <v>0.91666666666666596</v>
      </c>
      <c r="F197">
        <v>0.93316263586666603</v>
      </c>
      <c r="G197">
        <v>1.2971134185791</v>
      </c>
      <c r="H197">
        <v>5</v>
      </c>
      <c r="I197">
        <v>5</v>
      </c>
      <c r="J197">
        <v>30</v>
      </c>
    </row>
    <row r="198" spans="1:17" x14ac:dyDescent="0.25">
      <c r="A198" t="s">
        <v>10</v>
      </c>
      <c r="B198" t="s">
        <v>11</v>
      </c>
      <c r="C198" t="s">
        <v>12</v>
      </c>
      <c r="D198" t="s">
        <v>17</v>
      </c>
      <c r="E198">
        <v>0.88888888888888795</v>
      </c>
      <c r="F198">
        <v>0.91411955766388797</v>
      </c>
      <c r="G198">
        <v>1.28705883026123</v>
      </c>
      <c r="H198">
        <v>7</v>
      </c>
      <c r="I198">
        <v>7</v>
      </c>
      <c r="J198">
        <v>30</v>
      </c>
    </row>
    <row r="199" spans="1:17" x14ac:dyDescent="0.25">
      <c r="A199" t="s">
        <v>10</v>
      </c>
      <c r="B199" t="s">
        <v>11</v>
      </c>
      <c r="C199" t="s">
        <v>12</v>
      </c>
      <c r="D199" t="s">
        <v>17</v>
      </c>
      <c r="E199">
        <v>0.91666666666666596</v>
      </c>
      <c r="F199">
        <v>0.95234808998611098</v>
      </c>
      <c r="G199">
        <v>1.31767797470092</v>
      </c>
      <c r="H199">
        <v>6</v>
      </c>
      <c r="I199">
        <v>6</v>
      </c>
      <c r="J199">
        <v>30</v>
      </c>
      <c r="O199" s="4"/>
    </row>
    <row r="200" spans="1:17" x14ac:dyDescent="0.25">
      <c r="A200" t="s">
        <v>10</v>
      </c>
      <c r="B200" t="s">
        <v>11</v>
      </c>
      <c r="C200" t="s">
        <v>12</v>
      </c>
      <c r="D200" t="s">
        <v>17</v>
      </c>
      <c r="E200">
        <v>0.94444444444444398</v>
      </c>
      <c r="F200">
        <v>0.95051486638888805</v>
      </c>
      <c r="G200">
        <v>1.3237292766571001</v>
      </c>
      <c r="H200">
        <v>6</v>
      </c>
      <c r="I200">
        <v>6</v>
      </c>
      <c r="J200">
        <v>30</v>
      </c>
      <c r="O200" s="4"/>
    </row>
    <row r="201" spans="1:17" x14ac:dyDescent="0.25">
      <c r="A201" t="s">
        <v>10</v>
      </c>
      <c r="B201" t="s">
        <v>11</v>
      </c>
      <c r="C201" t="s">
        <v>12</v>
      </c>
      <c r="D201" t="s">
        <v>17</v>
      </c>
      <c r="E201">
        <v>1</v>
      </c>
      <c r="F201">
        <v>0.989493729138888</v>
      </c>
      <c r="G201">
        <v>1.3404133319854701</v>
      </c>
      <c r="H201">
        <v>7</v>
      </c>
      <c r="I201">
        <v>7</v>
      </c>
      <c r="J201">
        <v>30</v>
      </c>
      <c r="O201" s="4"/>
    </row>
    <row r="202" spans="1:17" x14ac:dyDescent="0.25">
      <c r="A202" t="s">
        <v>10</v>
      </c>
      <c r="B202" t="s">
        <v>11</v>
      </c>
      <c r="C202" t="s">
        <v>12</v>
      </c>
      <c r="D202" t="s">
        <v>17</v>
      </c>
      <c r="E202">
        <v>0.97222222222222199</v>
      </c>
      <c r="F202">
        <v>0.98545484434722197</v>
      </c>
      <c r="G202">
        <v>1.3443036079406701</v>
      </c>
      <c r="H202">
        <v>7</v>
      </c>
      <c r="I202">
        <v>7</v>
      </c>
      <c r="J202">
        <v>30</v>
      </c>
      <c r="O202" s="4"/>
    </row>
    <row r="203" spans="1:17" x14ac:dyDescent="0.25">
      <c r="A203" t="s">
        <v>10</v>
      </c>
      <c r="B203" t="s">
        <v>11</v>
      </c>
      <c r="C203" t="s">
        <v>12</v>
      </c>
      <c r="D203" t="s">
        <v>17</v>
      </c>
      <c r="E203">
        <v>0.88888888888888795</v>
      </c>
      <c r="F203">
        <v>0.90386047468888897</v>
      </c>
      <c r="G203">
        <v>1.35302686691284</v>
      </c>
      <c r="H203">
        <v>6</v>
      </c>
      <c r="I203">
        <v>6</v>
      </c>
      <c r="J203">
        <v>30</v>
      </c>
      <c r="O203" s="4"/>
    </row>
    <row r="204" spans="1:17" x14ac:dyDescent="0.25">
      <c r="A204" t="s">
        <v>10</v>
      </c>
      <c r="B204" t="s">
        <v>11</v>
      </c>
      <c r="C204" t="s">
        <v>12</v>
      </c>
      <c r="D204" t="s">
        <v>17</v>
      </c>
      <c r="E204">
        <v>0.97222222222222199</v>
      </c>
      <c r="F204">
        <v>0.98269426290277695</v>
      </c>
      <c r="G204">
        <v>1.35302686691284</v>
      </c>
      <c r="H204">
        <v>7</v>
      </c>
      <c r="I204">
        <v>7</v>
      </c>
      <c r="J204">
        <v>30</v>
      </c>
      <c r="N204" s="4"/>
      <c r="O204" s="4"/>
      <c r="P204" s="4"/>
      <c r="Q204" s="4"/>
    </row>
    <row r="205" spans="1:17" x14ac:dyDescent="0.25">
      <c r="A205" t="s">
        <v>10</v>
      </c>
      <c r="B205" t="s">
        <v>11</v>
      </c>
      <c r="C205" t="s">
        <v>12</v>
      </c>
      <c r="D205" t="s">
        <v>17</v>
      </c>
      <c r="E205">
        <v>0.97222222222222199</v>
      </c>
      <c r="F205">
        <v>0.96626628208055498</v>
      </c>
      <c r="G205">
        <v>1.3500239849090501</v>
      </c>
      <c r="H205">
        <v>6</v>
      </c>
      <c r="I205">
        <v>6</v>
      </c>
      <c r="J205">
        <v>30</v>
      </c>
      <c r="N205" s="4"/>
      <c r="O205" s="4"/>
      <c r="P205" s="4"/>
      <c r="Q205" s="4"/>
    </row>
    <row r="206" spans="1:17" x14ac:dyDescent="0.25">
      <c r="A206" t="s">
        <v>10</v>
      </c>
      <c r="B206" t="s">
        <v>11</v>
      </c>
      <c r="C206" t="s">
        <v>12</v>
      </c>
      <c r="D206" t="s">
        <v>17</v>
      </c>
      <c r="E206">
        <v>1</v>
      </c>
      <c r="F206">
        <v>0.99106747609166601</v>
      </c>
      <c r="G206">
        <v>1.4105427265167201</v>
      </c>
      <c r="H206">
        <v>7</v>
      </c>
      <c r="I206">
        <v>7</v>
      </c>
      <c r="J206">
        <v>30</v>
      </c>
      <c r="N206" s="4"/>
      <c r="O206" s="4"/>
      <c r="P206" s="4"/>
      <c r="Q206" s="4"/>
    </row>
    <row r="207" spans="1:17" x14ac:dyDescent="0.25">
      <c r="A207" t="s">
        <v>10</v>
      </c>
      <c r="B207" t="s">
        <v>11</v>
      </c>
      <c r="C207" t="s">
        <v>12</v>
      </c>
      <c r="D207" t="s">
        <v>17</v>
      </c>
      <c r="E207">
        <v>0.94444444444444398</v>
      </c>
      <c r="F207">
        <v>0.95011530498333296</v>
      </c>
      <c r="G207">
        <v>1.4222824573516799</v>
      </c>
      <c r="H207">
        <v>6</v>
      </c>
      <c r="I207">
        <v>6</v>
      </c>
      <c r="J207">
        <v>30</v>
      </c>
      <c r="N207" s="4"/>
      <c r="O207" s="4"/>
      <c r="P207" s="4"/>
      <c r="Q207" s="4"/>
    </row>
    <row r="208" spans="1:17" x14ac:dyDescent="0.25">
      <c r="A208" t="s">
        <v>10</v>
      </c>
      <c r="B208" t="s">
        <v>11</v>
      </c>
      <c r="C208" t="s">
        <v>12</v>
      </c>
      <c r="D208" t="s">
        <v>17</v>
      </c>
      <c r="E208">
        <v>0.97222222222222199</v>
      </c>
      <c r="F208">
        <v>0.96901199255833304</v>
      </c>
      <c r="G208">
        <v>1.4208347797393699</v>
      </c>
      <c r="H208">
        <v>7</v>
      </c>
      <c r="I208">
        <v>7</v>
      </c>
      <c r="J208">
        <v>30</v>
      </c>
      <c r="N208" s="4"/>
      <c r="O208" s="4"/>
      <c r="P208" s="4"/>
      <c r="Q208" s="4"/>
    </row>
    <row r="209" spans="1:17" x14ac:dyDescent="0.25">
      <c r="A209" t="s">
        <v>10</v>
      </c>
      <c r="B209" t="s">
        <v>11</v>
      </c>
      <c r="C209" t="s">
        <v>12</v>
      </c>
      <c r="D209" t="s">
        <v>17</v>
      </c>
      <c r="E209">
        <v>0.91666666666666596</v>
      </c>
      <c r="F209">
        <v>0.95442941393888803</v>
      </c>
      <c r="G209">
        <v>1.4314658641815099</v>
      </c>
      <c r="H209">
        <v>6</v>
      </c>
      <c r="I209">
        <v>6</v>
      </c>
      <c r="J209">
        <v>30</v>
      </c>
      <c r="N209" s="4"/>
      <c r="O209" s="4"/>
      <c r="P209" s="4"/>
      <c r="Q209" s="4"/>
    </row>
    <row r="210" spans="1:17" x14ac:dyDescent="0.25">
      <c r="A210" t="s">
        <v>10</v>
      </c>
      <c r="B210" t="s">
        <v>11</v>
      </c>
      <c r="C210" t="s">
        <v>12</v>
      </c>
      <c r="D210" t="s">
        <v>17</v>
      </c>
      <c r="E210">
        <v>0.94444444444444398</v>
      </c>
      <c r="F210">
        <v>0.94404995885277698</v>
      </c>
      <c r="G210">
        <v>1.4314658641815099</v>
      </c>
      <c r="H210">
        <v>6</v>
      </c>
      <c r="I210">
        <v>6</v>
      </c>
      <c r="J210">
        <v>30</v>
      </c>
      <c r="N210" s="4"/>
      <c r="O210" s="4"/>
      <c r="P210" s="4"/>
      <c r="Q210" s="4"/>
    </row>
    <row r="211" spans="1:17" x14ac:dyDescent="0.25">
      <c r="A211" t="s">
        <v>10</v>
      </c>
      <c r="B211" t="s">
        <v>11</v>
      </c>
      <c r="C211" t="s">
        <v>12</v>
      </c>
      <c r="D211" t="s">
        <v>18</v>
      </c>
      <c r="E211">
        <v>0.97222222222222199</v>
      </c>
      <c r="F211">
        <v>0.97580916915000004</v>
      </c>
      <c r="G211">
        <v>0.91291427612304599</v>
      </c>
      <c r="H211">
        <v>8</v>
      </c>
      <c r="I211">
        <v>9</v>
      </c>
      <c r="J211">
        <v>30</v>
      </c>
    </row>
    <row r="212" spans="1:17" x14ac:dyDescent="0.25">
      <c r="A212" t="s">
        <v>10</v>
      </c>
      <c r="B212" t="s">
        <v>11</v>
      </c>
      <c r="C212" t="s">
        <v>12</v>
      </c>
      <c r="D212" t="s">
        <v>18</v>
      </c>
      <c r="E212">
        <v>0.91666666666666596</v>
      </c>
      <c r="F212">
        <v>0.935675294788888</v>
      </c>
      <c r="G212">
        <v>1.0270142555236801</v>
      </c>
      <c r="H212">
        <v>7</v>
      </c>
      <c r="I212">
        <v>7</v>
      </c>
      <c r="J212">
        <v>30</v>
      </c>
    </row>
    <row r="213" spans="1:17" x14ac:dyDescent="0.25">
      <c r="A213" t="s">
        <v>10</v>
      </c>
      <c r="B213" t="s">
        <v>11</v>
      </c>
      <c r="C213" t="s">
        <v>12</v>
      </c>
      <c r="D213" t="s">
        <v>18</v>
      </c>
      <c r="E213">
        <v>0.88888888888888795</v>
      </c>
      <c r="F213">
        <v>0.903251319019444</v>
      </c>
      <c r="G213">
        <v>1.0714132785797099</v>
      </c>
      <c r="H213">
        <v>7</v>
      </c>
      <c r="I213">
        <v>7</v>
      </c>
      <c r="J213">
        <v>30</v>
      </c>
    </row>
    <row r="214" spans="1:17" x14ac:dyDescent="0.25">
      <c r="A214" t="s">
        <v>10</v>
      </c>
      <c r="B214" t="s">
        <v>11</v>
      </c>
      <c r="C214" t="s">
        <v>12</v>
      </c>
      <c r="D214" t="s">
        <v>18</v>
      </c>
      <c r="E214">
        <v>0.91666666666666596</v>
      </c>
      <c r="F214">
        <v>0.93388489471388803</v>
      </c>
      <c r="G214">
        <v>1.1039235591888401</v>
      </c>
      <c r="H214">
        <v>7</v>
      </c>
      <c r="I214">
        <v>7</v>
      </c>
      <c r="J214">
        <v>30</v>
      </c>
    </row>
    <row r="215" spans="1:17" x14ac:dyDescent="0.25">
      <c r="A215" t="s">
        <v>10</v>
      </c>
      <c r="B215" t="s">
        <v>11</v>
      </c>
      <c r="C215" t="s">
        <v>12</v>
      </c>
      <c r="D215" t="s">
        <v>18</v>
      </c>
      <c r="E215">
        <v>0.97222222222222199</v>
      </c>
      <c r="F215">
        <v>0.96738809592777697</v>
      </c>
      <c r="G215">
        <v>1.36647748947143</v>
      </c>
      <c r="H215">
        <v>7</v>
      </c>
      <c r="I215">
        <v>7</v>
      </c>
      <c r="J215">
        <v>30</v>
      </c>
    </row>
    <row r="216" spans="1:17" x14ac:dyDescent="0.25">
      <c r="A216" t="s">
        <v>10</v>
      </c>
      <c r="B216" t="s">
        <v>11</v>
      </c>
      <c r="C216" t="s">
        <v>12</v>
      </c>
      <c r="D216" t="s">
        <v>18</v>
      </c>
      <c r="E216">
        <v>0.91666666666666596</v>
      </c>
      <c r="F216">
        <v>0.92730113188055496</v>
      </c>
      <c r="G216">
        <v>1.4204695224761901</v>
      </c>
      <c r="H216">
        <v>7</v>
      </c>
      <c r="I216">
        <v>7</v>
      </c>
      <c r="J216">
        <v>30</v>
      </c>
    </row>
    <row r="217" spans="1:17" x14ac:dyDescent="0.25">
      <c r="A217" t="s">
        <v>10</v>
      </c>
      <c r="B217" t="s">
        <v>11</v>
      </c>
      <c r="C217" t="s">
        <v>12</v>
      </c>
      <c r="D217" t="s">
        <v>18</v>
      </c>
      <c r="E217">
        <v>0.91666666666666596</v>
      </c>
      <c r="F217">
        <v>0.91936714085277704</v>
      </c>
      <c r="G217">
        <v>1.4523577690124501</v>
      </c>
      <c r="H217">
        <v>7</v>
      </c>
      <c r="I217">
        <v>7</v>
      </c>
      <c r="J217">
        <v>30</v>
      </c>
    </row>
    <row r="218" spans="1:17" x14ac:dyDescent="0.25">
      <c r="A218" t="s">
        <v>10</v>
      </c>
      <c r="B218" t="s">
        <v>11</v>
      </c>
      <c r="C218" t="s">
        <v>12</v>
      </c>
      <c r="D218" t="s">
        <v>18</v>
      </c>
      <c r="E218">
        <v>0.97222222222222199</v>
      </c>
      <c r="F218">
        <v>0.95930115085555501</v>
      </c>
      <c r="G218">
        <v>1.46615386009216</v>
      </c>
      <c r="H218">
        <v>8</v>
      </c>
      <c r="I218">
        <v>8</v>
      </c>
      <c r="J218">
        <v>30</v>
      </c>
    </row>
    <row r="219" spans="1:17" x14ac:dyDescent="0.25">
      <c r="A219" t="s">
        <v>10</v>
      </c>
      <c r="B219" t="s">
        <v>11</v>
      </c>
      <c r="C219" t="s">
        <v>12</v>
      </c>
      <c r="D219" t="s">
        <v>18</v>
      </c>
      <c r="E219">
        <v>0.88888888888888795</v>
      </c>
      <c r="F219">
        <v>0.91843526657777697</v>
      </c>
      <c r="G219">
        <v>1.4987826347351001</v>
      </c>
      <c r="H219">
        <v>7</v>
      </c>
      <c r="I219">
        <v>7</v>
      </c>
      <c r="J219">
        <v>30</v>
      </c>
    </row>
    <row r="220" spans="1:17" x14ac:dyDescent="0.25">
      <c r="A220" t="s">
        <v>10</v>
      </c>
      <c r="B220" t="s">
        <v>11</v>
      </c>
      <c r="C220" t="s">
        <v>12</v>
      </c>
      <c r="D220" t="s">
        <v>18</v>
      </c>
      <c r="E220">
        <v>0.88888888888888795</v>
      </c>
      <c r="F220">
        <v>0.89753771946666605</v>
      </c>
      <c r="G220">
        <v>1.5923783779144201</v>
      </c>
      <c r="H220">
        <v>7</v>
      </c>
      <c r="I220">
        <v>7</v>
      </c>
      <c r="J220">
        <v>30</v>
      </c>
    </row>
    <row r="221" spans="1:17" x14ac:dyDescent="0.25">
      <c r="A221" t="s">
        <v>10</v>
      </c>
      <c r="B221" t="s">
        <v>11</v>
      </c>
      <c r="C221" t="s">
        <v>12</v>
      </c>
      <c r="D221" t="s">
        <v>18</v>
      </c>
      <c r="E221">
        <v>0.86111111111111105</v>
      </c>
      <c r="F221">
        <v>0.89150418994444403</v>
      </c>
      <c r="G221">
        <v>1.6669185161590501</v>
      </c>
      <c r="H221">
        <v>8</v>
      </c>
      <c r="I221">
        <v>9</v>
      </c>
      <c r="J221">
        <v>30</v>
      </c>
    </row>
    <row r="222" spans="1:17" x14ac:dyDescent="0.25">
      <c r="A222" t="s">
        <v>10</v>
      </c>
      <c r="B222" t="s">
        <v>11</v>
      </c>
      <c r="C222" t="s">
        <v>12</v>
      </c>
      <c r="D222" t="s">
        <v>18</v>
      </c>
      <c r="E222">
        <v>0.94444444444444398</v>
      </c>
      <c r="F222">
        <v>0.96852071073611101</v>
      </c>
      <c r="G222">
        <v>1.70764183998107</v>
      </c>
      <c r="H222">
        <v>8</v>
      </c>
      <c r="I222">
        <v>8</v>
      </c>
      <c r="J222">
        <v>30</v>
      </c>
    </row>
    <row r="223" spans="1:17" x14ac:dyDescent="0.25">
      <c r="A223" t="s">
        <v>10</v>
      </c>
      <c r="B223" t="s">
        <v>11</v>
      </c>
      <c r="C223" t="s">
        <v>12</v>
      </c>
      <c r="D223" t="s">
        <v>18</v>
      </c>
      <c r="E223">
        <v>0.88888888888888795</v>
      </c>
      <c r="F223">
        <v>0.89805650282777705</v>
      </c>
      <c r="G223">
        <v>1.74537801742553</v>
      </c>
      <c r="H223">
        <v>9</v>
      </c>
      <c r="I223">
        <v>9</v>
      </c>
      <c r="J223">
        <v>30</v>
      </c>
    </row>
    <row r="224" spans="1:17" x14ac:dyDescent="0.25">
      <c r="A224" t="s">
        <v>10</v>
      </c>
      <c r="B224" t="s">
        <v>11</v>
      </c>
      <c r="C224" t="s">
        <v>12</v>
      </c>
      <c r="D224" t="s">
        <v>18</v>
      </c>
      <c r="E224">
        <v>0.91666666666666596</v>
      </c>
      <c r="F224">
        <v>0.92376433590833296</v>
      </c>
      <c r="G224">
        <v>1.7936778068542401</v>
      </c>
      <c r="H224">
        <v>7</v>
      </c>
      <c r="I224">
        <v>7</v>
      </c>
      <c r="J224">
        <v>30</v>
      </c>
    </row>
    <row r="225" spans="1:10" x14ac:dyDescent="0.25">
      <c r="A225" t="s">
        <v>10</v>
      </c>
      <c r="B225" t="s">
        <v>11</v>
      </c>
      <c r="C225" t="s">
        <v>12</v>
      </c>
      <c r="D225" t="s">
        <v>18</v>
      </c>
      <c r="E225">
        <v>0.88888888888888795</v>
      </c>
      <c r="F225">
        <v>0.89607065761388804</v>
      </c>
      <c r="G225">
        <v>1.90238165855407</v>
      </c>
      <c r="H225">
        <v>8</v>
      </c>
      <c r="I225">
        <v>8</v>
      </c>
      <c r="J225">
        <v>30</v>
      </c>
    </row>
    <row r="226" spans="1:10" x14ac:dyDescent="0.25">
      <c r="A226" t="s">
        <v>10</v>
      </c>
      <c r="B226" t="s">
        <v>11</v>
      </c>
      <c r="C226" t="s">
        <v>12</v>
      </c>
      <c r="D226" t="s">
        <v>18</v>
      </c>
      <c r="E226">
        <v>0.91666666666666596</v>
      </c>
      <c r="F226">
        <v>0.93268257853333303</v>
      </c>
      <c r="G226">
        <v>1.91668224334716</v>
      </c>
      <c r="H226">
        <v>9</v>
      </c>
      <c r="I226">
        <v>9</v>
      </c>
      <c r="J226">
        <v>30</v>
      </c>
    </row>
    <row r="227" spans="1:10" x14ac:dyDescent="0.25">
      <c r="A227" t="s">
        <v>10</v>
      </c>
      <c r="B227" t="s">
        <v>11</v>
      </c>
      <c r="C227" t="s">
        <v>12</v>
      </c>
      <c r="D227" t="s">
        <v>18</v>
      </c>
      <c r="E227">
        <v>0.94444444444444398</v>
      </c>
      <c r="F227">
        <v>0.94122568340277701</v>
      </c>
      <c r="G227">
        <v>1.94862627983093</v>
      </c>
      <c r="H227">
        <v>9</v>
      </c>
      <c r="I227">
        <v>9</v>
      </c>
      <c r="J227">
        <v>30</v>
      </c>
    </row>
    <row r="228" spans="1:10" x14ac:dyDescent="0.25">
      <c r="A228" t="s">
        <v>10</v>
      </c>
      <c r="B228" t="s">
        <v>11</v>
      </c>
      <c r="C228" t="s">
        <v>12</v>
      </c>
      <c r="D228" t="s">
        <v>18</v>
      </c>
      <c r="E228">
        <v>0.91666666666666596</v>
      </c>
      <c r="F228">
        <v>0.93689367313611105</v>
      </c>
      <c r="G228">
        <v>1.9650340080261199</v>
      </c>
      <c r="H228">
        <v>8</v>
      </c>
      <c r="I228">
        <v>8</v>
      </c>
      <c r="J228">
        <v>30</v>
      </c>
    </row>
    <row r="229" spans="1:10" x14ac:dyDescent="0.25">
      <c r="A229" t="s">
        <v>10</v>
      </c>
      <c r="B229" t="s">
        <v>11</v>
      </c>
      <c r="C229" t="s">
        <v>12</v>
      </c>
      <c r="D229" t="s">
        <v>18</v>
      </c>
      <c r="E229">
        <v>0.97222222222222199</v>
      </c>
      <c r="F229">
        <v>0.97356318346666604</v>
      </c>
      <c r="G229">
        <v>1.97947454452514</v>
      </c>
      <c r="H229">
        <v>8</v>
      </c>
      <c r="I229">
        <v>8</v>
      </c>
      <c r="J229">
        <v>30</v>
      </c>
    </row>
    <row r="230" spans="1:10" x14ac:dyDescent="0.25">
      <c r="A230" t="s">
        <v>10</v>
      </c>
      <c r="B230" t="s">
        <v>11</v>
      </c>
      <c r="C230" t="s">
        <v>12</v>
      </c>
      <c r="D230" t="s">
        <v>18</v>
      </c>
      <c r="E230">
        <v>1</v>
      </c>
      <c r="F230">
        <v>0.99072347642222203</v>
      </c>
      <c r="G230">
        <v>2.0007700920104901</v>
      </c>
      <c r="H230">
        <v>8</v>
      </c>
      <c r="I230">
        <v>8</v>
      </c>
      <c r="J230">
        <v>30</v>
      </c>
    </row>
    <row r="231" spans="1:10" x14ac:dyDescent="0.25">
      <c r="A231" t="s">
        <v>10</v>
      </c>
      <c r="B231" t="s">
        <v>11</v>
      </c>
      <c r="C231" t="s">
        <v>12</v>
      </c>
      <c r="D231" t="s">
        <v>18</v>
      </c>
      <c r="E231">
        <v>0.91666666666666596</v>
      </c>
      <c r="F231">
        <v>0.93096776647222201</v>
      </c>
      <c r="G231">
        <v>2.0199453830718901</v>
      </c>
      <c r="H231">
        <v>8</v>
      </c>
      <c r="I231">
        <v>8</v>
      </c>
      <c r="J231">
        <v>30</v>
      </c>
    </row>
    <row r="232" spans="1:10" x14ac:dyDescent="0.25">
      <c r="A232" t="s">
        <v>10</v>
      </c>
      <c r="B232" t="s">
        <v>11</v>
      </c>
      <c r="C232" t="s">
        <v>12</v>
      </c>
      <c r="D232" t="s">
        <v>18</v>
      </c>
      <c r="E232">
        <v>0.86111111111111105</v>
      </c>
      <c r="F232">
        <v>0.91041692940555496</v>
      </c>
      <c r="G232">
        <v>2.0363364219665501</v>
      </c>
      <c r="H232">
        <v>8</v>
      </c>
      <c r="I232">
        <v>8</v>
      </c>
      <c r="J232">
        <v>30</v>
      </c>
    </row>
    <row r="233" spans="1:10" x14ac:dyDescent="0.25">
      <c r="A233" t="s">
        <v>10</v>
      </c>
      <c r="B233" t="s">
        <v>11</v>
      </c>
      <c r="C233" t="s">
        <v>12</v>
      </c>
      <c r="D233" t="s">
        <v>18</v>
      </c>
      <c r="E233">
        <v>0.94444444444444398</v>
      </c>
      <c r="F233">
        <v>0.94147664513333296</v>
      </c>
      <c r="G233">
        <v>2.0363364219665501</v>
      </c>
      <c r="H233">
        <v>9</v>
      </c>
      <c r="I233">
        <v>9</v>
      </c>
      <c r="J233">
        <v>30</v>
      </c>
    </row>
    <row r="234" spans="1:10" x14ac:dyDescent="0.25">
      <c r="A234" t="s">
        <v>10</v>
      </c>
      <c r="B234" t="s">
        <v>11</v>
      </c>
      <c r="C234" t="s">
        <v>12</v>
      </c>
      <c r="D234" t="s">
        <v>18</v>
      </c>
      <c r="E234">
        <v>0.91666666666666596</v>
      </c>
      <c r="F234">
        <v>0.92136665985555499</v>
      </c>
      <c r="G234">
        <v>2.06133604049682</v>
      </c>
      <c r="H234">
        <v>8</v>
      </c>
      <c r="I234">
        <v>8</v>
      </c>
      <c r="J234">
        <v>30</v>
      </c>
    </row>
    <row r="235" spans="1:10" x14ac:dyDescent="0.25">
      <c r="A235" t="s">
        <v>10</v>
      </c>
      <c r="B235" t="s">
        <v>11</v>
      </c>
      <c r="C235" t="s">
        <v>12</v>
      </c>
      <c r="D235" t="s">
        <v>18</v>
      </c>
      <c r="E235">
        <v>0.88888888888888795</v>
      </c>
      <c r="F235">
        <v>0.89483368645833306</v>
      </c>
      <c r="G235">
        <v>2.0569534301757799</v>
      </c>
      <c r="H235">
        <v>8</v>
      </c>
      <c r="I235">
        <v>8</v>
      </c>
      <c r="J235">
        <v>30</v>
      </c>
    </row>
    <row r="236" spans="1:10" x14ac:dyDescent="0.25">
      <c r="A236" t="s">
        <v>10</v>
      </c>
      <c r="B236" t="s">
        <v>11</v>
      </c>
      <c r="C236" t="s">
        <v>12</v>
      </c>
      <c r="D236" t="s">
        <v>18</v>
      </c>
      <c r="E236">
        <v>0.94444444444444398</v>
      </c>
      <c r="F236">
        <v>0.95190431002777698</v>
      </c>
      <c r="G236">
        <v>2.0927474498748699</v>
      </c>
      <c r="H236">
        <v>9</v>
      </c>
      <c r="I236">
        <v>9</v>
      </c>
      <c r="J236">
        <v>30</v>
      </c>
    </row>
    <row r="237" spans="1:10" x14ac:dyDescent="0.25">
      <c r="A237" t="s">
        <v>10</v>
      </c>
      <c r="B237" t="s">
        <v>11</v>
      </c>
      <c r="C237" t="s">
        <v>12</v>
      </c>
      <c r="D237" t="s">
        <v>18</v>
      </c>
      <c r="E237">
        <v>1</v>
      </c>
      <c r="F237">
        <v>0.99128816206111103</v>
      </c>
      <c r="G237">
        <v>2.09778428077697</v>
      </c>
      <c r="H237">
        <v>8</v>
      </c>
      <c r="I237">
        <v>9</v>
      </c>
      <c r="J237">
        <v>30</v>
      </c>
    </row>
    <row r="238" spans="1:10" x14ac:dyDescent="0.25">
      <c r="A238" t="s">
        <v>10</v>
      </c>
      <c r="B238" t="s">
        <v>11</v>
      </c>
      <c r="C238" t="s">
        <v>12</v>
      </c>
      <c r="D238" t="s">
        <v>18</v>
      </c>
      <c r="E238">
        <v>0.94444444444444398</v>
      </c>
      <c r="F238">
        <v>0.94257739671944396</v>
      </c>
      <c r="G238">
        <v>2.1088454723358101</v>
      </c>
      <c r="H238">
        <v>8</v>
      </c>
      <c r="I238">
        <v>8</v>
      </c>
      <c r="J238">
        <v>30</v>
      </c>
    </row>
    <row r="239" spans="1:10" x14ac:dyDescent="0.25">
      <c r="A239" t="s">
        <v>10</v>
      </c>
      <c r="B239" t="s">
        <v>11</v>
      </c>
      <c r="C239" t="s">
        <v>12</v>
      </c>
      <c r="D239" t="s">
        <v>18</v>
      </c>
      <c r="E239">
        <v>0.91666666666666596</v>
      </c>
      <c r="F239">
        <v>0.927881615072222</v>
      </c>
      <c r="G239">
        <v>2.1320819854736301</v>
      </c>
      <c r="H239">
        <v>8</v>
      </c>
      <c r="I239">
        <v>8</v>
      </c>
      <c r="J239">
        <v>30</v>
      </c>
    </row>
    <row r="240" spans="1:10" x14ac:dyDescent="0.25">
      <c r="A240" t="s">
        <v>10</v>
      </c>
      <c r="B240" t="s">
        <v>11</v>
      </c>
      <c r="C240" t="s">
        <v>12</v>
      </c>
      <c r="D240" t="s">
        <v>18</v>
      </c>
      <c r="E240">
        <v>0.94444444444444398</v>
      </c>
      <c r="F240">
        <v>0.92943401050555496</v>
      </c>
      <c r="G240">
        <v>2.1292011737823402</v>
      </c>
      <c r="H240">
        <v>9</v>
      </c>
      <c r="I240">
        <v>9</v>
      </c>
      <c r="J240">
        <v>30</v>
      </c>
    </row>
    <row r="241" spans="1:10" x14ac:dyDescent="0.25">
      <c r="A241" t="s">
        <v>10</v>
      </c>
      <c r="B241" t="s">
        <v>11</v>
      </c>
      <c r="C241" t="s">
        <v>12</v>
      </c>
      <c r="D241" t="s">
        <v>19</v>
      </c>
      <c r="E241">
        <v>0.88888888888888795</v>
      </c>
      <c r="F241">
        <v>0.91225583618888895</v>
      </c>
      <c r="G241">
        <v>1.1204974651336601</v>
      </c>
      <c r="H241">
        <v>8</v>
      </c>
      <c r="I241">
        <v>8</v>
      </c>
      <c r="J241">
        <v>30</v>
      </c>
    </row>
    <row r="242" spans="1:10" x14ac:dyDescent="0.25">
      <c r="A242" t="s">
        <v>10</v>
      </c>
      <c r="B242" t="s">
        <v>11</v>
      </c>
      <c r="C242" t="s">
        <v>12</v>
      </c>
      <c r="D242" t="s">
        <v>19</v>
      </c>
      <c r="E242">
        <v>0.97222222222222199</v>
      </c>
      <c r="F242">
        <v>0.98134411164722202</v>
      </c>
      <c r="G242">
        <v>1.34024453163146</v>
      </c>
      <c r="H242">
        <v>7</v>
      </c>
      <c r="I242">
        <v>7</v>
      </c>
      <c r="J242">
        <v>30</v>
      </c>
    </row>
    <row r="243" spans="1:10" x14ac:dyDescent="0.25">
      <c r="A243" t="s">
        <v>10</v>
      </c>
      <c r="B243" t="s">
        <v>11</v>
      </c>
      <c r="C243" t="s">
        <v>12</v>
      </c>
      <c r="D243" t="s">
        <v>19</v>
      </c>
      <c r="E243">
        <v>0.88888888888888795</v>
      </c>
      <c r="F243">
        <v>0.90441328050833303</v>
      </c>
      <c r="G243">
        <v>1.4306712150573699</v>
      </c>
      <c r="H243">
        <v>7</v>
      </c>
      <c r="I243">
        <v>7</v>
      </c>
      <c r="J243">
        <v>30</v>
      </c>
    </row>
    <row r="244" spans="1:10" x14ac:dyDescent="0.25">
      <c r="A244" t="s">
        <v>10</v>
      </c>
      <c r="B244" t="s">
        <v>11</v>
      </c>
      <c r="C244" t="s">
        <v>12</v>
      </c>
      <c r="D244" t="s">
        <v>19</v>
      </c>
      <c r="E244">
        <v>0.97222222222222199</v>
      </c>
      <c r="F244">
        <v>0.96316462930000002</v>
      </c>
      <c r="G244">
        <v>1.5055122375488199</v>
      </c>
      <c r="H244">
        <v>7</v>
      </c>
      <c r="I244">
        <v>7</v>
      </c>
      <c r="J244">
        <v>30</v>
      </c>
    </row>
    <row r="245" spans="1:10" x14ac:dyDescent="0.25">
      <c r="A245" t="s">
        <v>10</v>
      </c>
      <c r="B245" t="s">
        <v>11</v>
      </c>
      <c r="C245" t="s">
        <v>12</v>
      </c>
      <c r="D245" t="s">
        <v>19</v>
      </c>
      <c r="E245">
        <v>0.97222222222222199</v>
      </c>
      <c r="F245">
        <v>0.97168546527777699</v>
      </c>
      <c r="G245">
        <v>1.6239116191864</v>
      </c>
      <c r="H245">
        <v>8</v>
      </c>
      <c r="I245">
        <v>8</v>
      </c>
      <c r="J245">
        <v>30</v>
      </c>
    </row>
    <row r="246" spans="1:10" x14ac:dyDescent="0.25">
      <c r="A246" t="s">
        <v>10</v>
      </c>
      <c r="B246" t="s">
        <v>11</v>
      </c>
      <c r="C246" t="s">
        <v>12</v>
      </c>
      <c r="D246" t="s">
        <v>19</v>
      </c>
      <c r="E246">
        <v>0.94444444444444398</v>
      </c>
      <c r="F246">
        <v>0.94843216700833299</v>
      </c>
      <c r="G246">
        <v>1.6380584239959699</v>
      </c>
      <c r="H246">
        <v>7</v>
      </c>
      <c r="I246">
        <v>7</v>
      </c>
      <c r="J246">
        <v>30</v>
      </c>
    </row>
    <row r="247" spans="1:10" x14ac:dyDescent="0.25">
      <c r="A247" t="s">
        <v>10</v>
      </c>
      <c r="B247" t="s">
        <v>11</v>
      </c>
      <c r="C247" t="s">
        <v>12</v>
      </c>
      <c r="D247" t="s">
        <v>19</v>
      </c>
      <c r="E247">
        <v>0.94444444444444398</v>
      </c>
      <c r="F247">
        <v>0.96120940578888803</v>
      </c>
      <c r="G247">
        <v>1.6606042385101301</v>
      </c>
      <c r="H247">
        <v>6</v>
      </c>
      <c r="I247">
        <v>7</v>
      </c>
      <c r="J247">
        <v>30</v>
      </c>
    </row>
    <row r="248" spans="1:10" x14ac:dyDescent="0.25">
      <c r="A248" t="s">
        <v>10</v>
      </c>
      <c r="B248" t="s">
        <v>11</v>
      </c>
      <c r="C248" t="s">
        <v>12</v>
      </c>
      <c r="D248" t="s">
        <v>19</v>
      </c>
      <c r="E248">
        <v>0.91666666666666596</v>
      </c>
      <c r="F248">
        <v>0.95118306946666598</v>
      </c>
      <c r="G248">
        <v>1.71117615699768</v>
      </c>
      <c r="H248">
        <v>7</v>
      </c>
      <c r="I248">
        <v>7</v>
      </c>
      <c r="J248">
        <v>30</v>
      </c>
    </row>
    <row r="249" spans="1:10" x14ac:dyDescent="0.25">
      <c r="A249" t="s">
        <v>10</v>
      </c>
      <c r="B249" t="s">
        <v>11</v>
      </c>
      <c r="C249" t="s">
        <v>12</v>
      </c>
      <c r="D249" t="s">
        <v>19</v>
      </c>
      <c r="E249">
        <v>0.88888888888888795</v>
      </c>
      <c r="F249">
        <v>0.92957855222222197</v>
      </c>
      <c r="G249">
        <v>1.7529442310333201</v>
      </c>
      <c r="H249">
        <v>6</v>
      </c>
      <c r="I249">
        <v>6</v>
      </c>
      <c r="J249">
        <v>30</v>
      </c>
    </row>
    <row r="250" spans="1:10" x14ac:dyDescent="0.25">
      <c r="A250" t="s">
        <v>10</v>
      </c>
      <c r="B250" t="s">
        <v>11</v>
      </c>
      <c r="C250" t="s">
        <v>12</v>
      </c>
      <c r="D250" t="s">
        <v>19</v>
      </c>
      <c r="E250">
        <v>0.91666666666666596</v>
      </c>
      <c r="F250">
        <v>0.93416005301388805</v>
      </c>
      <c r="G250">
        <v>1.7793655395507799</v>
      </c>
      <c r="H250">
        <v>7</v>
      </c>
      <c r="I250">
        <v>7</v>
      </c>
      <c r="J250">
        <v>30</v>
      </c>
    </row>
    <row r="251" spans="1:10" x14ac:dyDescent="0.25">
      <c r="A251" t="s">
        <v>10</v>
      </c>
      <c r="B251" t="s">
        <v>11</v>
      </c>
      <c r="C251" t="s">
        <v>12</v>
      </c>
      <c r="D251" t="s">
        <v>19</v>
      </c>
      <c r="E251">
        <v>0.91666666666666596</v>
      </c>
      <c r="F251">
        <v>0.91599144610000005</v>
      </c>
      <c r="G251">
        <v>1.7924900054931601</v>
      </c>
      <c r="H251">
        <v>8</v>
      </c>
      <c r="I251">
        <v>8</v>
      </c>
      <c r="J251">
        <v>30</v>
      </c>
    </row>
    <row r="252" spans="1:10" x14ac:dyDescent="0.25">
      <c r="A252" t="s">
        <v>10</v>
      </c>
      <c r="B252" t="s">
        <v>11</v>
      </c>
      <c r="C252" t="s">
        <v>12</v>
      </c>
      <c r="D252" t="s">
        <v>19</v>
      </c>
      <c r="E252">
        <v>0.94444444444444398</v>
      </c>
      <c r="F252">
        <v>0.95132176887499997</v>
      </c>
      <c r="G252">
        <v>1.8301260471343901</v>
      </c>
      <c r="H252">
        <v>8</v>
      </c>
      <c r="I252">
        <v>8</v>
      </c>
      <c r="J252">
        <v>30</v>
      </c>
    </row>
    <row r="253" spans="1:10" x14ac:dyDescent="0.25">
      <c r="A253" t="s">
        <v>10</v>
      </c>
      <c r="B253" t="s">
        <v>11</v>
      </c>
      <c r="C253" t="s">
        <v>12</v>
      </c>
      <c r="D253" t="s">
        <v>19</v>
      </c>
      <c r="E253">
        <v>0.91666666666666596</v>
      </c>
      <c r="F253">
        <v>0.95136204838055505</v>
      </c>
      <c r="G253">
        <v>1.84032535552978</v>
      </c>
      <c r="H253">
        <v>6</v>
      </c>
      <c r="I253">
        <v>6</v>
      </c>
      <c r="J253">
        <v>30</v>
      </c>
    </row>
    <row r="254" spans="1:10" x14ac:dyDescent="0.25">
      <c r="A254" t="s">
        <v>10</v>
      </c>
      <c r="B254" t="s">
        <v>11</v>
      </c>
      <c r="C254" t="s">
        <v>12</v>
      </c>
      <c r="D254" t="s">
        <v>19</v>
      </c>
      <c r="E254">
        <v>0.97222222222222199</v>
      </c>
      <c r="F254">
        <v>0.96373653078611099</v>
      </c>
      <c r="G254">
        <v>1.9125955104827801</v>
      </c>
      <c r="H254">
        <v>9</v>
      </c>
      <c r="I254">
        <v>9</v>
      </c>
      <c r="J254">
        <v>30</v>
      </c>
    </row>
    <row r="255" spans="1:10" x14ac:dyDescent="0.25">
      <c r="A255" t="s">
        <v>10</v>
      </c>
      <c r="B255" t="s">
        <v>11</v>
      </c>
      <c r="C255" t="s">
        <v>12</v>
      </c>
      <c r="D255" t="s">
        <v>19</v>
      </c>
      <c r="E255">
        <v>0.97222222222222199</v>
      </c>
      <c r="F255">
        <v>0.96961792007500003</v>
      </c>
      <c r="G255">
        <v>1.9240188598632799</v>
      </c>
      <c r="H255">
        <v>9</v>
      </c>
      <c r="I255">
        <v>9</v>
      </c>
      <c r="J255">
        <v>30</v>
      </c>
    </row>
    <row r="256" spans="1:10" x14ac:dyDescent="0.25">
      <c r="A256" t="s">
        <v>10</v>
      </c>
      <c r="B256" t="s">
        <v>11</v>
      </c>
      <c r="C256" t="s">
        <v>12</v>
      </c>
      <c r="D256" t="s">
        <v>19</v>
      </c>
      <c r="E256">
        <v>0.94444444444444398</v>
      </c>
      <c r="F256">
        <v>0.94084934443055501</v>
      </c>
      <c r="G256">
        <v>1.9459648132324201</v>
      </c>
      <c r="H256">
        <v>9</v>
      </c>
      <c r="I256">
        <v>9</v>
      </c>
      <c r="J256">
        <v>30</v>
      </c>
    </row>
    <row r="257" spans="1:10" x14ac:dyDescent="0.25">
      <c r="A257" t="s">
        <v>10</v>
      </c>
      <c r="B257" t="s">
        <v>11</v>
      </c>
      <c r="C257" t="s">
        <v>12</v>
      </c>
      <c r="D257" t="s">
        <v>19</v>
      </c>
      <c r="E257">
        <v>0.88888888888888795</v>
      </c>
      <c r="F257">
        <v>0.92030736903055499</v>
      </c>
      <c r="G257">
        <v>1.96142053604125</v>
      </c>
      <c r="H257">
        <v>7</v>
      </c>
      <c r="I257">
        <v>7</v>
      </c>
      <c r="J257">
        <v>30</v>
      </c>
    </row>
    <row r="258" spans="1:10" x14ac:dyDescent="0.25">
      <c r="A258" t="s">
        <v>10</v>
      </c>
      <c r="B258" t="s">
        <v>11</v>
      </c>
      <c r="C258" t="s">
        <v>12</v>
      </c>
      <c r="D258" t="s">
        <v>19</v>
      </c>
      <c r="E258">
        <v>0.97222222222222199</v>
      </c>
      <c r="F258">
        <v>0.96439311449166598</v>
      </c>
      <c r="G258">
        <v>1.9664216041564899</v>
      </c>
      <c r="H258">
        <v>8</v>
      </c>
      <c r="I258">
        <v>8</v>
      </c>
      <c r="J258">
        <v>30</v>
      </c>
    </row>
    <row r="259" spans="1:10" x14ac:dyDescent="0.25">
      <c r="A259" t="s">
        <v>10</v>
      </c>
      <c r="B259" t="s">
        <v>11</v>
      </c>
      <c r="C259" t="s">
        <v>12</v>
      </c>
      <c r="D259" t="s">
        <v>19</v>
      </c>
      <c r="E259">
        <v>0.88888888888888795</v>
      </c>
      <c r="F259">
        <v>0.89330660256944405</v>
      </c>
      <c r="G259">
        <v>1.9786179065704299</v>
      </c>
      <c r="H259">
        <v>9</v>
      </c>
      <c r="I259">
        <v>9</v>
      </c>
      <c r="J259">
        <v>30</v>
      </c>
    </row>
    <row r="260" spans="1:10" x14ac:dyDescent="0.25">
      <c r="A260" t="s">
        <v>10</v>
      </c>
      <c r="B260" t="s">
        <v>11</v>
      </c>
      <c r="C260" t="s">
        <v>12</v>
      </c>
      <c r="D260" t="s">
        <v>19</v>
      </c>
      <c r="E260">
        <v>0.91666666666666596</v>
      </c>
      <c r="F260">
        <v>0.95079377819999999</v>
      </c>
      <c r="G260">
        <v>1.98334312438964</v>
      </c>
      <c r="H260">
        <v>7</v>
      </c>
      <c r="I260">
        <v>7</v>
      </c>
      <c r="J260">
        <v>30</v>
      </c>
    </row>
    <row r="261" spans="1:10" x14ac:dyDescent="0.25">
      <c r="A261" t="s">
        <v>10</v>
      </c>
      <c r="B261" t="s">
        <v>11</v>
      </c>
      <c r="C261" t="s">
        <v>12</v>
      </c>
      <c r="D261" t="s">
        <v>19</v>
      </c>
      <c r="E261">
        <v>0.97222222222222199</v>
      </c>
      <c r="F261">
        <v>0.96882266235277703</v>
      </c>
      <c r="G261">
        <v>1.989187002182</v>
      </c>
      <c r="H261">
        <v>9</v>
      </c>
      <c r="I261">
        <v>9</v>
      </c>
      <c r="J261">
        <v>30</v>
      </c>
    </row>
    <row r="262" spans="1:10" x14ac:dyDescent="0.25">
      <c r="A262" t="s">
        <v>10</v>
      </c>
      <c r="B262" t="s">
        <v>11</v>
      </c>
      <c r="C262" t="s">
        <v>12</v>
      </c>
      <c r="D262" t="s">
        <v>19</v>
      </c>
      <c r="E262">
        <v>0.88888888888888795</v>
      </c>
      <c r="F262">
        <v>0.91956990975277697</v>
      </c>
      <c r="G262">
        <v>1.9594211578369101</v>
      </c>
      <c r="H262">
        <v>7</v>
      </c>
      <c r="I262">
        <v>7</v>
      </c>
      <c r="J262">
        <v>30</v>
      </c>
    </row>
    <row r="263" spans="1:10" x14ac:dyDescent="0.25">
      <c r="A263" t="s">
        <v>10</v>
      </c>
      <c r="B263" t="s">
        <v>11</v>
      </c>
      <c r="C263" t="s">
        <v>12</v>
      </c>
      <c r="D263" t="s">
        <v>19</v>
      </c>
      <c r="E263">
        <v>0.86111111111111105</v>
      </c>
      <c r="F263">
        <v>0.86997858456944399</v>
      </c>
      <c r="G263">
        <v>2.0286788940429599</v>
      </c>
      <c r="H263">
        <v>7</v>
      </c>
      <c r="I263">
        <v>7</v>
      </c>
      <c r="J263">
        <v>30</v>
      </c>
    </row>
    <row r="264" spans="1:10" x14ac:dyDescent="0.25">
      <c r="A264" t="s">
        <v>10</v>
      </c>
      <c r="B264" t="s">
        <v>11</v>
      </c>
      <c r="C264" t="s">
        <v>12</v>
      </c>
      <c r="D264" t="s">
        <v>19</v>
      </c>
      <c r="E264">
        <v>0.94444444444444398</v>
      </c>
      <c r="F264">
        <v>0.94862695315277701</v>
      </c>
      <c r="G264">
        <v>2.0554935932159402</v>
      </c>
      <c r="H264">
        <v>7</v>
      </c>
      <c r="I264">
        <v>7</v>
      </c>
      <c r="J264">
        <v>30</v>
      </c>
    </row>
    <row r="265" spans="1:10" x14ac:dyDescent="0.25">
      <c r="A265" t="s">
        <v>10</v>
      </c>
      <c r="B265" t="s">
        <v>11</v>
      </c>
      <c r="C265" t="s">
        <v>12</v>
      </c>
      <c r="D265" t="s">
        <v>19</v>
      </c>
      <c r="E265">
        <v>0.94444444444444398</v>
      </c>
      <c r="F265">
        <v>0.941648772411111</v>
      </c>
      <c r="G265">
        <v>2.0621027946472101</v>
      </c>
      <c r="H265">
        <v>8</v>
      </c>
      <c r="I265">
        <v>8</v>
      </c>
      <c r="J265">
        <v>30</v>
      </c>
    </row>
    <row r="266" spans="1:10" x14ac:dyDescent="0.25">
      <c r="A266" t="s">
        <v>10</v>
      </c>
      <c r="B266" t="s">
        <v>11</v>
      </c>
      <c r="C266" t="s">
        <v>12</v>
      </c>
      <c r="D266" t="s">
        <v>19</v>
      </c>
      <c r="E266">
        <v>0.86111111111111105</v>
      </c>
      <c r="F266">
        <v>0.92150714383333299</v>
      </c>
      <c r="G266">
        <v>2.0723912715911799</v>
      </c>
      <c r="H266">
        <v>7</v>
      </c>
      <c r="I266">
        <v>7</v>
      </c>
      <c r="J266">
        <v>30</v>
      </c>
    </row>
    <row r="267" spans="1:10" x14ac:dyDescent="0.25">
      <c r="A267" t="s">
        <v>10</v>
      </c>
      <c r="B267" t="s">
        <v>11</v>
      </c>
      <c r="C267" t="s">
        <v>12</v>
      </c>
      <c r="D267" t="s">
        <v>19</v>
      </c>
      <c r="E267">
        <v>0.91666666666666596</v>
      </c>
      <c r="F267">
        <v>0.92121781110833301</v>
      </c>
      <c r="G267">
        <v>2.0799307823181099</v>
      </c>
      <c r="H267">
        <v>8</v>
      </c>
      <c r="I267">
        <v>8</v>
      </c>
      <c r="J267">
        <v>30</v>
      </c>
    </row>
    <row r="268" spans="1:10" x14ac:dyDescent="0.25">
      <c r="A268" t="s">
        <v>10</v>
      </c>
      <c r="B268" t="s">
        <v>11</v>
      </c>
      <c r="C268" t="s">
        <v>12</v>
      </c>
      <c r="D268" t="s">
        <v>19</v>
      </c>
      <c r="E268">
        <v>0.94444444444444398</v>
      </c>
      <c r="F268">
        <v>0.94539993491388796</v>
      </c>
      <c r="G268">
        <v>2.0799307823181099</v>
      </c>
      <c r="H268">
        <v>9</v>
      </c>
      <c r="I268">
        <v>9</v>
      </c>
      <c r="J268">
        <v>30</v>
      </c>
    </row>
    <row r="269" spans="1:10" x14ac:dyDescent="0.25">
      <c r="A269" t="s">
        <v>10</v>
      </c>
      <c r="B269" t="s">
        <v>11</v>
      </c>
      <c r="C269" t="s">
        <v>12</v>
      </c>
      <c r="D269" t="s">
        <v>19</v>
      </c>
      <c r="E269">
        <v>0.86111111111111105</v>
      </c>
      <c r="F269">
        <v>0.89301012614999997</v>
      </c>
      <c r="G269">
        <v>2.1110663414001398</v>
      </c>
      <c r="H269">
        <v>6</v>
      </c>
      <c r="I269">
        <v>6</v>
      </c>
      <c r="J269">
        <v>30</v>
      </c>
    </row>
    <row r="270" spans="1:10" x14ac:dyDescent="0.25">
      <c r="A270" t="s">
        <v>10</v>
      </c>
      <c r="B270" t="s">
        <v>11</v>
      </c>
      <c r="C270" t="s">
        <v>12</v>
      </c>
      <c r="D270" t="s">
        <v>19</v>
      </c>
      <c r="E270">
        <v>0.86111111111111105</v>
      </c>
      <c r="F270">
        <v>0.90331652330555501</v>
      </c>
      <c r="G270">
        <v>2.1091356277465798</v>
      </c>
      <c r="H270">
        <v>6</v>
      </c>
      <c r="I270">
        <v>6</v>
      </c>
      <c r="J270">
        <v>30</v>
      </c>
    </row>
    <row r="271" spans="1:10" x14ac:dyDescent="0.25">
      <c r="A271" t="s">
        <v>10</v>
      </c>
      <c r="B271" t="s">
        <v>11</v>
      </c>
      <c r="C271" t="s">
        <v>12</v>
      </c>
      <c r="D271" t="s">
        <v>20</v>
      </c>
      <c r="E271">
        <v>0.94444444444444398</v>
      </c>
      <c r="F271">
        <v>0.94761162640277696</v>
      </c>
      <c r="G271">
        <v>1.0008969306945801</v>
      </c>
      <c r="H271">
        <v>6</v>
      </c>
      <c r="I271">
        <v>6</v>
      </c>
      <c r="J271">
        <v>30</v>
      </c>
    </row>
    <row r="272" spans="1:10" x14ac:dyDescent="0.25">
      <c r="A272" t="s">
        <v>10</v>
      </c>
      <c r="B272" t="s">
        <v>11</v>
      </c>
      <c r="C272" t="s">
        <v>12</v>
      </c>
      <c r="D272" t="s">
        <v>20</v>
      </c>
      <c r="E272">
        <v>0.88888888888888795</v>
      </c>
      <c r="F272">
        <v>0.91384780058055504</v>
      </c>
      <c r="G272">
        <v>1.0133736133575399</v>
      </c>
      <c r="H272">
        <v>8</v>
      </c>
      <c r="I272">
        <v>8</v>
      </c>
      <c r="J272">
        <v>30</v>
      </c>
    </row>
    <row r="273" spans="1:10" x14ac:dyDescent="0.25">
      <c r="A273" t="s">
        <v>10</v>
      </c>
      <c r="B273" t="s">
        <v>11</v>
      </c>
      <c r="C273" t="s">
        <v>12</v>
      </c>
      <c r="D273" t="s">
        <v>20</v>
      </c>
      <c r="E273">
        <v>0.88888888888888795</v>
      </c>
      <c r="F273">
        <v>0.92111516594166598</v>
      </c>
      <c r="G273">
        <v>1.1345286369323699</v>
      </c>
      <c r="H273">
        <v>8</v>
      </c>
      <c r="I273">
        <v>8</v>
      </c>
      <c r="J273">
        <v>30</v>
      </c>
    </row>
    <row r="274" spans="1:10" x14ac:dyDescent="0.25">
      <c r="A274" t="s">
        <v>10</v>
      </c>
      <c r="B274" t="s">
        <v>11</v>
      </c>
      <c r="C274" t="s">
        <v>12</v>
      </c>
      <c r="D274" t="s">
        <v>20</v>
      </c>
      <c r="E274">
        <v>0.88888888888888795</v>
      </c>
      <c r="F274">
        <v>0.91951811857499999</v>
      </c>
      <c r="G274">
        <v>1.1496596336364699</v>
      </c>
      <c r="H274">
        <v>8</v>
      </c>
      <c r="I274">
        <v>8</v>
      </c>
      <c r="J274">
        <v>30</v>
      </c>
    </row>
    <row r="275" spans="1:10" x14ac:dyDescent="0.25">
      <c r="A275" t="s">
        <v>10</v>
      </c>
      <c r="B275" t="s">
        <v>11</v>
      </c>
      <c r="C275" t="s">
        <v>12</v>
      </c>
      <c r="D275" t="s">
        <v>20</v>
      </c>
      <c r="E275">
        <v>0.86111111111111105</v>
      </c>
      <c r="F275">
        <v>0.89479632345555504</v>
      </c>
      <c r="G275">
        <v>1.3315911293029701</v>
      </c>
      <c r="H275">
        <v>6</v>
      </c>
      <c r="I275">
        <v>6</v>
      </c>
      <c r="J275">
        <v>30</v>
      </c>
    </row>
    <row r="276" spans="1:10" x14ac:dyDescent="0.25">
      <c r="A276" t="s">
        <v>10</v>
      </c>
      <c r="B276" t="s">
        <v>11</v>
      </c>
      <c r="C276" t="s">
        <v>12</v>
      </c>
      <c r="D276" t="s">
        <v>20</v>
      </c>
      <c r="E276">
        <v>0.83333333333333304</v>
      </c>
      <c r="F276">
        <v>0.851361379344444</v>
      </c>
      <c r="G276">
        <v>1.3467004299163801</v>
      </c>
      <c r="H276">
        <v>8</v>
      </c>
      <c r="I276">
        <v>8</v>
      </c>
      <c r="J276">
        <v>30</v>
      </c>
    </row>
    <row r="277" spans="1:10" x14ac:dyDescent="0.25">
      <c r="A277" t="s">
        <v>10</v>
      </c>
      <c r="B277" t="s">
        <v>11</v>
      </c>
      <c r="C277" t="s">
        <v>12</v>
      </c>
      <c r="D277" t="s">
        <v>20</v>
      </c>
      <c r="E277">
        <v>1</v>
      </c>
      <c r="F277">
        <v>0.98301418937777696</v>
      </c>
      <c r="G277">
        <v>1.3577692508697501</v>
      </c>
      <c r="H277">
        <v>9</v>
      </c>
      <c r="I277">
        <v>9</v>
      </c>
      <c r="J277">
        <v>30</v>
      </c>
    </row>
    <row r="278" spans="1:10" x14ac:dyDescent="0.25">
      <c r="A278" t="s">
        <v>10</v>
      </c>
      <c r="B278" t="s">
        <v>11</v>
      </c>
      <c r="C278" t="s">
        <v>12</v>
      </c>
      <c r="D278" t="s">
        <v>20</v>
      </c>
      <c r="E278">
        <v>0.91666666666666596</v>
      </c>
      <c r="F278">
        <v>0.926199548855555</v>
      </c>
      <c r="G278">
        <v>1.44954538345336</v>
      </c>
      <c r="H278">
        <v>6</v>
      </c>
      <c r="I278">
        <v>6</v>
      </c>
      <c r="J278">
        <v>30</v>
      </c>
    </row>
    <row r="279" spans="1:10" x14ac:dyDescent="0.25">
      <c r="A279" t="s">
        <v>10</v>
      </c>
      <c r="B279" t="s">
        <v>11</v>
      </c>
      <c r="C279" t="s">
        <v>12</v>
      </c>
      <c r="D279" t="s">
        <v>20</v>
      </c>
      <c r="E279">
        <v>0.91666666666666596</v>
      </c>
      <c r="F279">
        <v>0.92239016930555495</v>
      </c>
      <c r="G279">
        <v>1.44954538345336</v>
      </c>
      <c r="H279">
        <v>8</v>
      </c>
      <c r="I279">
        <v>8</v>
      </c>
      <c r="J279">
        <v>30</v>
      </c>
    </row>
    <row r="280" spans="1:10" x14ac:dyDescent="0.25">
      <c r="A280" t="s">
        <v>10</v>
      </c>
      <c r="B280" t="s">
        <v>11</v>
      </c>
      <c r="C280" t="s">
        <v>12</v>
      </c>
      <c r="D280" t="s">
        <v>20</v>
      </c>
      <c r="E280">
        <v>0.94444444444444398</v>
      </c>
      <c r="F280">
        <v>0.95464347995833299</v>
      </c>
      <c r="G280">
        <v>1.4706838130950901</v>
      </c>
      <c r="H280">
        <v>6</v>
      </c>
      <c r="I280">
        <v>6</v>
      </c>
      <c r="J280">
        <v>30</v>
      </c>
    </row>
    <row r="281" spans="1:10" x14ac:dyDescent="0.25">
      <c r="A281" t="s">
        <v>10</v>
      </c>
      <c r="B281" t="s">
        <v>11</v>
      </c>
      <c r="C281" t="s">
        <v>12</v>
      </c>
      <c r="D281" t="s">
        <v>20</v>
      </c>
      <c r="E281">
        <v>0.94444444444444398</v>
      </c>
      <c r="F281">
        <v>0.95454418127777696</v>
      </c>
      <c r="G281">
        <v>1.4807987213134699</v>
      </c>
      <c r="H281">
        <v>7</v>
      </c>
      <c r="I281">
        <v>7</v>
      </c>
      <c r="J281">
        <v>30</v>
      </c>
    </row>
    <row r="282" spans="1:10" x14ac:dyDescent="0.25">
      <c r="A282" t="s">
        <v>10</v>
      </c>
      <c r="B282" t="s">
        <v>11</v>
      </c>
      <c r="C282" t="s">
        <v>12</v>
      </c>
      <c r="D282" t="s">
        <v>20</v>
      </c>
      <c r="E282">
        <v>0.94444444444444398</v>
      </c>
      <c r="F282">
        <v>0.94841121396666594</v>
      </c>
      <c r="G282">
        <v>1.5214710235595701</v>
      </c>
      <c r="H282">
        <v>9</v>
      </c>
      <c r="I282">
        <v>9</v>
      </c>
      <c r="J282">
        <v>30</v>
      </c>
    </row>
    <row r="283" spans="1:10" x14ac:dyDescent="0.25">
      <c r="A283" t="s">
        <v>10</v>
      </c>
      <c r="B283" t="s">
        <v>11</v>
      </c>
      <c r="C283" t="s">
        <v>12</v>
      </c>
      <c r="D283" t="s">
        <v>20</v>
      </c>
      <c r="E283">
        <v>0.97222222222222199</v>
      </c>
      <c r="F283">
        <v>0.96421502844444396</v>
      </c>
      <c r="G283">
        <v>1.5447525978088299</v>
      </c>
      <c r="H283">
        <v>6</v>
      </c>
      <c r="I283">
        <v>6</v>
      </c>
      <c r="J283">
        <v>30</v>
      </c>
    </row>
    <row r="284" spans="1:10" x14ac:dyDescent="0.25">
      <c r="A284" t="s">
        <v>10</v>
      </c>
      <c r="B284" t="s">
        <v>11</v>
      </c>
      <c r="C284" t="s">
        <v>12</v>
      </c>
      <c r="D284" t="s">
        <v>20</v>
      </c>
      <c r="E284">
        <v>0.97222222222222199</v>
      </c>
      <c r="F284">
        <v>0.96566065621666597</v>
      </c>
      <c r="G284">
        <v>1.57304334640502</v>
      </c>
      <c r="H284">
        <v>7</v>
      </c>
      <c r="I284">
        <v>7</v>
      </c>
      <c r="J284">
        <v>30</v>
      </c>
    </row>
    <row r="285" spans="1:10" x14ac:dyDescent="0.25">
      <c r="A285" t="s">
        <v>10</v>
      </c>
      <c r="B285" t="s">
        <v>11</v>
      </c>
      <c r="C285" t="s">
        <v>12</v>
      </c>
      <c r="D285" t="s">
        <v>20</v>
      </c>
      <c r="E285">
        <v>0.94444444444444398</v>
      </c>
      <c r="F285">
        <v>0.95351394083888796</v>
      </c>
      <c r="G285">
        <v>1.57292008399963</v>
      </c>
      <c r="H285">
        <v>7</v>
      </c>
      <c r="I285">
        <v>7</v>
      </c>
      <c r="J285">
        <v>30</v>
      </c>
    </row>
    <row r="286" spans="1:10" x14ac:dyDescent="0.25">
      <c r="A286" t="s">
        <v>10</v>
      </c>
      <c r="B286" t="s">
        <v>11</v>
      </c>
      <c r="C286" t="s">
        <v>12</v>
      </c>
      <c r="D286" t="s">
        <v>20</v>
      </c>
      <c r="E286">
        <v>0.94444444444444398</v>
      </c>
      <c r="F286">
        <v>0.944038961575</v>
      </c>
      <c r="G286">
        <v>1.5889301300048799</v>
      </c>
      <c r="H286">
        <v>7</v>
      </c>
      <c r="I286">
        <v>7</v>
      </c>
      <c r="J286">
        <v>30</v>
      </c>
    </row>
    <row r="287" spans="1:10" x14ac:dyDescent="0.25">
      <c r="A287" t="s">
        <v>10</v>
      </c>
      <c r="B287" t="s">
        <v>11</v>
      </c>
      <c r="C287" t="s">
        <v>12</v>
      </c>
      <c r="D287" t="s">
        <v>20</v>
      </c>
      <c r="E287">
        <v>0.94444444444444398</v>
      </c>
      <c r="F287">
        <v>0.94544615479722205</v>
      </c>
      <c r="G287">
        <v>1.6499109268188401</v>
      </c>
      <c r="H287">
        <v>8</v>
      </c>
      <c r="I287">
        <v>8</v>
      </c>
      <c r="J287">
        <v>30</v>
      </c>
    </row>
    <row r="288" spans="1:10" x14ac:dyDescent="0.25">
      <c r="A288" t="s">
        <v>10</v>
      </c>
      <c r="B288" t="s">
        <v>11</v>
      </c>
      <c r="C288" t="s">
        <v>12</v>
      </c>
      <c r="D288" t="s">
        <v>20</v>
      </c>
      <c r="E288">
        <v>0.91666666666666596</v>
      </c>
      <c r="F288">
        <v>0.95633208884444398</v>
      </c>
      <c r="G288">
        <v>1.6468706130981401</v>
      </c>
      <c r="H288">
        <v>8</v>
      </c>
      <c r="I288">
        <v>8</v>
      </c>
      <c r="J288">
        <v>30</v>
      </c>
    </row>
    <row r="289" spans="1:10" x14ac:dyDescent="0.25">
      <c r="A289" t="s">
        <v>10</v>
      </c>
      <c r="B289" t="s">
        <v>11</v>
      </c>
      <c r="C289" t="s">
        <v>12</v>
      </c>
      <c r="D289" t="s">
        <v>20</v>
      </c>
      <c r="E289">
        <v>0.94444444444444398</v>
      </c>
      <c r="F289">
        <v>0.94766608207777703</v>
      </c>
      <c r="G289">
        <v>1.6414444446563701</v>
      </c>
      <c r="H289">
        <v>7</v>
      </c>
      <c r="I289">
        <v>7</v>
      </c>
      <c r="J289">
        <v>30</v>
      </c>
    </row>
    <row r="290" spans="1:10" x14ac:dyDescent="0.25">
      <c r="A290" t="s">
        <v>10</v>
      </c>
      <c r="B290" t="s">
        <v>11</v>
      </c>
      <c r="C290" t="s">
        <v>12</v>
      </c>
      <c r="D290" t="s">
        <v>20</v>
      </c>
      <c r="E290">
        <v>0.97222222222222199</v>
      </c>
      <c r="F290">
        <v>0.97250297876666603</v>
      </c>
      <c r="G290">
        <v>1.7207674980163501</v>
      </c>
      <c r="H290">
        <v>7</v>
      </c>
      <c r="I290">
        <v>7</v>
      </c>
      <c r="J290">
        <v>30</v>
      </c>
    </row>
    <row r="291" spans="1:10" x14ac:dyDescent="0.25">
      <c r="A291" t="s">
        <v>10</v>
      </c>
      <c r="B291" t="s">
        <v>11</v>
      </c>
      <c r="C291" t="s">
        <v>12</v>
      </c>
      <c r="D291" t="s">
        <v>20</v>
      </c>
      <c r="E291">
        <v>0.91666666666666596</v>
      </c>
      <c r="F291">
        <v>0.94089621241111099</v>
      </c>
      <c r="G291">
        <v>1.71250796318054</v>
      </c>
      <c r="H291">
        <v>8</v>
      </c>
      <c r="I291">
        <v>8</v>
      </c>
      <c r="J291">
        <v>30</v>
      </c>
    </row>
    <row r="292" spans="1:10" x14ac:dyDescent="0.25">
      <c r="A292" t="s">
        <v>10</v>
      </c>
      <c r="B292" t="s">
        <v>11</v>
      </c>
      <c r="C292" t="s">
        <v>12</v>
      </c>
      <c r="D292" t="s">
        <v>20</v>
      </c>
      <c r="E292">
        <v>0.91666666666666596</v>
      </c>
      <c r="F292">
        <v>0.95764654518611103</v>
      </c>
      <c r="G292">
        <v>1.73864674568176</v>
      </c>
      <c r="H292">
        <v>8</v>
      </c>
      <c r="I292">
        <v>8</v>
      </c>
      <c r="J292">
        <v>30</v>
      </c>
    </row>
    <row r="293" spans="1:10" x14ac:dyDescent="0.25">
      <c r="A293" t="s">
        <v>10</v>
      </c>
      <c r="B293" t="s">
        <v>11</v>
      </c>
      <c r="C293" t="s">
        <v>12</v>
      </c>
      <c r="D293" t="s">
        <v>20</v>
      </c>
      <c r="E293">
        <v>0.91666666666666596</v>
      </c>
      <c r="F293">
        <v>0.92714455913611105</v>
      </c>
      <c r="G293">
        <v>1.75954270362854</v>
      </c>
      <c r="H293">
        <v>7</v>
      </c>
      <c r="I293">
        <v>7</v>
      </c>
      <c r="J293">
        <v>30</v>
      </c>
    </row>
    <row r="294" spans="1:10" x14ac:dyDescent="0.25">
      <c r="A294" t="s">
        <v>10</v>
      </c>
      <c r="B294" t="s">
        <v>11</v>
      </c>
      <c r="C294" t="s">
        <v>12</v>
      </c>
      <c r="D294" t="s">
        <v>20</v>
      </c>
      <c r="E294">
        <v>0.88888888888888795</v>
      </c>
      <c r="F294">
        <v>0.92264890326666604</v>
      </c>
      <c r="G294">
        <v>1.7559642791748</v>
      </c>
      <c r="H294">
        <v>6</v>
      </c>
      <c r="I294">
        <v>6</v>
      </c>
      <c r="J294">
        <v>30</v>
      </c>
    </row>
    <row r="295" spans="1:10" x14ac:dyDescent="0.25">
      <c r="A295" t="s">
        <v>10</v>
      </c>
      <c r="B295" t="s">
        <v>11</v>
      </c>
      <c r="C295" t="s">
        <v>12</v>
      </c>
      <c r="D295" t="s">
        <v>20</v>
      </c>
      <c r="E295">
        <v>0.91666666666666596</v>
      </c>
      <c r="F295">
        <v>0.93751566990277702</v>
      </c>
      <c r="G295">
        <v>1.77209424972534</v>
      </c>
      <c r="H295">
        <v>7</v>
      </c>
      <c r="I295">
        <v>7</v>
      </c>
      <c r="J295">
        <v>30</v>
      </c>
    </row>
    <row r="296" spans="1:10" x14ac:dyDescent="0.25">
      <c r="A296" t="s">
        <v>10</v>
      </c>
      <c r="B296" t="s">
        <v>11</v>
      </c>
      <c r="C296" t="s">
        <v>12</v>
      </c>
      <c r="D296" t="s">
        <v>20</v>
      </c>
      <c r="E296">
        <v>0.88888888888888795</v>
      </c>
      <c r="F296">
        <v>0.91612727240833303</v>
      </c>
      <c r="G296">
        <v>1.79904580116271</v>
      </c>
      <c r="H296">
        <v>6</v>
      </c>
      <c r="I296">
        <v>6</v>
      </c>
      <c r="J296">
        <v>30</v>
      </c>
    </row>
    <row r="297" spans="1:10" x14ac:dyDescent="0.25">
      <c r="A297" t="s">
        <v>10</v>
      </c>
      <c r="B297" t="s">
        <v>11</v>
      </c>
      <c r="C297" t="s">
        <v>12</v>
      </c>
      <c r="D297" t="s">
        <v>20</v>
      </c>
      <c r="E297">
        <v>0.97222222222222199</v>
      </c>
      <c r="F297">
        <v>0.96443573775277702</v>
      </c>
      <c r="G297">
        <v>1.7758767604827801</v>
      </c>
      <c r="H297">
        <v>7</v>
      </c>
      <c r="I297">
        <v>7</v>
      </c>
      <c r="J297">
        <v>30</v>
      </c>
    </row>
    <row r="298" spans="1:10" x14ac:dyDescent="0.25">
      <c r="A298" t="s">
        <v>10</v>
      </c>
      <c r="B298" t="s">
        <v>11</v>
      </c>
      <c r="C298" t="s">
        <v>12</v>
      </c>
      <c r="D298" t="s">
        <v>20</v>
      </c>
      <c r="E298">
        <v>0.83333333333333304</v>
      </c>
      <c r="F298">
        <v>0.88696103668888804</v>
      </c>
      <c r="G298">
        <v>1.8244993686676001</v>
      </c>
      <c r="H298">
        <v>9</v>
      </c>
      <c r="I298">
        <v>9</v>
      </c>
      <c r="J298">
        <v>30</v>
      </c>
    </row>
    <row r="299" spans="1:10" x14ac:dyDescent="0.25">
      <c r="A299" t="s">
        <v>10</v>
      </c>
      <c r="B299" t="s">
        <v>11</v>
      </c>
      <c r="C299" t="s">
        <v>12</v>
      </c>
      <c r="D299" t="s">
        <v>20</v>
      </c>
      <c r="E299">
        <v>0.94444444444444398</v>
      </c>
      <c r="F299">
        <v>0.94672945267499997</v>
      </c>
      <c r="G299">
        <v>1.85394811630249</v>
      </c>
      <c r="H299">
        <v>8</v>
      </c>
      <c r="I299">
        <v>8</v>
      </c>
      <c r="J299">
        <v>30</v>
      </c>
    </row>
    <row r="300" spans="1:10" x14ac:dyDescent="0.25">
      <c r="A300" t="s">
        <v>10</v>
      </c>
      <c r="B300" t="s">
        <v>11</v>
      </c>
      <c r="C300" t="s">
        <v>12</v>
      </c>
      <c r="D300" t="s">
        <v>20</v>
      </c>
      <c r="E300">
        <v>0.97222222222222199</v>
      </c>
      <c r="F300">
        <v>0.97403928514722204</v>
      </c>
      <c r="G300">
        <v>1.84648656845092</v>
      </c>
      <c r="H300">
        <v>8</v>
      </c>
      <c r="I300">
        <v>8</v>
      </c>
      <c r="J300">
        <v>30</v>
      </c>
    </row>
    <row r="301" spans="1:10" x14ac:dyDescent="0.25">
      <c r="A301" t="s">
        <v>10</v>
      </c>
      <c r="B301" t="s">
        <v>11</v>
      </c>
      <c r="C301" t="s">
        <v>12</v>
      </c>
      <c r="D301" t="s">
        <v>21</v>
      </c>
      <c r="E301">
        <v>0.94444444444444398</v>
      </c>
      <c r="F301">
        <v>0.94494834288611096</v>
      </c>
      <c r="G301">
        <v>0.62761378288268999</v>
      </c>
      <c r="H301">
        <v>8</v>
      </c>
      <c r="I301">
        <v>7</v>
      </c>
      <c r="J301">
        <v>30</v>
      </c>
    </row>
    <row r="302" spans="1:10" x14ac:dyDescent="0.25">
      <c r="A302" t="s">
        <v>10</v>
      </c>
      <c r="B302" t="s">
        <v>11</v>
      </c>
      <c r="C302" t="s">
        <v>12</v>
      </c>
      <c r="D302" t="s">
        <v>21</v>
      </c>
      <c r="E302">
        <v>0.91666666666666596</v>
      </c>
      <c r="F302">
        <v>0.92012686759166595</v>
      </c>
      <c r="G302">
        <v>0.75447797775268499</v>
      </c>
      <c r="H302">
        <v>7</v>
      </c>
      <c r="I302">
        <v>6</v>
      </c>
      <c r="J302">
        <v>30</v>
      </c>
    </row>
    <row r="303" spans="1:10" x14ac:dyDescent="0.25">
      <c r="A303" t="s">
        <v>10</v>
      </c>
      <c r="B303" t="s">
        <v>11</v>
      </c>
      <c r="C303" t="s">
        <v>12</v>
      </c>
      <c r="D303" t="s">
        <v>21</v>
      </c>
      <c r="E303">
        <v>0.97222222222222199</v>
      </c>
      <c r="F303">
        <v>0.97140194684444403</v>
      </c>
      <c r="G303">
        <v>0.78313469886779696</v>
      </c>
      <c r="H303">
        <v>8</v>
      </c>
      <c r="I303">
        <v>7</v>
      </c>
      <c r="J303">
        <v>30</v>
      </c>
    </row>
    <row r="304" spans="1:10" x14ac:dyDescent="0.25">
      <c r="A304" t="s">
        <v>10</v>
      </c>
      <c r="B304" t="s">
        <v>11</v>
      </c>
      <c r="C304" t="s">
        <v>12</v>
      </c>
      <c r="D304" t="s">
        <v>21</v>
      </c>
      <c r="E304">
        <v>0.97222222222222199</v>
      </c>
      <c r="F304">
        <v>0.97225101731666597</v>
      </c>
      <c r="G304">
        <v>0.79312014579772905</v>
      </c>
      <c r="H304">
        <v>7</v>
      </c>
      <c r="I304">
        <v>6</v>
      </c>
      <c r="J304">
        <v>30</v>
      </c>
    </row>
    <row r="305" spans="1:10" x14ac:dyDescent="0.25">
      <c r="A305" t="s">
        <v>10</v>
      </c>
      <c r="B305" t="s">
        <v>11</v>
      </c>
      <c r="C305" t="s">
        <v>12</v>
      </c>
      <c r="D305" t="s">
        <v>21</v>
      </c>
      <c r="E305">
        <v>0.94444444444444398</v>
      </c>
      <c r="F305">
        <v>0.95597399155833296</v>
      </c>
      <c r="G305">
        <v>0.85513472557067804</v>
      </c>
      <c r="H305">
        <v>7</v>
      </c>
      <c r="I305">
        <v>6</v>
      </c>
      <c r="J305">
        <v>30</v>
      </c>
    </row>
    <row r="306" spans="1:10" x14ac:dyDescent="0.25">
      <c r="A306" t="s">
        <v>10</v>
      </c>
      <c r="B306" t="s">
        <v>11</v>
      </c>
      <c r="C306" t="s">
        <v>12</v>
      </c>
      <c r="D306" t="s">
        <v>21</v>
      </c>
      <c r="E306">
        <v>0.97222222222222199</v>
      </c>
      <c r="F306">
        <v>0.96636028911111105</v>
      </c>
      <c r="G306">
        <v>0.86517548561096103</v>
      </c>
      <c r="H306">
        <v>8</v>
      </c>
      <c r="I306">
        <v>7</v>
      </c>
      <c r="J306">
        <v>30</v>
      </c>
    </row>
    <row r="307" spans="1:10" x14ac:dyDescent="0.25">
      <c r="A307" t="s">
        <v>10</v>
      </c>
      <c r="B307" t="s">
        <v>11</v>
      </c>
      <c r="C307" t="s">
        <v>12</v>
      </c>
      <c r="D307" t="s">
        <v>21</v>
      </c>
      <c r="E307">
        <v>0.91666666666666596</v>
      </c>
      <c r="F307">
        <v>0.93262229169166599</v>
      </c>
      <c r="G307">
        <v>0.85216689109802202</v>
      </c>
      <c r="H307">
        <v>7</v>
      </c>
      <c r="I307">
        <v>6</v>
      </c>
      <c r="J307">
        <v>30</v>
      </c>
    </row>
    <row r="308" spans="1:10" x14ac:dyDescent="0.25">
      <c r="A308" t="s">
        <v>10</v>
      </c>
      <c r="B308" t="s">
        <v>11</v>
      </c>
      <c r="C308" t="s">
        <v>12</v>
      </c>
      <c r="D308" t="s">
        <v>21</v>
      </c>
      <c r="E308">
        <v>0.91666666666666596</v>
      </c>
      <c r="F308">
        <v>0.93134702872499997</v>
      </c>
      <c r="G308">
        <v>0.92947530746459905</v>
      </c>
      <c r="H308">
        <v>7</v>
      </c>
      <c r="I308">
        <v>6</v>
      </c>
      <c r="J308">
        <v>30</v>
      </c>
    </row>
    <row r="309" spans="1:10" x14ac:dyDescent="0.25">
      <c r="A309" t="s">
        <v>10</v>
      </c>
      <c r="B309" t="s">
        <v>11</v>
      </c>
      <c r="C309" t="s">
        <v>12</v>
      </c>
      <c r="D309" t="s">
        <v>21</v>
      </c>
      <c r="E309">
        <v>1</v>
      </c>
      <c r="F309">
        <v>0.98551137775833297</v>
      </c>
      <c r="G309">
        <v>0.93694281578063898</v>
      </c>
      <c r="H309">
        <v>8</v>
      </c>
      <c r="I309">
        <v>7</v>
      </c>
      <c r="J309">
        <v>30</v>
      </c>
    </row>
    <row r="310" spans="1:10" x14ac:dyDescent="0.25">
      <c r="A310" t="s">
        <v>10</v>
      </c>
      <c r="B310" t="s">
        <v>11</v>
      </c>
      <c r="C310" t="s">
        <v>12</v>
      </c>
      <c r="D310" t="s">
        <v>21</v>
      </c>
      <c r="E310">
        <v>0.91666666666666596</v>
      </c>
      <c r="F310">
        <v>0.92491250881666598</v>
      </c>
      <c r="G310">
        <v>0.93694281578063898</v>
      </c>
      <c r="H310">
        <v>6</v>
      </c>
      <c r="I310">
        <v>5</v>
      </c>
      <c r="J310">
        <v>30</v>
      </c>
    </row>
    <row r="311" spans="1:10" x14ac:dyDescent="0.25">
      <c r="A311" t="s">
        <v>10</v>
      </c>
      <c r="B311" t="s">
        <v>11</v>
      </c>
      <c r="C311" t="s">
        <v>12</v>
      </c>
      <c r="D311" t="s">
        <v>21</v>
      </c>
      <c r="E311">
        <v>0.97222222222222199</v>
      </c>
      <c r="F311">
        <v>0.97234244590555496</v>
      </c>
      <c r="G311">
        <v>0.96088528633117598</v>
      </c>
      <c r="H311">
        <v>8</v>
      </c>
      <c r="I311">
        <v>7</v>
      </c>
      <c r="J311">
        <v>30</v>
      </c>
    </row>
    <row r="312" spans="1:10" x14ac:dyDescent="0.25">
      <c r="A312" t="s">
        <v>10</v>
      </c>
      <c r="B312" t="s">
        <v>11</v>
      </c>
      <c r="C312" t="s">
        <v>12</v>
      </c>
      <c r="D312" t="s">
        <v>21</v>
      </c>
      <c r="E312">
        <v>0.94444444444444398</v>
      </c>
      <c r="F312">
        <v>0.94474197378333302</v>
      </c>
      <c r="G312">
        <v>0.98617529869079501</v>
      </c>
      <c r="H312">
        <v>9</v>
      </c>
      <c r="I312">
        <v>8</v>
      </c>
      <c r="J312">
        <v>30</v>
      </c>
    </row>
    <row r="313" spans="1:10" x14ac:dyDescent="0.25">
      <c r="A313" t="s">
        <v>10</v>
      </c>
      <c r="B313" t="s">
        <v>11</v>
      </c>
      <c r="C313" t="s">
        <v>12</v>
      </c>
      <c r="D313" t="s">
        <v>21</v>
      </c>
      <c r="E313">
        <v>0.97222222222222199</v>
      </c>
      <c r="F313">
        <v>0.96348423966666596</v>
      </c>
      <c r="G313">
        <v>0.99894905090331998</v>
      </c>
      <c r="H313">
        <v>8</v>
      </c>
      <c r="I313">
        <v>7</v>
      </c>
      <c r="J313">
        <v>30</v>
      </c>
    </row>
    <row r="314" spans="1:10" x14ac:dyDescent="0.25">
      <c r="A314" t="s">
        <v>10</v>
      </c>
      <c r="B314" t="s">
        <v>11</v>
      </c>
      <c r="C314" t="s">
        <v>12</v>
      </c>
      <c r="D314" t="s">
        <v>21</v>
      </c>
      <c r="E314">
        <v>0.88888888888888795</v>
      </c>
      <c r="F314">
        <v>0.89337172182500002</v>
      </c>
      <c r="G314">
        <v>1.0229573249816799</v>
      </c>
      <c r="H314">
        <v>8</v>
      </c>
      <c r="I314">
        <v>7</v>
      </c>
      <c r="J314">
        <v>30</v>
      </c>
    </row>
    <row r="315" spans="1:10" x14ac:dyDescent="0.25">
      <c r="A315" t="s">
        <v>10</v>
      </c>
      <c r="B315" t="s">
        <v>11</v>
      </c>
      <c r="C315" t="s">
        <v>12</v>
      </c>
      <c r="D315" t="s">
        <v>21</v>
      </c>
      <c r="E315">
        <v>0.97222222222222199</v>
      </c>
      <c r="F315">
        <v>0.96889400449999996</v>
      </c>
      <c r="G315">
        <v>1.02220058441162</v>
      </c>
      <c r="H315">
        <v>8</v>
      </c>
      <c r="I315">
        <v>7</v>
      </c>
      <c r="J315">
        <v>30</v>
      </c>
    </row>
    <row r="316" spans="1:10" x14ac:dyDescent="0.25">
      <c r="A316" t="s">
        <v>10</v>
      </c>
      <c r="B316" t="s">
        <v>11</v>
      </c>
      <c r="C316" t="s">
        <v>12</v>
      </c>
      <c r="D316" t="s">
        <v>21</v>
      </c>
      <c r="E316">
        <v>1</v>
      </c>
      <c r="F316">
        <v>0.986490067366666</v>
      </c>
      <c r="G316">
        <v>1.04175949096679</v>
      </c>
      <c r="H316">
        <v>8</v>
      </c>
      <c r="I316">
        <v>7</v>
      </c>
      <c r="J316">
        <v>30</v>
      </c>
    </row>
    <row r="317" spans="1:10" x14ac:dyDescent="0.25">
      <c r="A317" t="s">
        <v>10</v>
      </c>
      <c r="B317" t="s">
        <v>11</v>
      </c>
      <c r="C317" t="s">
        <v>12</v>
      </c>
      <c r="D317" t="s">
        <v>21</v>
      </c>
      <c r="E317">
        <v>0.97222222222222199</v>
      </c>
      <c r="F317">
        <v>0.972096447294444</v>
      </c>
      <c r="G317">
        <v>1.0690019130706701</v>
      </c>
      <c r="H317">
        <v>8</v>
      </c>
      <c r="I317">
        <v>7</v>
      </c>
      <c r="J317">
        <v>30</v>
      </c>
    </row>
    <row r="318" spans="1:10" x14ac:dyDescent="0.25">
      <c r="A318" t="s">
        <v>10</v>
      </c>
      <c r="B318" t="s">
        <v>11</v>
      </c>
      <c r="C318" t="s">
        <v>12</v>
      </c>
      <c r="D318" t="s">
        <v>21</v>
      </c>
      <c r="E318">
        <v>0.94444444444444398</v>
      </c>
      <c r="F318">
        <v>0.94512181905277703</v>
      </c>
      <c r="G318">
        <v>1.0756528377532899</v>
      </c>
      <c r="H318">
        <v>7</v>
      </c>
      <c r="I318">
        <v>6</v>
      </c>
      <c r="J318">
        <v>30</v>
      </c>
    </row>
    <row r="319" spans="1:10" x14ac:dyDescent="0.25">
      <c r="A319" t="s">
        <v>10</v>
      </c>
      <c r="B319" t="s">
        <v>11</v>
      </c>
      <c r="C319" t="s">
        <v>12</v>
      </c>
      <c r="D319" t="s">
        <v>21</v>
      </c>
      <c r="E319">
        <v>0.94444444444444398</v>
      </c>
      <c r="F319">
        <v>0.93848213416666604</v>
      </c>
      <c r="G319">
        <v>1.0871250629425</v>
      </c>
      <c r="H319">
        <v>7</v>
      </c>
      <c r="I319">
        <v>6</v>
      </c>
      <c r="J319">
        <v>30</v>
      </c>
    </row>
    <row r="320" spans="1:10" x14ac:dyDescent="0.25">
      <c r="A320" t="s">
        <v>10</v>
      </c>
      <c r="B320" t="s">
        <v>11</v>
      </c>
      <c r="C320" t="s">
        <v>12</v>
      </c>
      <c r="D320" t="s">
        <v>21</v>
      </c>
      <c r="E320">
        <v>0.94444444444444398</v>
      </c>
      <c r="F320">
        <v>0.94549287991388797</v>
      </c>
      <c r="G320">
        <v>1.0846910476684499</v>
      </c>
      <c r="H320">
        <v>7</v>
      </c>
      <c r="I320">
        <v>6</v>
      </c>
      <c r="J320">
        <v>30</v>
      </c>
    </row>
    <row r="321" spans="1:10" x14ac:dyDescent="0.25">
      <c r="A321" t="s">
        <v>10</v>
      </c>
      <c r="B321" t="s">
        <v>11</v>
      </c>
      <c r="C321" t="s">
        <v>12</v>
      </c>
      <c r="D321" t="s">
        <v>21</v>
      </c>
      <c r="E321">
        <v>0.94444444444444398</v>
      </c>
      <c r="F321">
        <v>0.94231041170833296</v>
      </c>
      <c r="G321">
        <v>1.0846910476684499</v>
      </c>
      <c r="H321">
        <v>7</v>
      </c>
      <c r="I321">
        <v>6</v>
      </c>
      <c r="J321">
        <v>30</v>
      </c>
    </row>
    <row r="322" spans="1:10" x14ac:dyDescent="0.25">
      <c r="A322" t="s">
        <v>10</v>
      </c>
      <c r="B322" t="s">
        <v>11</v>
      </c>
      <c r="C322" t="s">
        <v>12</v>
      </c>
      <c r="D322" t="s">
        <v>21</v>
      </c>
      <c r="E322">
        <v>0.91666666666666596</v>
      </c>
      <c r="F322">
        <v>0.93837330389166596</v>
      </c>
      <c r="G322">
        <v>1.0846910476684499</v>
      </c>
      <c r="H322">
        <v>7</v>
      </c>
      <c r="I322">
        <v>6</v>
      </c>
      <c r="J322">
        <v>30</v>
      </c>
    </row>
    <row r="323" spans="1:10" x14ac:dyDescent="0.25">
      <c r="A323" t="s">
        <v>10</v>
      </c>
      <c r="B323" t="s">
        <v>11</v>
      </c>
      <c r="C323" t="s">
        <v>12</v>
      </c>
      <c r="D323" t="s">
        <v>21</v>
      </c>
      <c r="E323">
        <v>0.97222222222222199</v>
      </c>
      <c r="F323">
        <v>0.96885052767222202</v>
      </c>
      <c r="G323">
        <v>1.0919868946075399</v>
      </c>
      <c r="H323">
        <v>8</v>
      </c>
      <c r="I323">
        <v>7</v>
      </c>
      <c r="J323">
        <v>30</v>
      </c>
    </row>
    <row r="324" spans="1:10" x14ac:dyDescent="0.25">
      <c r="A324" t="s">
        <v>10</v>
      </c>
      <c r="B324" t="s">
        <v>11</v>
      </c>
      <c r="C324" t="s">
        <v>12</v>
      </c>
      <c r="D324" t="s">
        <v>21</v>
      </c>
      <c r="E324">
        <v>0.94444444444444398</v>
      </c>
      <c r="F324">
        <v>0.94531462313333303</v>
      </c>
      <c r="G324">
        <v>1.1338539123535101</v>
      </c>
      <c r="H324">
        <v>7</v>
      </c>
      <c r="I324">
        <v>6</v>
      </c>
      <c r="J324">
        <v>30</v>
      </c>
    </row>
    <row r="325" spans="1:10" x14ac:dyDescent="0.25">
      <c r="A325" t="s">
        <v>10</v>
      </c>
      <c r="B325" t="s">
        <v>11</v>
      </c>
      <c r="C325" t="s">
        <v>12</v>
      </c>
      <c r="D325" t="s">
        <v>21</v>
      </c>
      <c r="E325">
        <v>0.97222222222222199</v>
      </c>
      <c r="F325">
        <v>0.97370935832777705</v>
      </c>
      <c r="G325">
        <v>1.1471304893493599</v>
      </c>
      <c r="H325">
        <v>8</v>
      </c>
      <c r="I325">
        <v>7</v>
      </c>
      <c r="J325">
        <v>30</v>
      </c>
    </row>
    <row r="326" spans="1:10" x14ac:dyDescent="0.25">
      <c r="A326" t="s">
        <v>10</v>
      </c>
      <c r="B326" t="s">
        <v>11</v>
      </c>
      <c r="C326" t="s">
        <v>12</v>
      </c>
      <c r="D326" t="s">
        <v>21</v>
      </c>
      <c r="E326">
        <v>1</v>
      </c>
      <c r="F326">
        <v>0.98900656586666602</v>
      </c>
      <c r="G326">
        <v>1.1535561084747299</v>
      </c>
      <c r="H326">
        <v>8</v>
      </c>
      <c r="I326">
        <v>7</v>
      </c>
      <c r="J326">
        <v>30</v>
      </c>
    </row>
    <row r="327" spans="1:10" x14ac:dyDescent="0.25">
      <c r="A327" t="s">
        <v>10</v>
      </c>
      <c r="B327" t="s">
        <v>11</v>
      </c>
      <c r="C327" t="s">
        <v>12</v>
      </c>
      <c r="D327" t="s">
        <v>21</v>
      </c>
      <c r="E327">
        <v>0.94444444444444398</v>
      </c>
      <c r="F327">
        <v>0.94050466154444401</v>
      </c>
      <c r="G327">
        <v>1.15506267547607</v>
      </c>
      <c r="H327">
        <v>8</v>
      </c>
      <c r="I327">
        <v>7</v>
      </c>
      <c r="J327">
        <v>30</v>
      </c>
    </row>
    <row r="328" spans="1:10" x14ac:dyDescent="0.25">
      <c r="A328" t="s">
        <v>10</v>
      </c>
      <c r="B328" t="s">
        <v>11</v>
      </c>
      <c r="C328" t="s">
        <v>12</v>
      </c>
      <c r="D328" t="s">
        <v>21</v>
      </c>
      <c r="E328">
        <v>0.94444444444444398</v>
      </c>
      <c r="F328">
        <v>0.92851946819444398</v>
      </c>
      <c r="G328">
        <v>1.1800413131713801</v>
      </c>
      <c r="H328">
        <v>7</v>
      </c>
      <c r="I328">
        <v>6</v>
      </c>
      <c r="J328">
        <v>30</v>
      </c>
    </row>
    <row r="329" spans="1:10" x14ac:dyDescent="0.25">
      <c r="A329" t="s">
        <v>10</v>
      </c>
      <c r="B329" t="s">
        <v>11</v>
      </c>
      <c r="C329" t="s">
        <v>12</v>
      </c>
      <c r="D329" t="s">
        <v>21</v>
      </c>
      <c r="E329">
        <v>0.97222222222222199</v>
      </c>
      <c r="F329">
        <v>0.97097343655555501</v>
      </c>
      <c r="G329">
        <v>1.1460535526275599</v>
      </c>
      <c r="H329">
        <v>8</v>
      </c>
      <c r="I329">
        <v>7</v>
      </c>
      <c r="J329">
        <v>30</v>
      </c>
    </row>
    <row r="330" spans="1:10" x14ac:dyDescent="0.25">
      <c r="A330" t="s">
        <v>10</v>
      </c>
      <c r="B330" t="s">
        <v>11</v>
      </c>
      <c r="C330" t="s">
        <v>12</v>
      </c>
      <c r="D330" t="s">
        <v>21</v>
      </c>
      <c r="E330">
        <v>0.94444444444444398</v>
      </c>
      <c r="F330">
        <v>0.940432550983333</v>
      </c>
      <c r="G330">
        <v>1.1310718059539699</v>
      </c>
      <c r="H330">
        <v>7</v>
      </c>
      <c r="I330">
        <v>6</v>
      </c>
      <c r="J330">
        <v>30</v>
      </c>
    </row>
    <row r="331" spans="1:10" x14ac:dyDescent="0.25">
      <c r="A331" t="s">
        <v>10</v>
      </c>
      <c r="B331" t="s">
        <v>11</v>
      </c>
      <c r="C331" t="s">
        <v>12</v>
      </c>
      <c r="D331" t="s">
        <v>22</v>
      </c>
      <c r="E331">
        <v>0.94444444444444398</v>
      </c>
      <c r="F331">
        <v>0.94443281964166603</v>
      </c>
      <c r="G331">
        <v>0.58453559875488204</v>
      </c>
      <c r="H331">
        <v>7</v>
      </c>
      <c r="I331">
        <v>6</v>
      </c>
      <c r="J331">
        <v>30</v>
      </c>
    </row>
    <row r="332" spans="1:10" x14ac:dyDescent="0.25">
      <c r="A332" t="s">
        <v>10</v>
      </c>
      <c r="B332" t="s">
        <v>11</v>
      </c>
      <c r="C332" t="s">
        <v>12</v>
      </c>
      <c r="D332" t="s">
        <v>22</v>
      </c>
      <c r="E332">
        <v>0.97222222222222199</v>
      </c>
      <c r="F332">
        <v>0.96116635908055503</v>
      </c>
      <c r="G332">
        <v>0.60058307647705</v>
      </c>
      <c r="H332">
        <v>7</v>
      </c>
      <c r="I332">
        <v>6</v>
      </c>
      <c r="J332">
        <v>30</v>
      </c>
    </row>
    <row r="333" spans="1:10" x14ac:dyDescent="0.25">
      <c r="A333" t="s">
        <v>10</v>
      </c>
      <c r="B333" t="s">
        <v>11</v>
      </c>
      <c r="C333" t="s">
        <v>12</v>
      </c>
      <c r="D333" t="s">
        <v>22</v>
      </c>
      <c r="E333">
        <v>0.91666666666666596</v>
      </c>
      <c r="F333">
        <v>0.919857269216666</v>
      </c>
      <c r="G333">
        <v>0.83320116996765103</v>
      </c>
      <c r="H333">
        <v>8</v>
      </c>
      <c r="I333">
        <v>7</v>
      </c>
      <c r="J333">
        <v>30</v>
      </c>
    </row>
    <row r="334" spans="1:10" x14ac:dyDescent="0.25">
      <c r="A334" t="s">
        <v>10</v>
      </c>
      <c r="B334" t="s">
        <v>11</v>
      </c>
      <c r="C334" t="s">
        <v>12</v>
      </c>
      <c r="D334" t="s">
        <v>22</v>
      </c>
      <c r="E334">
        <v>0.91666666666666596</v>
      </c>
      <c r="F334">
        <v>0.936365266963888</v>
      </c>
      <c r="G334">
        <v>0.88729000091552701</v>
      </c>
      <c r="H334">
        <v>7</v>
      </c>
      <c r="I334">
        <v>6</v>
      </c>
      <c r="J334">
        <v>30</v>
      </c>
    </row>
    <row r="335" spans="1:10" x14ac:dyDescent="0.25">
      <c r="A335" t="s">
        <v>10</v>
      </c>
      <c r="B335" t="s">
        <v>11</v>
      </c>
      <c r="C335" t="s">
        <v>12</v>
      </c>
      <c r="D335" t="s">
        <v>22</v>
      </c>
      <c r="E335">
        <v>0.88888888888888795</v>
      </c>
      <c r="F335">
        <v>0.91816705615555505</v>
      </c>
      <c r="G335">
        <v>1.0809342861175499</v>
      </c>
      <c r="H335">
        <v>7</v>
      </c>
      <c r="I335">
        <v>6</v>
      </c>
      <c r="J335">
        <v>30</v>
      </c>
    </row>
    <row r="336" spans="1:10" x14ac:dyDescent="0.25">
      <c r="A336" t="s">
        <v>10</v>
      </c>
      <c r="B336" t="s">
        <v>11</v>
      </c>
      <c r="C336" t="s">
        <v>12</v>
      </c>
      <c r="D336" t="s">
        <v>22</v>
      </c>
      <c r="E336">
        <v>0.94444444444444398</v>
      </c>
      <c r="F336">
        <v>0.93675759044444395</v>
      </c>
      <c r="G336">
        <v>1.1206595897674501</v>
      </c>
      <c r="H336">
        <v>7</v>
      </c>
      <c r="I336">
        <v>6</v>
      </c>
      <c r="J336">
        <v>30</v>
      </c>
    </row>
    <row r="337" spans="1:10" x14ac:dyDescent="0.25">
      <c r="A337" t="s">
        <v>10</v>
      </c>
      <c r="B337" t="s">
        <v>11</v>
      </c>
      <c r="C337" t="s">
        <v>12</v>
      </c>
      <c r="D337" t="s">
        <v>22</v>
      </c>
      <c r="E337">
        <v>0.94444444444444398</v>
      </c>
      <c r="F337">
        <v>0.94824142489999996</v>
      </c>
      <c r="G337">
        <v>1.12210297584533</v>
      </c>
      <c r="H337">
        <v>7</v>
      </c>
      <c r="I337">
        <v>6</v>
      </c>
      <c r="J337">
        <v>30</v>
      </c>
    </row>
    <row r="338" spans="1:10" x14ac:dyDescent="0.25">
      <c r="A338" t="s">
        <v>10</v>
      </c>
      <c r="B338" t="s">
        <v>11</v>
      </c>
      <c r="C338" t="s">
        <v>12</v>
      </c>
      <c r="D338" t="s">
        <v>22</v>
      </c>
      <c r="E338">
        <v>1</v>
      </c>
      <c r="F338">
        <v>0.983954911175</v>
      </c>
      <c r="G338">
        <v>1.22163438796997</v>
      </c>
      <c r="H338">
        <v>9</v>
      </c>
      <c r="I338">
        <v>8</v>
      </c>
      <c r="J338">
        <v>30</v>
      </c>
    </row>
    <row r="339" spans="1:10" x14ac:dyDescent="0.25">
      <c r="A339" t="s">
        <v>10</v>
      </c>
      <c r="B339" t="s">
        <v>11</v>
      </c>
      <c r="C339" t="s">
        <v>12</v>
      </c>
      <c r="D339" t="s">
        <v>22</v>
      </c>
      <c r="E339">
        <v>0.91666666666666596</v>
      </c>
      <c r="F339">
        <v>0.92307267527500003</v>
      </c>
      <c r="G339">
        <v>1.2320928573608301</v>
      </c>
      <c r="H339">
        <v>7</v>
      </c>
      <c r="I339">
        <v>6</v>
      </c>
      <c r="J339">
        <v>30</v>
      </c>
    </row>
    <row r="340" spans="1:10" x14ac:dyDescent="0.25">
      <c r="A340" t="s">
        <v>10</v>
      </c>
      <c r="B340" t="s">
        <v>11</v>
      </c>
      <c r="C340" t="s">
        <v>12</v>
      </c>
      <c r="D340" t="s">
        <v>22</v>
      </c>
      <c r="E340">
        <v>0.91666666666666596</v>
      </c>
      <c r="F340">
        <v>0.93282960155555505</v>
      </c>
      <c r="G340">
        <v>1.2537624835968</v>
      </c>
      <c r="H340">
        <v>7</v>
      </c>
      <c r="I340">
        <v>6</v>
      </c>
      <c r="J340">
        <v>30</v>
      </c>
    </row>
    <row r="341" spans="1:10" x14ac:dyDescent="0.25">
      <c r="A341" t="s">
        <v>10</v>
      </c>
      <c r="B341" t="s">
        <v>11</v>
      </c>
      <c r="C341" t="s">
        <v>12</v>
      </c>
      <c r="D341" t="s">
        <v>22</v>
      </c>
      <c r="E341">
        <v>0.94444444444444398</v>
      </c>
      <c r="F341">
        <v>0.95888934801666603</v>
      </c>
      <c r="G341">
        <v>1.3013217449188199</v>
      </c>
      <c r="H341">
        <v>8</v>
      </c>
      <c r="I341">
        <v>7</v>
      </c>
      <c r="J341">
        <v>30</v>
      </c>
    </row>
    <row r="342" spans="1:10" x14ac:dyDescent="0.25">
      <c r="A342" t="s">
        <v>10</v>
      </c>
      <c r="B342" t="s">
        <v>11</v>
      </c>
      <c r="C342" t="s">
        <v>12</v>
      </c>
      <c r="D342" t="s">
        <v>22</v>
      </c>
      <c r="E342">
        <v>0.91666666666666596</v>
      </c>
      <c r="F342">
        <v>0.92005242583333302</v>
      </c>
      <c r="G342">
        <v>1.3201875686645499</v>
      </c>
      <c r="H342">
        <v>8</v>
      </c>
      <c r="I342">
        <v>7</v>
      </c>
      <c r="J342">
        <v>30</v>
      </c>
    </row>
    <row r="343" spans="1:10" x14ac:dyDescent="0.25">
      <c r="A343" t="s">
        <v>10</v>
      </c>
      <c r="B343" t="s">
        <v>11</v>
      </c>
      <c r="C343" t="s">
        <v>12</v>
      </c>
      <c r="D343" t="s">
        <v>22</v>
      </c>
      <c r="E343">
        <v>0.97222222222222199</v>
      </c>
      <c r="F343">
        <v>0.96819892563333299</v>
      </c>
      <c r="G343">
        <v>1.3246212005615201</v>
      </c>
      <c r="H343">
        <v>7</v>
      </c>
      <c r="I343">
        <v>6</v>
      </c>
      <c r="J343">
        <v>30</v>
      </c>
    </row>
    <row r="344" spans="1:10" x14ac:dyDescent="0.25">
      <c r="A344" t="s">
        <v>10</v>
      </c>
      <c r="B344" t="s">
        <v>11</v>
      </c>
      <c r="C344" t="s">
        <v>12</v>
      </c>
      <c r="D344" t="s">
        <v>22</v>
      </c>
      <c r="E344">
        <v>0.97222222222222199</v>
      </c>
      <c r="F344">
        <v>0.96557520500555505</v>
      </c>
      <c r="G344">
        <v>1.32962393760681</v>
      </c>
      <c r="H344">
        <v>9</v>
      </c>
      <c r="I344">
        <v>8</v>
      </c>
      <c r="J344">
        <v>30</v>
      </c>
    </row>
    <row r="345" spans="1:10" x14ac:dyDescent="0.25">
      <c r="A345" t="s">
        <v>10</v>
      </c>
      <c r="B345" t="s">
        <v>11</v>
      </c>
      <c r="C345" t="s">
        <v>12</v>
      </c>
      <c r="D345" t="s">
        <v>22</v>
      </c>
      <c r="E345">
        <v>0.91666666666666596</v>
      </c>
      <c r="F345">
        <v>0.93435438641111102</v>
      </c>
      <c r="G345">
        <v>1.43287706375122</v>
      </c>
      <c r="H345">
        <v>7</v>
      </c>
      <c r="I345">
        <v>6</v>
      </c>
      <c r="J345">
        <v>30</v>
      </c>
    </row>
    <row r="346" spans="1:10" x14ac:dyDescent="0.25">
      <c r="A346" t="s">
        <v>10</v>
      </c>
      <c r="B346" t="s">
        <v>11</v>
      </c>
      <c r="C346" t="s">
        <v>12</v>
      </c>
      <c r="D346" t="s">
        <v>22</v>
      </c>
      <c r="E346">
        <v>0.91666666666666596</v>
      </c>
      <c r="F346">
        <v>0.92571174008055501</v>
      </c>
      <c r="G346">
        <v>1.45322561264038</v>
      </c>
      <c r="H346">
        <v>7</v>
      </c>
      <c r="I346">
        <v>6</v>
      </c>
      <c r="J346">
        <v>30</v>
      </c>
    </row>
    <row r="347" spans="1:10" x14ac:dyDescent="0.25">
      <c r="A347" t="s">
        <v>10</v>
      </c>
      <c r="B347" t="s">
        <v>11</v>
      </c>
      <c r="C347" t="s">
        <v>12</v>
      </c>
      <c r="D347" t="s">
        <v>22</v>
      </c>
      <c r="E347">
        <v>0.97222222222222199</v>
      </c>
      <c r="F347">
        <v>0.95649242461666595</v>
      </c>
      <c r="G347">
        <v>1.4586825370788501</v>
      </c>
      <c r="H347">
        <v>7</v>
      </c>
      <c r="I347">
        <v>6</v>
      </c>
      <c r="J347">
        <v>30</v>
      </c>
    </row>
    <row r="348" spans="1:10" x14ac:dyDescent="0.25">
      <c r="A348" t="s">
        <v>10</v>
      </c>
      <c r="B348" t="s">
        <v>11</v>
      </c>
      <c r="C348" t="s">
        <v>12</v>
      </c>
      <c r="D348" t="s">
        <v>22</v>
      </c>
      <c r="E348">
        <v>0.97222222222222199</v>
      </c>
      <c r="F348">
        <v>0.95998287606666599</v>
      </c>
      <c r="G348">
        <v>1.4427523612976001</v>
      </c>
      <c r="H348">
        <v>8</v>
      </c>
      <c r="I348">
        <v>7</v>
      </c>
      <c r="J348">
        <v>30</v>
      </c>
    </row>
    <row r="349" spans="1:10" x14ac:dyDescent="0.25">
      <c r="A349" t="s">
        <v>10</v>
      </c>
      <c r="B349" t="s">
        <v>11</v>
      </c>
      <c r="C349" t="s">
        <v>12</v>
      </c>
      <c r="D349" t="s">
        <v>22</v>
      </c>
      <c r="E349">
        <v>0.97222222222222199</v>
      </c>
      <c r="F349">
        <v>0.96225114922777699</v>
      </c>
      <c r="G349">
        <v>1.4984273910522401</v>
      </c>
      <c r="H349">
        <v>8</v>
      </c>
      <c r="I349">
        <v>7</v>
      </c>
      <c r="J349">
        <v>30</v>
      </c>
    </row>
    <row r="350" spans="1:10" x14ac:dyDescent="0.25">
      <c r="A350" t="s">
        <v>10</v>
      </c>
      <c r="B350" t="s">
        <v>11</v>
      </c>
      <c r="C350" t="s">
        <v>12</v>
      </c>
      <c r="D350" t="s">
        <v>22</v>
      </c>
      <c r="E350">
        <v>0.91666666666666596</v>
      </c>
      <c r="F350">
        <v>0.91767597486388897</v>
      </c>
      <c r="G350">
        <v>1.49943923950195</v>
      </c>
      <c r="H350">
        <v>7</v>
      </c>
      <c r="I350">
        <v>6</v>
      </c>
      <c r="J350">
        <v>30</v>
      </c>
    </row>
    <row r="351" spans="1:10" x14ac:dyDescent="0.25">
      <c r="A351" t="s">
        <v>10</v>
      </c>
      <c r="B351" t="s">
        <v>11</v>
      </c>
      <c r="C351" t="s">
        <v>12</v>
      </c>
      <c r="D351" t="s">
        <v>22</v>
      </c>
      <c r="E351">
        <v>0.88888888888888795</v>
      </c>
      <c r="F351">
        <v>0.902125388366666</v>
      </c>
      <c r="G351">
        <v>1.5372071266174301</v>
      </c>
      <c r="H351">
        <v>8</v>
      </c>
      <c r="I351">
        <v>7</v>
      </c>
      <c r="J351">
        <v>30</v>
      </c>
    </row>
    <row r="352" spans="1:10" x14ac:dyDescent="0.25">
      <c r="A352" t="s">
        <v>10</v>
      </c>
      <c r="B352" t="s">
        <v>11</v>
      </c>
      <c r="C352" t="s">
        <v>12</v>
      </c>
      <c r="D352" t="s">
        <v>22</v>
      </c>
      <c r="E352">
        <v>0.88888888888888795</v>
      </c>
      <c r="F352">
        <v>0.91637821457777702</v>
      </c>
      <c r="G352">
        <v>1.5520606040954501</v>
      </c>
      <c r="H352">
        <v>9</v>
      </c>
      <c r="I352">
        <v>8</v>
      </c>
      <c r="J352">
        <v>30</v>
      </c>
    </row>
    <row r="353" spans="1:10" x14ac:dyDescent="0.25">
      <c r="A353" t="s">
        <v>10</v>
      </c>
      <c r="B353" t="s">
        <v>11</v>
      </c>
      <c r="C353" t="s">
        <v>12</v>
      </c>
      <c r="D353" t="s">
        <v>22</v>
      </c>
      <c r="E353">
        <v>0.97222222222222199</v>
      </c>
      <c r="F353">
        <v>0.97012944197777695</v>
      </c>
      <c r="G353">
        <v>1.5767509937286299</v>
      </c>
      <c r="H353">
        <v>8</v>
      </c>
      <c r="I353">
        <v>7</v>
      </c>
      <c r="J353">
        <v>30</v>
      </c>
    </row>
    <row r="354" spans="1:10" x14ac:dyDescent="0.25">
      <c r="A354" t="s">
        <v>10</v>
      </c>
      <c r="B354" t="s">
        <v>11</v>
      </c>
      <c r="C354" t="s">
        <v>12</v>
      </c>
      <c r="D354" t="s">
        <v>22</v>
      </c>
      <c r="E354">
        <v>0.91666666666666596</v>
      </c>
      <c r="F354">
        <v>0.92454059117222198</v>
      </c>
      <c r="G354">
        <v>1.58230924606323</v>
      </c>
      <c r="H354">
        <v>7</v>
      </c>
      <c r="I354">
        <v>6</v>
      </c>
      <c r="J354">
        <v>30</v>
      </c>
    </row>
    <row r="355" spans="1:10" x14ac:dyDescent="0.25">
      <c r="A355" t="s">
        <v>10</v>
      </c>
      <c r="B355" t="s">
        <v>11</v>
      </c>
      <c r="C355" t="s">
        <v>12</v>
      </c>
      <c r="D355" t="s">
        <v>22</v>
      </c>
      <c r="E355">
        <v>0.94444444444444398</v>
      </c>
      <c r="F355">
        <v>0.95250048446666602</v>
      </c>
      <c r="G355">
        <v>1.6091842651367101</v>
      </c>
      <c r="H355">
        <v>8</v>
      </c>
      <c r="I355">
        <v>7</v>
      </c>
      <c r="J355">
        <v>30</v>
      </c>
    </row>
    <row r="356" spans="1:10" x14ac:dyDescent="0.25">
      <c r="A356" t="s">
        <v>10</v>
      </c>
      <c r="B356" t="s">
        <v>11</v>
      </c>
      <c r="C356" t="s">
        <v>12</v>
      </c>
      <c r="D356" t="s">
        <v>22</v>
      </c>
      <c r="E356">
        <v>0.91666666666666596</v>
      </c>
      <c r="F356">
        <v>0.932191437530555</v>
      </c>
      <c r="G356">
        <v>1.58043789863586</v>
      </c>
      <c r="H356">
        <v>7</v>
      </c>
      <c r="I356">
        <v>6</v>
      </c>
      <c r="J356">
        <v>30</v>
      </c>
    </row>
    <row r="357" spans="1:10" x14ac:dyDescent="0.25">
      <c r="A357" t="s">
        <v>10</v>
      </c>
      <c r="B357" t="s">
        <v>11</v>
      </c>
      <c r="C357" t="s">
        <v>12</v>
      </c>
      <c r="D357" t="s">
        <v>22</v>
      </c>
      <c r="E357">
        <v>0.94444444444444398</v>
      </c>
      <c r="F357">
        <v>0.95842678025555506</v>
      </c>
      <c r="G357">
        <v>1.59898281097412</v>
      </c>
      <c r="H357">
        <v>8</v>
      </c>
      <c r="I357">
        <v>7</v>
      </c>
      <c r="J357">
        <v>30</v>
      </c>
    </row>
    <row r="358" spans="1:10" x14ac:dyDescent="0.25">
      <c r="A358" t="s">
        <v>10</v>
      </c>
      <c r="B358" t="s">
        <v>11</v>
      </c>
      <c r="C358" t="s">
        <v>12</v>
      </c>
      <c r="D358" t="s">
        <v>22</v>
      </c>
      <c r="E358">
        <v>0.97222222222222199</v>
      </c>
      <c r="F358">
        <v>0.983994255858333</v>
      </c>
      <c r="G358">
        <v>1.6141164302825901</v>
      </c>
      <c r="H358">
        <v>7</v>
      </c>
      <c r="I358">
        <v>6</v>
      </c>
      <c r="J358">
        <v>30</v>
      </c>
    </row>
    <row r="359" spans="1:10" x14ac:dyDescent="0.25">
      <c r="A359" t="s">
        <v>10</v>
      </c>
      <c r="B359" t="s">
        <v>11</v>
      </c>
      <c r="C359" t="s">
        <v>12</v>
      </c>
      <c r="D359" t="s">
        <v>22</v>
      </c>
      <c r="E359">
        <v>0.83333333333333304</v>
      </c>
      <c r="F359">
        <v>0.89587741255833298</v>
      </c>
      <c r="G359">
        <v>1.61411476135253</v>
      </c>
      <c r="H359">
        <v>8</v>
      </c>
      <c r="I359">
        <v>7</v>
      </c>
      <c r="J359">
        <v>30</v>
      </c>
    </row>
    <row r="360" spans="1:10" x14ac:dyDescent="0.25">
      <c r="A360" t="s">
        <v>10</v>
      </c>
      <c r="B360" t="s">
        <v>11</v>
      </c>
      <c r="C360" t="s">
        <v>12</v>
      </c>
      <c r="D360" t="s">
        <v>22</v>
      </c>
      <c r="E360">
        <v>0.94444444444444398</v>
      </c>
      <c r="F360">
        <v>0.97260581847777705</v>
      </c>
      <c r="G360">
        <v>1.62431812286376</v>
      </c>
      <c r="H360">
        <v>8</v>
      </c>
      <c r="I360">
        <v>7</v>
      </c>
      <c r="J360">
        <v>30</v>
      </c>
    </row>
    <row r="361" spans="1:10" x14ac:dyDescent="0.25">
      <c r="A361" t="s">
        <v>10</v>
      </c>
      <c r="B361" t="s">
        <v>23</v>
      </c>
      <c r="C361" t="s">
        <v>12</v>
      </c>
      <c r="D361" t="s">
        <v>13</v>
      </c>
      <c r="E361">
        <v>0.97222222222222199</v>
      </c>
      <c r="F361">
        <v>0.97852299380555496</v>
      </c>
      <c r="G361">
        <v>1.3156650066375699</v>
      </c>
      <c r="H361">
        <v>8</v>
      </c>
      <c r="I361">
        <v>8</v>
      </c>
      <c r="J361">
        <v>30</v>
      </c>
    </row>
    <row r="362" spans="1:10" x14ac:dyDescent="0.25">
      <c r="A362" t="s">
        <v>10</v>
      </c>
      <c r="B362" t="s">
        <v>23</v>
      </c>
      <c r="C362" t="s">
        <v>12</v>
      </c>
      <c r="D362" t="s">
        <v>13</v>
      </c>
      <c r="E362">
        <v>0.94444444444444398</v>
      </c>
      <c r="F362">
        <v>0.94628644571111098</v>
      </c>
      <c r="G362">
        <v>1.3892750740051201</v>
      </c>
      <c r="H362">
        <v>6</v>
      </c>
      <c r="I362">
        <v>5</v>
      </c>
      <c r="J362">
        <v>30</v>
      </c>
    </row>
    <row r="363" spans="1:10" x14ac:dyDescent="0.25">
      <c r="A363" t="s">
        <v>10</v>
      </c>
      <c r="B363" t="s">
        <v>23</v>
      </c>
      <c r="C363" t="s">
        <v>12</v>
      </c>
      <c r="D363" t="s">
        <v>13</v>
      </c>
      <c r="E363">
        <v>0.88888888888888795</v>
      </c>
      <c r="F363">
        <v>0.88755787725833302</v>
      </c>
      <c r="G363">
        <v>1.81430959701538</v>
      </c>
      <c r="H363">
        <v>7</v>
      </c>
      <c r="I363">
        <v>7</v>
      </c>
      <c r="J363">
        <v>30</v>
      </c>
    </row>
    <row r="364" spans="1:10" x14ac:dyDescent="0.25">
      <c r="A364" t="s">
        <v>10</v>
      </c>
      <c r="B364" t="s">
        <v>23</v>
      </c>
      <c r="C364" t="s">
        <v>12</v>
      </c>
      <c r="D364" t="s">
        <v>13</v>
      </c>
      <c r="E364">
        <v>0.97222222222222199</v>
      </c>
      <c r="F364">
        <v>0.98362773572222195</v>
      </c>
      <c r="G364">
        <v>1.9029014110565099</v>
      </c>
      <c r="H364">
        <v>9</v>
      </c>
      <c r="I364">
        <v>9</v>
      </c>
      <c r="J364">
        <v>30</v>
      </c>
    </row>
    <row r="365" spans="1:10" x14ac:dyDescent="0.25">
      <c r="A365" t="s">
        <v>10</v>
      </c>
      <c r="B365" t="s">
        <v>23</v>
      </c>
      <c r="C365" t="s">
        <v>12</v>
      </c>
      <c r="D365" t="s">
        <v>13</v>
      </c>
      <c r="E365">
        <v>0.83333333333333304</v>
      </c>
      <c r="F365">
        <v>0.88306004522222203</v>
      </c>
      <c r="G365">
        <v>1.93657231330871</v>
      </c>
      <c r="H365">
        <v>9</v>
      </c>
      <c r="I365">
        <v>9</v>
      </c>
      <c r="J365">
        <v>30</v>
      </c>
    </row>
    <row r="366" spans="1:10" x14ac:dyDescent="0.25">
      <c r="A366" t="s">
        <v>10</v>
      </c>
      <c r="B366" t="s">
        <v>23</v>
      </c>
      <c r="C366" t="s">
        <v>12</v>
      </c>
      <c r="D366" t="s">
        <v>13</v>
      </c>
      <c r="E366">
        <v>0.88888888888888795</v>
      </c>
      <c r="F366">
        <v>0.89822759515833295</v>
      </c>
      <c r="G366">
        <v>2.04106497764587</v>
      </c>
      <c r="H366">
        <v>7</v>
      </c>
      <c r="I366">
        <v>7</v>
      </c>
      <c r="J366">
        <v>30</v>
      </c>
    </row>
    <row r="367" spans="1:10" x14ac:dyDescent="0.25">
      <c r="A367" t="s">
        <v>10</v>
      </c>
      <c r="B367" t="s">
        <v>23</v>
      </c>
      <c r="C367" t="s">
        <v>12</v>
      </c>
      <c r="D367" t="s">
        <v>13</v>
      </c>
      <c r="E367">
        <v>0.94444444444444398</v>
      </c>
      <c r="F367">
        <v>0.97674102373888805</v>
      </c>
      <c r="G367">
        <v>2.0583362579345699</v>
      </c>
      <c r="H367">
        <v>9</v>
      </c>
      <c r="I367">
        <v>9</v>
      </c>
      <c r="J367">
        <v>30</v>
      </c>
    </row>
    <row r="368" spans="1:10" x14ac:dyDescent="0.25">
      <c r="A368" t="s">
        <v>10</v>
      </c>
      <c r="B368" t="s">
        <v>23</v>
      </c>
      <c r="C368" t="s">
        <v>12</v>
      </c>
      <c r="D368" t="s">
        <v>13</v>
      </c>
      <c r="E368">
        <v>0.97222222222222199</v>
      </c>
      <c r="F368">
        <v>0.98381533974722202</v>
      </c>
      <c r="G368">
        <v>2.1737782955169598</v>
      </c>
      <c r="H368">
        <v>9</v>
      </c>
      <c r="I368">
        <v>9</v>
      </c>
      <c r="J368">
        <v>30</v>
      </c>
    </row>
    <row r="369" spans="1:10" x14ac:dyDescent="0.25">
      <c r="A369" t="s">
        <v>10</v>
      </c>
      <c r="B369" t="s">
        <v>23</v>
      </c>
      <c r="C369" t="s">
        <v>12</v>
      </c>
      <c r="D369" t="s">
        <v>13</v>
      </c>
      <c r="E369">
        <v>0.91666666666666596</v>
      </c>
      <c r="F369">
        <v>0.96382661733055497</v>
      </c>
      <c r="G369">
        <v>2.22298264503479</v>
      </c>
      <c r="H369">
        <v>9</v>
      </c>
      <c r="I369">
        <v>10</v>
      </c>
      <c r="J369">
        <v>30</v>
      </c>
    </row>
    <row r="370" spans="1:10" x14ac:dyDescent="0.25">
      <c r="A370" t="s">
        <v>10</v>
      </c>
      <c r="B370" t="s">
        <v>23</v>
      </c>
      <c r="C370" t="s">
        <v>12</v>
      </c>
      <c r="D370" t="s">
        <v>13</v>
      </c>
      <c r="E370">
        <v>0.94444444444444398</v>
      </c>
      <c r="F370">
        <v>0.94036990346666605</v>
      </c>
      <c r="G370">
        <v>2.2340064048767001</v>
      </c>
      <c r="H370">
        <v>8</v>
      </c>
      <c r="I370">
        <v>8</v>
      </c>
      <c r="J370">
        <v>30</v>
      </c>
    </row>
    <row r="371" spans="1:10" x14ac:dyDescent="0.25">
      <c r="A371" t="s">
        <v>10</v>
      </c>
      <c r="B371" t="s">
        <v>23</v>
      </c>
      <c r="C371" t="s">
        <v>12</v>
      </c>
      <c r="D371" t="s">
        <v>13</v>
      </c>
      <c r="E371">
        <v>0.91666666666666596</v>
      </c>
      <c r="F371">
        <v>0.93171844378888802</v>
      </c>
      <c r="G371">
        <v>2.26176786422729</v>
      </c>
      <c r="H371">
        <v>9</v>
      </c>
      <c r="I371">
        <v>9</v>
      </c>
      <c r="J371">
        <v>30</v>
      </c>
    </row>
    <row r="372" spans="1:10" x14ac:dyDescent="0.25">
      <c r="A372" t="s">
        <v>10</v>
      </c>
      <c r="B372" t="s">
        <v>23</v>
      </c>
      <c r="C372" t="s">
        <v>12</v>
      </c>
      <c r="D372" t="s">
        <v>13</v>
      </c>
      <c r="E372">
        <v>0.94444444444444398</v>
      </c>
      <c r="F372">
        <v>0.93899727465277705</v>
      </c>
      <c r="G372">
        <v>2.2918708324432302</v>
      </c>
      <c r="H372">
        <v>9</v>
      </c>
      <c r="I372">
        <v>9</v>
      </c>
      <c r="J372">
        <v>30</v>
      </c>
    </row>
    <row r="373" spans="1:10" x14ac:dyDescent="0.25">
      <c r="A373" t="s">
        <v>10</v>
      </c>
      <c r="B373" t="s">
        <v>23</v>
      </c>
      <c r="C373" t="s">
        <v>12</v>
      </c>
      <c r="D373" t="s">
        <v>13</v>
      </c>
      <c r="E373">
        <v>0.86111111111111105</v>
      </c>
      <c r="F373">
        <v>0.87657540684166602</v>
      </c>
      <c r="G373">
        <v>2.32722616195678</v>
      </c>
      <c r="H373">
        <v>9</v>
      </c>
      <c r="I373">
        <v>9</v>
      </c>
      <c r="J373">
        <v>30</v>
      </c>
    </row>
    <row r="374" spans="1:10" x14ac:dyDescent="0.25">
      <c r="A374" t="s">
        <v>10</v>
      </c>
      <c r="B374" t="s">
        <v>23</v>
      </c>
      <c r="C374" t="s">
        <v>12</v>
      </c>
      <c r="D374" t="s">
        <v>13</v>
      </c>
      <c r="E374">
        <v>0.86111111111111105</v>
      </c>
      <c r="F374">
        <v>0.86894641126388805</v>
      </c>
      <c r="G374">
        <v>2.4075250625610298</v>
      </c>
      <c r="H374">
        <v>6</v>
      </c>
      <c r="I374">
        <v>6</v>
      </c>
      <c r="J374">
        <v>30</v>
      </c>
    </row>
    <row r="375" spans="1:10" x14ac:dyDescent="0.25">
      <c r="A375" t="s">
        <v>10</v>
      </c>
      <c r="B375" t="s">
        <v>23</v>
      </c>
      <c r="C375" t="s">
        <v>12</v>
      </c>
      <c r="D375" t="s">
        <v>13</v>
      </c>
      <c r="E375">
        <v>0.91666666666666596</v>
      </c>
      <c r="F375">
        <v>0.92362785886111098</v>
      </c>
      <c r="G375">
        <v>2.4189603328704798</v>
      </c>
      <c r="H375">
        <v>11</v>
      </c>
      <c r="I375">
        <v>10</v>
      </c>
      <c r="J375">
        <v>30</v>
      </c>
    </row>
    <row r="376" spans="1:10" x14ac:dyDescent="0.25">
      <c r="A376" t="s">
        <v>10</v>
      </c>
      <c r="B376" t="s">
        <v>23</v>
      </c>
      <c r="C376" t="s">
        <v>12</v>
      </c>
      <c r="D376" t="s">
        <v>13</v>
      </c>
      <c r="E376">
        <v>0.94444444444444398</v>
      </c>
      <c r="F376">
        <v>0.94291324305833302</v>
      </c>
      <c r="G376">
        <v>2.4558691978454501</v>
      </c>
      <c r="H376">
        <v>8</v>
      </c>
      <c r="I376">
        <v>8</v>
      </c>
      <c r="J376">
        <v>30</v>
      </c>
    </row>
    <row r="377" spans="1:10" x14ac:dyDescent="0.25">
      <c r="A377" t="s">
        <v>10</v>
      </c>
      <c r="B377" t="s">
        <v>23</v>
      </c>
      <c r="C377" t="s">
        <v>12</v>
      </c>
      <c r="D377" t="s">
        <v>13</v>
      </c>
      <c r="E377">
        <v>0.94444444444444398</v>
      </c>
      <c r="F377">
        <v>0.94560526177500004</v>
      </c>
      <c r="G377">
        <v>2.4949302673339799</v>
      </c>
      <c r="H377">
        <v>9</v>
      </c>
      <c r="I377">
        <v>9</v>
      </c>
      <c r="J377">
        <v>30</v>
      </c>
    </row>
    <row r="378" spans="1:10" x14ac:dyDescent="0.25">
      <c r="A378" t="s">
        <v>10</v>
      </c>
      <c r="B378" t="s">
        <v>23</v>
      </c>
      <c r="C378" t="s">
        <v>12</v>
      </c>
      <c r="D378" t="s">
        <v>13</v>
      </c>
      <c r="E378">
        <v>0.91666666666666596</v>
      </c>
      <c r="F378">
        <v>0.92221629086944401</v>
      </c>
      <c r="G378">
        <v>2.5425674915313698</v>
      </c>
      <c r="H378">
        <v>7</v>
      </c>
      <c r="I378">
        <v>7</v>
      </c>
      <c r="J378">
        <v>30</v>
      </c>
    </row>
    <row r="379" spans="1:10" x14ac:dyDescent="0.25">
      <c r="A379" t="s">
        <v>10</v>
      </c>
      <c r="B379" t="s">
        <v>23</v>
      </c>
      <c r="C379" t="s">
        <v>12</v>
      </c>
      <c r="D379" t="s">
        <v>13</v>
      </c>
      <c r="E379">
        <v>0.91666666666666596</v>
      </c>
      <c r="F379">
        <v>0.91739246916111095</v>
      </c>
      <c r="G379">
        <v>2.5569276809692298</v>
      </c>
      <c r="H379">
        <v>7</v>
      </c>
      <c r="I379">
        <v>7</v>
      </c>
      <c r="J379">
        <v>30</v>
      </c>
    </row>
    <row r="380" spans="1:10" x14ac:dyDescent="0.25">
      <c r="A380" t="s">
        <v>10</v>
      </c>
      <c r="B380" t="s">
        <v>23</v>
      </c>
      <c r="C380" t="s">
        <v>12</v>
      </c>
      <c r="D380" t="s">
        <v>13</v>
      </c>
      <c r="E380">
        <v>0.97222222222222199</v>
      </c>
      <c r="F380">
        <v>0.96571160325000005</v>
      </c>
      <c r="G380">
        <v>2.5774834156036301</v>
      </c>
      <c r="H380">
        <v>9</v>
      </c>
      <c r="I380">
        <v>9</v>
      </c>
      <c r="J380">
        <v>30</v>
      </c>
    </row>
    <row r="381" spans="1:10" x14ac:dyDescent="0.25">
      <c r="A381" t="s">
        <v>10</v>
      </c>
      <c r="B381" t="s">
        <v>23</v>
      </c>
      <c r="C381" t="s">
        <v>12</v>
      </c>
      <c r="D381" t="s">
        <v>13</v>
      </c>
      <c r="E381">
        <v>0.86111111111111105</v>
      </c>
      <c r="F381">
        <v>0.87621856616944405</v>
      </c>
      <c r="G381">
        <v>2.5846188068389799</v>
      </c>
      <c r="H381">
        <v>9</v>
      </c>
      <c r="I381">
        <v>10</v>
      </c>
      <c r="J381">
        <v>30</v>
      </c>
    </row>
    <row r="382" spans="1:10" x14ac:dyDescent="0.25">
      <c r="A382" t="s">
        <v>10</v>
      </c>
      <c r="B382" t="s">
        <v>23</v>
      </c>
      <c r="C382" t="s">
        <v>12</v>
      </c>
      <c r="D382" t="s">
        <v>13</v>
      </c>
      <c r="E382">
        <v>0.94444444444444398</v>
      </c>
      <c r="F382">
        <v>0.95309857501666595</v>
      </c>
      <c r="G382">
        <v>2.5914046764373699</v>
      </c>
      <c r="H382">
        <v>10</v>
      </c>
      <c r="I382">
        <v>11</v>
      </c>
      <c r="J382">
        <v>30</v>
      </c>
    </row>
    <row r="383" spans="1:10" x14ac:dyDescent="0.25">
      <c r="A383" t="s">
        <v>10</v>
      </c>
      <c r="B383" t="s">
        <v>23</v>
      </c>
      <c r="C383" t="s">
        <v>12</v>
      </c>
      <c r="D383" t="s">
        <v>13</v>
      </c>
      <c r="E383">
        <v>0.91666666666666596</v>
      </c>
      <c r="F383">
        <v>0.94936620252222204</v>
      </c>
      <c r="G383">
        <v>2.6768424510955802</v>
      </c>
      <c r="H383">
        <v>9</v>
      </c>
      <c r="I383">
        <v>9</v>
      </c>
      <c r="J383">
        <v>30</v>
      </c>
    </row>
    <row r="384" spans="1:10" x14ac:dyDescent="0.25">
      <c r="A384" t="s">
        <v>10</v>
      </c>
      <c r="B384" t="s">
        <v>23</v>
      </c>
      <c r="C384" t="s">
        <v>12</v>
      </c>
      <c r="D384" t="s">
        <v>13</v>
      </c>
      <c r="E384">
        <v>0.97222222222222199</v>
      </c>
      <c r="F384">
        <v>0.969842844180555</v>
      </c>
      <c r="G384">
        <v>2.6911273002624498</v>
      </c>
      <c r="H384">
        <v>6</v>
      </c>
      <c r="I384">
        <v>6</v>
      </c>
      <c r="J384">
        <v>30</v>
      </c>
    </row>
    <row r="385" spans="1:10" x14ac:dyDescent="0.25">
      <c r="A385" t="s">
        <v>10</v>
      </c>
      <c r="B385" t="s">
        <v>23</v>
      </c>
      <c r="C385" t="s">
        <v>12</v>
      </c>
      <c r="D385" t="s">
        <v>13</v>
      </c>
      <c r="E385">
        <v>0.94444444444444398</v>
      </c>
      <c r="F385">
        <v>0.95615659265555497</v>
      </c>
      <c r="G385">
        <v>2.7358827590942298</v>
      </c>
      <c r="H385">
        <v>9</v>
      </c>
      <c r="I385">
        <v>9</v>
      </c>
      <c r="J385">
        <v>30</v>
      </c>
    </row>
    <row r="386" spans="1:10" x14ac:dyDescent="0.25">
      <c r="A386" t="s">
        <v>10</v>
      </c>
      <c r="B386" t="s">
        <v>23</v>
      </c>
      <c r="C386" t="s">
        <v>12</v>
      </c>
      <c r="D386" t="s">
        <v>13</v>
      </c>
      <c r="E386">
        <v>0.94444444444444398</v>
      </c>
      <c r="F386">
        <v>0.94694379465</v>
      </c>
      <c r="G386">
        <v>2.7408890724182098</v>
      </c>
      <c r="H386">
        <v>10</v>
      </c>
      <c r="I386">
        <v>11</v>
      </c>
      <c r="J386">
        <v>30</v>
      </c>
    </row>
    <row r="387" spans="1:10" x14ac:dyDescent="0.25">
      <c r="A387" t="s">
        <v>10</v>
      </c>
      <c r="B387" t="s">
        <v>23</v>
      </c>
      <c r="C387" t="s">
        <v>12</v>
      </c>
      <c r="D387" t="s">
        <v>13</v>
      </c>
      <c r="E387">
        <v>0.91666666666666596</v>
      </c>
      <c r="F387">
        <v>0.94401097233333298</v>
      </c>
      <c r="G387">
        <v>2.7605431079864502</v>
      </c>
      <c r="H387">
        <v>8</v>
      </c>
      <c r="I387">
        <v>8</v>
      </c>
      <c r="J387">
        <v>30</v>
      </c>
    </row>
    <row r="388" spans="1:10" x14ac:dyDescent="0.25">
      <c r="A388" t="s">
        <v>10</v>
      </c>
      <c r="B388" t="s">
        <v>23</v>
      </c>
      <c r="C388" t="s">
        <v>12</v>
      </c>
      <c r="D388" t="s">
        <v>13</v>
      </c>
      <c r="E388">
        <v>0.86111111111111105</v>
      </c>
      <c r="F388">
        <v>0.87641305388888802</v>
      </c>
      <c r="G388">
        <v>2.7697360515594398</v>
      </c>
      <c r="H388">
        <v>7</v>
      </c>
      <c r="I388">
        <v>7</v>
      </c>
      <c r="J388">
        <v>30</v>
      </c>
    </row>
    <row r="389" spans="1:10" x14ac:dyDescent="0.25">
      <c r="A389" t="s">
        <v>10</v>
      </c>
      <c r="B389" t="s">
        <v>23</v>
      </c>
      <c r="C389" t="s">
        <v>12</v>
      </c>
      <c r="D389" t="s">
        <v>13</v>
      </c>
      <c r="E389">
        <v>0.97222222222222199</v>
      </c>
      <c r="F389">
        <v>0.98112316401944399</v>
      </c>
      <c r="G389">
        <v>2.7671363353729199</v>
      </c>
      <c r="H389">
        <v>8</v>
      </c>
      <c r="I389">
        <v>8</v>
      </c>
      <c r="J389">
        <v>30</v>
      </c>
    </row>
    <row r="390" spans="1:10" x14ac:dyDescent="0.25">
      <c r="A390" t="s">
        <v>10</v>
      </c>
      <c r="B390" t="s">
        <v>23</v>
      </c>
      <c r="C390" t="s">
        <v>12</v>
      </c>
      <c r="D390" t="s">
        <v>13</v>
      </c>
      <c r="E390">
        <v>0.88888888888888795</v>
      </c>
      <c r="F390">
        <v>0.90943581820277697</v>
      </c>
      <c r="G390">
        <v>2.7489719390869101</v>
      </c>
      <c r="H390">
        <v>9</v>
      </c>
      <c r="I390">
        <v>10</v>
      </c>
      <c r="J390">
        <v>30</v>
      </c>
    </row>
    <row r="391" spans="1:10" x14ac:dyDescent="0.25">
      <c r="A391" t="s">
        <v>10</v>
      </c>
      <c r="B391" t="s">
        <v>23</v>
      </c>
      <c r="C391" t="s">
        <v>12</v>
      </c>
      <c r="D391" t="s">
        <v>14</v>
      </c>
      <c r="E391">
        <v>0.86111111111111105</v>
      </c>
      <c r="F391">
        <v>0.8775178454</v>
      </c>
      <c r="G391">
        <v>0.59882187843322698</v>
      </c>
      <c r="H391">
        <v>6</v>
      </c>
      <c r="I391">
        <v>6</v>
      </c>
      <c r="J391">
        <v>30</v>
      </c>
    </row>
    <row r="392" spans="1:10" x14ac:dyDescent="0.25">
      <c r="A392" t="s">
        <v>10</v>
      </c>
      <c r="B392" t="s">
        <v>23</v>
      </c>
      <c r="C392" t="s">
        <v>12</v>
      </c>
      <c r="D392" t="s">
        <v>14</v>
      </c>
      <c r="E392">
        <v>0.88888888888888795</v>
      </c>
      <c r="F392">
        <v>0.90015292247777701</v>
      </c>
      <c r="G392">
        <v>1.28400754928588</v>
      </c>
      <c r="H392">
        <v>7</v>
      </c>
      <c r="I392">
        <v>7</v>
      </c>
      <c r="J392">
        <v>30</v>
      </c>
    </row>
    <row r="393" spans="1:10" x14ac:dyDescent="0.25">
      <c r="A393" t="s">
        <v>10</v>
      </c>
      <c r="B393" t="s">
        <v>23</v>
      </c>
      <c r="C393" t="s">
        <v>12</v>
      </c>
      <c r="D393" t="s">
        <v>14</v>
      </c>
      <c r="E393">
        <v>0.94444444444444398</v>
      </c>
      <c r="F393">
        <v>0.94641717783888801</v>
      </c>
      <c r="G393">
        <v>1.5227029323577801</v>
      </c>
      <c r="H393">
        <v>8</v>
      </c>
      <c r="I393">
        <v>10</v>
      </c>
      <c r="J393">
        <v>30</v>
      </c>
    </row>
    <row r="394" spans="1:10" x14ac:dyDescent="0.25">
      <c r="A394" t="s">
        <v>10</v>
      </c>
      <c r="B394" t="s">
        <v>23</v>
      </c>
      <c r="C394" t="s">
        <v>12</v>
      </c>
      <c r="D394" t="s">
        <v>14</v>
      </c>
      <c r="E394">
        <v>0.88888888888888795</v>
      </c>
      <c r="F394">
        <v>0.92364757241944395</v>
      </c>
      <c r="G394">
        <v>1.58739185333251</v>
      </c>
      <c r="H394">
        <v>8</v>
      </c>
      <c r="I394">
        <v>8</v>
      </c>
      <c r="J394">
        <v>30</v>
      </c>
    </row>
    <row r="395" spans="1:10" x14ac:dyDescent="0.25">
      <c r="A395" t="s">
        <v>10</v>
      </c>
      <c r="B395" t="s">
        <v>23</v>
      </c>
      <c r="C395" t="s">
        <v>12</v>
      </c>
      <c r="D395" t="s">
        <v>14</v>
      </c>
      <c r="E395">
        <v>0.91666666666666596</v>
      </c>
      <c r="F395">
        <v>0.91787648446388803</v>
      </c>
      <c r="G395">
        <v>1.6707446575164699</v>
      </c>
      <c r="H395">
        <v>8</v>
      </c>
      <c r="I395">
        <v>8</v>
      </c>
      <c r="J395">
        <v>30</v>
      </c>
    </row>
    <row r="396" spans="1:10" x14ac:dyDescent="0.25">
      <c r="A396" t="s">
        <v>10</v>
      </c>
      <c r="B396" t="s">
        <v>23</v>
      </c>
      <c r="C396" t="s">
        <v>12</v>
      </c>
      <c r="D396" t="s">
        <v>14</v>
      </c>
      <c r="E396">
        <v>0.91666666666666596</v>
      </c>
      <c r="F396">
        <v>0.92368811619166602</v>
      </c>
      <c r="G396">
        <v>1.6845245361328101</v>
      </c>
      <c r="H396">
        <v>9</v>
      </c>
      <c r="I396">
        <v>9</v>
      </c>
      <c r="J396">
        <v>30</v>
      </c>
    </row>
    <row r="397" spans="1:10" x14ac:dyDescent="0.25">
      <c r="A397" t="s">
        <v>10</v>
      </c>
      <c r="B397" t="s">
        <v>23</v>
      </c>
      <c r="C397" t="s">
        <v>12</v>
      </c>
      <c r="D397" t="s">
        <v>14</v>
      </c>
      <c r="E397">
        <v>0.91666666666666596</v>
      </c>
      <c r="F397">
        <v>0.92131950937499996</v>
      </c>
      <c r="G397">
        <v>1.6821937561035101</v>
      </c>
      <c r="H397">
        <v>6</v>
      </c>
      <c r="I397">
        <v>6</v>
      </c>
      <c r="J397">
        <v>30</v>
      </c>
    </row>
    <row r="398" spans="1:10" x14ac:dyDescent="0.25">
      <c r="A398" t="s">
        <v>10</v>
      </c>
      <c r="B398" t="s">
        <v>23</v>
      </c>
      <c r="C398" t="s">
        <v>12</v>
      </c>
      <c r="D398" t="s">
        <v>14</v>
      </c>
      <c r="E398">
        <v>0.94444444444444398</v>
      </c>
      <c r="F398">
        <v>0.94708449744166601</v>
      </c>
      <c r="G398">
        <v>1.69566297531127</v>
      </c>
      <c r="H398">
        <v>6</v>
      </c>
      <c r="I398">
        <v>6</v>
      </c>
      <c r="J398">
        <v>30</v>
      </c>
    </row>
    <row r="399" spans="1:10" x14ac:dyDescent="0.25">
      <c r="A399" t="s">
        <v>10</v>
      </c>
      <c r="B399" t="s">
        <v>23</v>
      </c>
      <c r="C399" t="s">
        <v>12</v>
      </c>
      <c r="D399" t="s">
        <v>14</v>
      </c>
      <c r="E399">
        <v>0.94444444444444398</v>
      </c>
      <c r="F399">
        <v>0.94453441152499995</v>
      </c>
      <c r="G399">
        <v>1.7860136032104399</v>
      </c>
      <c r="H399">
        <v>8</v>
      </c>
      <c r="I399">
        <v>8</v>
      </c>
      <c r="J399">
        <v>30</v>
      </c>
    </row>
    <row r="400" spans="1:10" x14ac:dyDescent="0.25">
      <c r="A400" t="s">
        <v>10</v>
      </c>
      <c r="B400" t="s">
        <v>23</v>
      </c>
      <c r="C400" t="s">
        <v>12</v>
      </c>
      <c r="D400" t="s">
        <v>14</v>
      </c>
      <c r="E400">
        <v>0.91666666666666596</v>
      </c>
      <c r="F400">
        <v>0.91845792168333296</v>
      </c>
      <c r="G400">
        <v>1.78698086738586</v>
      </c>
      <c r="H400">
        <v>7</v>
      </c>
      <c r="I400">
        <v>7</v>
      </c>
      <c r="J400">
        <v>30</v>
      </c>
    </row>
    <row r="401" spans="1:10" x14ac:dyDescent="0.25">
      <c r="A401" t="s">
        <v>10</v>
      </c>
      <c r="B401" t="s">
        <v>23</v>
      </c>
      <c r="C401" t="s">
        <v>12</v>
      </c>
      <c r="D401" t="s">
        <v>14</v>
      </c>
      <c r="E401">
        <v>0.97222222222222199</v>
      </c>
      <c r="F401">
        <v>0.97285035880833304</v>
      </c>
      <c r="G401">
        <v>1.82921171188354</v>
      </c>
      <c r="H401">
        <v>8</v>
      </c>
      <c r="I401">
        <v>8</v>
      </c>
      <c r="J401">
        <v>30</v>
      </c>
    </row>
    <row r="402" spans="1:10" x14ac:dyDescent="0.25">
      <c r="A402" t="s">
        <v>10</v>
      </c>
      <c r="B402" t="s">
        <v>23</v>
      </c>
      <c r="C402" t="s">
        <v>12</v>
      </c>
      <c r="D402" t="s">
        <v>14</v>
      </c>
      <c r="E402">
        <v>0.91666666666666596</v>
      </c>
      <c r="F402">
        <v>0.92231835365555503</v>
      </c>
      <c r="G402">
        <v>1.8422646522521899</v>
      </c>
      <c r="H402">
        <v>7</v>
      </c>
      <c r="I402">
        <v>7</v>
      </c>
      <c r="J402">
        <v>30</v>
      </c>
    </row>
    <row r="403" spans="1:10" x14ac:dyDescent="0.25">
      <c r="A403" t="s">
        <v>10</v>
      </c>
      <c r="B403" t="s">
        <v>23</v>
      </c>
      <c r="C403" t="s">
        <v>12</v>
      </c>
      <c r="D403" t="s">
        <v>14</v>
      </c>
      <c r="E403">
        <v>0.97222222222222199</v>
      </c>
      <c r="F403">
        <v>0.96977095035833305</v>
      </c>
      <c r="G403">
        <v>1.9016036987304601</v>
      </c>
      <c r="H403">
        <v>6</v>
      </c>
      <c r="I403">
        <v>6</v>
      </c>
      <c r="J403">
        <v>30</v>
      </c>
    </row>
    <row r="404" spans="1:10" x14ac:dyDescent="0.25">
      <c r="A404" t="s">
        <v>10</v>
      </c>
      <c r="B404" t="s">
        <v>23</v>
      </c>
      <c r="C404" t="s">
        <v>12</v>
      </c>
      <c r="D404" t="s">
        <v>14</v>
      </c>
      <c r="E404">
        <v>0.91666666666666596</v>
      </c>
      <c r="F404">
        <v>0.92175534133888803</v>
      </c>
      <c r="G404">
        <v>1.9522175788879299</v>
      </c>
      <c r="H404">
        <v>9</v>
      </c>
      <c r="I404">
        <v>9</v>
      </c>
      <c r="J404">
        <v>30</v>
      </c>
    </row>
    <row r="405" spans="1:10" x14ac:dyDescent="0.25">
      <c r="A405" t="s">
        <v>10</v>
      </c>
      <c r="B405" t="s">
        <v>23</v>
      </c>
      <c r="C405" t="s">
        <v>12</v>
      </c>
      <c r="D405" t="s">
        <v>14</v>
      </c>
      <c r="E405">
        <v>0.94444444444444398</v>
      </c>
      <c r="F405">
        <v>0.95578021091388798</v>
      </c>
      <c r="G405">
        <v>1.99208688735961</v>
      </c>
      <c r="H405">
        <v>8</v>
      </c>
      <c r="I405">
        <v>8</v>
      </c>
      <c r="J405">
        <v>30</v>
      </c>
    </row>
    <row r="406" spans="1:10" x14ac:dyDescent="0.25">
      <c r="A406" t="s">
        <v>10</v>
      </c>
      <c r="B406" t="s">
        <v>23</v>
      </c>
      <c r="C406" t="s">
        <v>12</v>
      </c>
      <c r="D406" t="s">
        <v>14</v>
      </c>
      <c r="E406">
        <v>0.88888888888888795</v>
      </c>
      <c r="F406">
        <v>0.92812835125000004</v>
      </c>
      <c r="G406">
        <v>2.0389719009399401</v>
      </c>
      <c r="H406">
        <v>10</v>
      </c>
      <c r="I406">
        <v>10</v>
      </c>
      <c r="J406">
        <v>30</v>
      </c>
    </row>
    <row r="407" spans="1:10" x14ac:dyDescent="0.25">
      <c r="A407" t="s">
        <v>10</v>
      </c>
      <c r="B407" t="s">
        <v>23</v>
      </c>
      <c r="C407" t="s">
        <v>12</v>
      </c>
      <c r="D407" t="s">
        <v>14</v>
      </c>
      <c r="E407">
        <v>0.91666666666666596</v>
      </c>
      <c r="F407">
        <v>0.91190116386944398</v>
      </c>
      <c r="G407">
        <v>2.0419790744781401</v>
      </c>
      <c r="H407">
        <v>7</v>
      </c>
      <c r="I407">
        <v>7</v>
      </c>
      <c r="J407">
        <v>30</v>
      </c>
    </row>
    <row r="408" spans="1:10" x14ac:dyDescent="0.25">
      <c r="A408" t="s">
        <v>10</v>
      </c>
      <c r="B408" t="s">
        <v>23</v>
      </c>
      <c r="C408" t="s">
        <v>12</v>
      </c>
      <c r="D408" t="s">
        <v>14</v>
      </c>
      <c r="E408">
        <v>0.97222222222222199</v>
      </c>
      <c r="F408">
        <v>0.98366995191944395</v>
      </c>
      <c r="G408">
        <v>2.0734045505523602</v>
      </c>
      <c r="H408">
        <v>9</v>
      </c>
      <c r="I408">
        <v>9</v>
      </c>
      <c r="J408">
        <v>30</v>
      </c>
    </row>
    <row r="409" spans="1:10" x14ac:dyDescent="0.25">
      <c r="A409" t="s">
        <v>10</v>
      </c>
      <c r="B409" t="s">
        <v>23</v>
      </c>
      <c r="C409" t="s">
        <v>12</v>
      </c>
      <c r="D409" t="s">
        <v>14</v>
      </c>
      <c r="E409">
        <v>0.86111111111111105</v>
      </c>
      <c r="F409">
        <v>0.89915651214722203</v>
      </c>
      <c r="G409">
        <v>2.0734081268310498</v>
      </c>
      <c r="H409">
        <v>9</v>
      </c>
      <c r="I409">
        <v>9</v>
      </c>
      <c r="J409">
        <v>30</v>
      </c>
    </row>
    <row r="410" spans="1:10" x14ac:dyDescent="0.25">
      <c r="A410" t="s">
        <v>10</v>
      </c>
      <c r="B410" t="s">
        <v>23</v>
      </c>
      <c r="C410" t="s">
        <v>12</v>
      </c>
      <c r="D410" t="s">
        <v>14</v>
      </c>
      <c r="E410">
        <v>0.94444444444444398</v>
      </c>
      <c r="F410">
        <v>0.959586342877777</v>
      </c>
      <c r="G410">
        <v>2.1360602378845202</v>
      </c>
      <c r="H410">
        <v>9</v>
      </c>
      <c r="I410">
        <v>9</v>
      </c>
      <c r="J410">
        <v>30</v>
      </c>
    </row>
    <row r="411" spans="1:10" x14ac:dyDescent="0.25">
      <c r="A411" t="s">
        <v>10</v>
      </c>
      <c r="B411" t="s">
        <v>23</v>
      </c>
      <c r="C411" t="s">
        <v>12</v>
      </c>
      <c r="D411" t="s">
        <v>14</v>
      </c>
      <c r="E411">
        <v>0.94444444444444398</v>
      </c>
      <c r="F411">
        <v>0.94258698940833296</v>
      </c>
      <c r="G411">
        <v>2.1582167148589999</v>
      </c>
      <c r="H411">
        <v>12</v>
      </c>
      <c r="I411">
        <v>12</v>
      </c>
      <c r="J411">
        <v>30</v>
      </c>
    </row>
    <row r="412" spans="1:10" x14ac:dyDescent="0.25">
      <c r="A412" t="s">
        <v>10</v>
      </c>
      <c r="B412" t="s">
        <v>23</v>
      </c>
      <c r="C412" t="s">
        <v>12</v>
      </c>
      <c r="D412" t="s">
        <v>14</v>
      </c>
      <c r="E412">
        <v>0.91666666666666596</v>
      </c>
      <c r="F412">
        <v>0.91655923411944396</v>
      </c>
      <c r="G412">
        <v>2.1582756042480402</v>
      </c>
      <c r="H412">
        <v>9</v>
      </c>
      <c r="I412">
        <v>9</v>
      </c>
      <c r="J412">
        <v>30</v>
      </c>
    </row>
    <row r="413" spans="1:10" x14ac:dyDescent="0.25">
      <c r="A413" t="s">
        <v>10</v>
      </c>
      <c r="B413" t="s">
        <v>23</v>
      </c>
      <c r="C413" t="s">
        <v>12</v>
      </c>
      <c r="D413" t="s">
        <v>14</v>
      </c>
      <c r="E413">
        <v>0.97222222222222199</v>
      </c>
      <c r="F413">
        <v>0.97045160798888797</v>
      </c>
      <c r="G413">
        <v>2.1750581264495801</v>
      </c>
      <c r="H413">
        <v>8</v>
      </c>
      <c r="I413">
        <v>8</v>
      </c>
      <c r="J413">
        <v>30</v>
      </c>
    </row>
    <row r="414" spans="1:10" x14ac:dyDescent="0.25">
      <c r="A414" t="s">
        <v>10</v>
      </c>
      <c r="B414" t="s">
        <v>23</v>
      </c>
      <c r="C414" t="s">
        <v>12</v>
      </c>
      <c r="D414" t="s">
        <v>14</v>
      </c>
      <c r="E414">
        <v>0.80555555555555503</v>
      </c>
      <c r="F414">
        <v>0.83510089327777703</v>
      </c>
      <c r="G414">
        <v>2.1989967823028498</v>
      </c>
      <c r="H414">
        <v>9</v>
      </c>
      <c r="I414">
        <v>9</v>
      </c>
      <c r="J414">
        <v>30</v>
      </c>
    </row>
    <row r="415" spans="1:10" x14ac:dyDescent="0.25">
      <c r="A415" t="s">
        <v>10</v>
      </c>
      <c r="B415" t="s">
        <v>23</v>
      </c>
      <c r="C415" t="s">
        <v>12</v>
      </c>
      <c r="D415" t="s">
        <v>14</v>
      </c>
      <c r="E415">
        <v>0.88888888888888795</v>
      </c>
      <c r="F415">
        <v>0.89975242576666603</v>
      </c>
      <c r="G415">
        <v>2.2001655101776101</v>
      </c>
      <c r="H415">
        <v>6</v>
      </c>
      <c r="I415">
        <v>6</v>
      </c>
      <c r="J415">
        <v>30</v>
      </c>
    </row>
    <row r="416" spans="1:10" x14ac:dyDescent="0.25">
      <c r="A416" t="s">
        <v>10</v>
      </c>
      <c r="B416" t="s">
        <v>23</v>
      </c>
      <c r="C416" t="s">
        <v>12</v>
      </c>
      <c r="D416" t="s">
        <v>14</v>
      </c>
      <c r="E416">
        <v>0.94444444444444398</v>
      </c>
      <c r="F416">
        <v>0.95074494655277697</v>
      </c>
      <c r="G416">
        <v>2.2233612537384002</v>
      </c>
      <c r="H416">
        <v>9</v>
      </c>
      <c r="I416">
        <v>9</v>
      </c>
      <c r="J416">
        <v>30</v>
      </c>
    </row>
    <row r="417" spans="1:10" x14ac:dyDescent="0.25">
      <c r="A417" t="s">
        <v>10</v>
      </c>
      <c r="B417" t="s">
        <v>23</v>
      </c>
      <c r="C417" t="s">
        <v>12</v>
      </c>
      <c r="D417" t="s">
        <v>14</v>
      </c>
      <c r="E417">
        <v>0.88888888888888795</v>
      </c>
      <c r="F417">
        <v>0.9012885826</v>
      </c>
      <c r="G417">
        <v>2.2296717166900599</v>
      </c>
      <c r="H417">
        <v>8</v>
      </c>
      <c r="I417">
        <v>8</v>
      </c>
      <c r="J417">
        <v>30</v>
      </c>
    </row>
    <row r="418" spans="1:10" x14ac:dyDescent="0.25">
      <c r="A418" t="s">
        <v>10</v>
      </c>
      <c r="B418" t="s">
        <v>23</v>
      </c>
      <c r="C418" t="s">
        <v>12</v>
      </c>
      <c r="D418" t="s">
        <v>14</v>
      </c>
      <c r="E418">
        <v>0.88888888888888795</v>
      </c>
      <c r="F418">
        <v>0.89744927368055505</v>
      </c>
      <c r="G418">
        <v>2.20053958892822</v>
      </c>
      <c r="H418">
        <v>7</v>
      </c>
      <c r="I418">
        <v>7</v>
      </c>
      <c r="J418">
        <v>30</v>
      </c>
    </row>
    <row r="419" spans="1:10" x14ac:dyDescent="0.25">
      <c r="A419" t="s">
        <v>10</v>
      </c>
      <c r="B419" t="s">
        <v>23</v>
      </c>
      <c r="C419" t="s">
        <v>12</v>
      </c>
      <c r="D419" t="s">
        <v>14</v>
      </c>
      <c r="E419">
        <v>0.97222222222222199</v>
      </c>
      <c r="F419">
        <v>0.978403850461111</v>
      </c>
      <c r="G419">
        <v>2.2622177600860498</v>
      </c>
      <c r="H419">
        <v>9</v>
      </c>
      <c r="I419">
        <v>9</v>
      </c>
      <c r="J419">
        <v>30</v>
      </c>
    </row>
    <row r="420" spans="1:10" x14ac:dyDescent="0.25">
      <c r="A420" t="s">
        <v>10</v>
      </c>
      <c r="B420" t="s">
        <v>23</v>
      </c>
      <c r="C420" t="s">
        <v>12</v>
      </c>
      <c r="D420" t="s">
        <v>14</v>
      </c>
      <c r="E420">
        <v>0.88888888888888795</v>
      </c>
      <c r="F420">
        <v>0.91012519690277704</v>
      </c>
      <c r="G420">
        <v>2.2664430141448899</v>
      </c>
      <c r="H420">
        <v>9</v>
      </c>
      <c r="I420">
        <v>9</v>
      </c>
      <c r="J420">
        <v>30</v>
      </c>
    </row>
    <row r="421" spans="1:10" x14ac:dyDescent="0.25">
      <c r="A421" t="s">
        <v>10</v>
      </c>
      <c r="B421" t="s">
        <v>23</v>
      </c>
      <c r="C421" t="s">
        <v>12</v>
      </c>
      <c r="D421" t="s">
        <v>15</v>
      </c>
      <c r="E421">
        <v>0.94444444444444398</v>
      </c>
      <c r="F421">
        <v>0.94672832334166601</v>
      </c>
      <c r="G421">
        <v>1.7719223499298</v>
      </c>
      <c r="H421">
        <v>7</v>
      </c>
      <c r="I421">
        <v>7</v>
      </c>
      <c r="J421">
        <v>30</v>
      </c>
    </row>
    <row r="422" spans="1:10" x14ac:dyDescent="0.25">
      <c r="A422" t="s">
        <v>10</v>
      </c>
      <c r="B422" t="s">
        <v>23</v>
      </c>
      <c r="C422" t="s">
        <v>12</v>
      </c>
      <c r="D422" t="s">
        <v>15</v>
      </c>
      <c r="E422">
        <v>1</v>
      </c>
      <c r="F422">
        <v>0.99299082272222206</v>
      </c>
      <c r="G422">
        <v>2.64489698410034</v>
      </c>
      <c r="H422">
        <v>9</v>
      </c>
      <c r="I422">
        <v>9</v>
      </c>
      <c r="J422">
        <v>30</v>
      </c>
    </row>
    <row r="423" spans="1:10" x14ac:dyDescent="0.25">
      <c r="A423" t="s">
        <v>10</v>
      </c>
      <c r="B423" t="s">
        <v>23</v>
      </c>
      <c r="C423" t="s">
        <v>12</v>
      </c>
      <c r="D423" t="s">
        <v>15</v>
      </c>
      <c r="E423">
        <v>0.91666666666666596</v>
      </c>
      <c r="F423">
        <v>0.91290253483888795</v>
      </c>
      <c r="G423">
        <v>2.6756136417388898</v>
      </c>
      <c r="H423">
        <v>6</v>
      </c>
      <c r="I423">
        <v>7</v>
      </c>
      <c r="J423">
        <v>30</v>
      </c>
    </row>
    <row r="424" spans="1:10" x14ac:dyDescent="0.25">
      <c r="A424" t="s">
        <v>10</v>
      </c>
      <c r="B424" t="s">
        <v>23</v>
      </c>
      <c r="C424" t="s">
        <v>12</v>
      </c>
      <c r="D424" t="s">
        <v>15</v>
      </c>
      <c r="E424">
        <v>0.91666666666666596</v>
      </c>
      <c r="F424">
        <v>0.92366546171944397</v>
      </c>
      <c r="G424">
        <v>2.7368974685668901</v>
      </c>
      <c r="H424">
        <v>7</v>
      </c>
      <c r="I424">
        <v>8</v>
      </c>
      <c r="J424">
        <v>30</v>
      </c>
    </row>
    <row r="425" spans="1:10" x14ac:dyDescent="0.25">
      <c r="A425" t="s">
        <v>10</v>
      </c>
      <c r="B425" t="s">
        <v>23</v>
      </c>
      <c r="C425" t="s">
        <v>12</v>
      </c>
      <c r="D425" t="s">
        <v>15</v>
      </c>
      <c r="E425">
        <v>0.97222222222222199</v>
      </c>
      <c r="F425">
        <v>0.96597758571944403</v>
      </c>
      <c r="G425">
        <v>2.8685789108276301</v>
      </c>
      <c r="H425">
        <v>9</v>
      </c>
      <c r="I425">
        <v>8</v>
      </c>
      <c r="J425">
        <v>30</v>
      </c>
    </row>
    <row r="426" spans="1:10" x14ac:dyDescent="0.25">
      <c r="A426" t="s">
        <v>10</v>
      </c>
      <c r="B426" t="s">
        <v>23</v>
      </c>
      <c r="C426" t="s">
        <v>12</v>
      </c>
      <c r="D426" t="s">
        <v>15</v>
      </c>
      <c r="E426">
        <v>0.83333333333333304</v>
      </c>
      <c r="F426">
        <v>0.85326065477222202</v>
      </c>
      <c r="G426">
        <v>2.9440014362335201</v>
      </c>
      <c r="H426">
        <v>8</v>
      </c>
      <c r="I426">
        <v>10</v>
      </c>
      <c r="J426">
        <v>30</v>
      </c>
    </row>
    <row r="427" spans="1:10" x14ac:dyDescent="0.25">
      <c r="A427" t="s">
        <v>10</v>
      </c>
      <c r="B427" t="s">
        <v>23</v>
      </c>
      <c r="C427" t="s">
        <v>12</v>
      </c>
      <c r="D427" t="s">
        <v>15</v>
      </c>
      <c r="E427">
        <v>0.94444444444444398</v>
      </c>
      <c r="F427">
        <v>0.96180518473333299</v>
      </c>
      <c r="G427">
        <v>3.0776739120483398</v>
      </c>
      <c r="H427">
        <v>8</v>
      </c>
      <c r="I427">
        <v>8</v>
      </c>
      <c r="J427">
        <v>30</v>
      </c>
    </row>
    <row r="428" spans="1:10" x14ac:dyDescent="0.25">
      <c r="A428" t="s">
        <v>10</v>
      </c>
      <c r="B428" t="s">
        <v>23</v>
      </c>
      <c r="C428" t="s">
        <v>12</v>
      </c>
      <c r="D428" t="s">
        <v>15</v>
      </c>
      <c r="E428">
        <v>1</v>
      </c>
      <c r="F428">
        <v>0.98846441538888796</v>
      </c>
      <c r="G428">
        <v>3.2916572093963601</v>
      </c>
      <c r="H428">
        <v>9</v>
      </c>
      <c r="I428">
        <v>9</v>
      </c>
      <c r="J428">
        <v>30</v>
      </c>
    </row>
    <row r="429" spans="1:10" x14ac:dyDescent="0.25">
      <c r="A429" t="s">
        <v>10</v>
      </c>
      <c r="B429" t="s">
        <v>23</v>
      </c>
      <c r="C429" t="s">
        <v>12</v>
      </c>
      <c r="D429" t="s">
        <v>15</v>
      </c>
      <c r="E429">
        <v>0.91666666666666596</v>
      </c>
      <c r="F429">
        <v>0.91483320081666597</v>
      </c>
      <c r="G429">
        <v>3.3039920330047599</v>
      </c>
      <c r="H429">
        <v>9</v>
      </c>
      <c r="I429">
        <v>8</v>
      </c>
      <c r="J429">
        <v>30</v>
      </c>
    </row>
    <row r="430" spans="1:10" x14ac:dyDescent="0.25">
      <c r="A430" t="s">
        <v>10</v>
      </c>
      <c r="B430" t="s">
        <v>23</v>
      </c>
      <c r="C430" t="s">
        <v>12</v>
      </c>
      <c r="D430" t="s">
        <v>15</v>
      </c>
      <c r="E430">
        <v>1</v>
      </c>
      <c r="F430">
        <v>0.99331101801111099</v>
      </c>
      <c r="G430">
        <v>3.3978409767150799</v>
      </c>
      <c r="H430">
        <v>9</v>
      </c>
      <c r="I430">
        <v>9</v>
      </c>
      <c r="J430">
        <v>30</v>
      </c>
    </row>
    <row r="431" spans="1:10" x14ac:dyDescent="0.25">
      <c r="A431" t="s">
        <v>10</v>
      </c>
      <c r="B431" t="s">
        <v>23</v>
      </c>
      <c r="C431" t="s">
        <v>12</v>
      </c>
      <c r="D431" t="s">
        <v>15</v>
      </c>
      <c r="E431">
        <v>0.91666666666666596</v>
      </c>
      <c r="F431">
        <v>0.96248187266388796</v>
      </c>
      <c r="G431">
        <v>3.4054687023162802</v>
      </c>
      <c r="H431">
        <v>7</v>
      </c>
      <c r="I431">
        <v>7</v>
      </c>
      <c r="J431">
        <v>30</v>
      </c>
    </row>
    <row r="432" spans="1:10" x14ac:dyDescent="0.25">
      <c r="A432" t="s">
        <v>10</v>
      </c>
      <c r="B432" t="s">
        <v>23</v>
      </c>
      <c r="C432" t="s">
        <v>12</v>
      </c>
      <c r="D432" t="s">
        <v>15</v>
      </c>
      <c r="E432">
        <v>0.86111111111111105</v>
      </c>
      <c r="F432">
        <v>0.90918872370833304</v>
      </c>
      <c r="G432">
        <v>3.4295539855957</v>
      </c>
      <c r="H432">
        <v>9</v>
      </c>
      <c r="I432">
        <v>9</v>
      </c>
      <c r="J432">
        <v>30</v>
      </c>
    </row>
    <row r="433" spans="1:10" x14ac:dyDescent="0.25">
      <c r="A433" t="s">
        <v>10</v>
      </c>
      <c r="B433" t="s">
        <v>23</v>
      </c>
      <c r="C433" t="s">
        <v>12</v>
      </c>
      <c r="D433" t="s">
        <v>15</v>
      </c>
      <c r="E433">
        <v>1</v>
      </c>
      <c r="F433">
        <v>0.98855377048333304</v>
      </c>
      <c r="G433">
        <v>3.4317200183868399</v>
      </c>
      <c r="H433">
        <v>9</v>
      </c>
      <c r="I433">
        <v>9</v>
      </c>
      <c r="J433">
        <v>30</v>
      </c>
    </row>
    <row r="434" spans="1:10" x14ac:dyDescent="0.25">
      <c r="A434" t="s">
        <v>10</v>
      </c>
      <c r="B434" t="s">
        <v>23</v>
      </c>
      <c r="C434" t="s">
        <v>12</v>
      </c>
      <c r="D434" t="s">
        <v>15</v>
      </c>
      <c r="E434">
        <v>0.97222222222222199</v>
      </c>
      <c r="F434">
        <v>0.97919566086666598</v>
      </c>
      <c r="G434">
        <v>3.56882548332214</v>
      </c>
      <c r="H434">
        <v>9</v>
      </c>
      <c r="I434">
        <v>9</v>
      </c>
      <c r="J434">
        <v>30</v>
      </c>
    </row>
    <row r="435" spans="1:10" x14ac:dyDescent="0.25">
      <c r="A435" t="s">
        <v>10</v>
      </c>
      <c r="B435" t="s">
        <v>23</v>
      </c>
      <c r="C435" t="s">
        <v>12</v>
      </c>
      <c r="D435" t="s">
        <v>15</v>
      </c>
      <c r="E435">
        <v>0.86111111111111105</v>
      </c>
      <c r="F435">
        <v>0.87316912582222195</v>
      </c>
      <c r="G435">
        <v>3.5847206115722599</v>
      </c>
      <c r="H435">
        <v>9</v>
      </c>
      <c r="I435">
        <v>8</v>
      </c>
      <c r="J435">
        <v>30</v>
      </c>
    </row>
    <row r="436" spans="1:10" x14ac:dyDescent="0.25">
      <c r="A436" t="s">
        <v>10</v>
      </c>
      <c r="B436" t="s">
        <v>23</v>
      </c>
      <c r="C436" t="s">
        <v>12</v>
      </c>
      <c r="D436" t="s">
        <v>15</v>
      </c>
      <c r="E436">
        <v>0.97222222222222199</v>
      </c>
      <c r="F436">
        <v>0.95981460026666598</v>
      </c>
      <c r="G436">
        <v>3.5971546173095699</v>
      </c>
      <c r="H436">
        <v>9</v>
      </c>
      <c r="I436">
        <v>9</v>
      </c>
      <c r="J436">
        <v>30</v>
      </c>
    </row>
    <row r="437" spans="1:10" x14ac:dyDescent="0.25">
      <c r="A437" t="s">
        <v>10</v>
      </c>
      <c r="B437" t="s">
        <v>23</v>
      </c>
      <c r="C437" t="s">
        <v>12</v>
      </c>
      <c r="D437" t="s">
        <v>15</v>
      </c>
      <c r="E437">
        <v>0.88888888888888795</v>
      </c>
      <c r="F437">
        <v>0.90040282154166595</v>
      </c>
      <c r="G437">
        <v>3.6150207519531201</v>
      </c>
      <c r="H437">
        <v>8</v>
      </c>
      <c r="I437">
        <v>8</v>
      </c>
      <c r="J437">
        <v>30</v>
      </c>
    </row>
    <row r="438" spans="1:10" x14ac:dyDescent="0.25">
      <c r="A438" t="s">
        <v>10</v>
      </c>
      <c r="B438" t="s">
        <v>23</v>
      </c>
      <c r="C438" t="s">
        <v>12</v>
      </c>
      <c r="D438" t="s">
        <v>15</v>
      </c>
      <c r="E438">
        <v>0.97222222222222199</v>
      </c>
      <c r="F438">
        <v>0.96606168931944403</v>
      </c>
      <c r="G438">
        <v>3.61802077293396</v>
      </c>
      <c r="H438">
        <v>9</v>
      </c>
      <c r="I438">
        <v>8</v>
      </c>
      <c r="J438">
        <v>30</v>
      </c>
    </row>
    <row r="439" spans="1:10" x14ac:dyDescent="0.25">
      <c r="A439" t="s">
        <v>10</v>
      </c>
      <c r="B439" t="s">
        <v>23</v>
      </c>
      <c r="C439" t="s">
        <v>12</v>
      </c>
      <c r="D439" t="s">
        <v>15</v>
      </c>
      <c r="E439">
        <v>0.97222222222222199</v>
      </c>
      <c r="F439">
        <v>0.96618145199166605</v>
      </c>
      <c r="G439">
        <v>3.7094612121582</v>
      </c>
      <c r="H439">
        <v>9</v>
      </c>
      <c r="I439">
        <v>8</v>
      </c>
      <c r="J439">
        <v>30</v>
      </c>
    </row>
    <row r="440" spans="1:10" x14ac:dyDescent="0.25">
      <c r="A440" t="s">
        <v>10</v>
      </c>
      <c r="B440" t="s">
        <v>23</v>
      </c>
      <c r="C440" t="s">
        <v>12</v>
      </c>
      <c r="D440" t="s">
        <v>15</v>
      </c>
      <c r="E440">
        <v>0.88888888888888795</v>
      </c>
      <c r="F440">
        <v>0.92495594249444402</v>
      </c>
      <c r="G440">
        <v>3.74358654022216</v>
      </c>
      <c r="H440">
        <v>8</v>
      </c>
      <c r="I440">
        <v>8</v>
      </c>
      <c r="J440">
        <v>30</v>
      </c>
    </row>
    <row r="441" spans="1:10" x14ac:dyDescent="0.25">
      <c r="A441" t="s">
        <v>10</v>
      </c>
      <c r="B441" t="s">
        <v>23</v>
      </c>
      <c r="C441" t="s">
        <v>12</v>
      </c>
      <c r="D441" t="s">
        <v>15</v>
      </c>
      <c r="E441">
        <v>0.97222222222222199</v>
      </c>
      <c r="F441">
        <v>0.98172184293333298</v>
      </c>
      <c r="G441">
        <v>3.7641429901122998</v>
      </c>
      <c r="H441">
        <v>8</v>
      </c>
      <c r="I441">
        <v>8</v>
      </c>
      <c r="J441">
        <v>30</v>
      </c>
    </row>
    <row r="442" spans="1:10" x14ac:dyDescent="0.25">
      <c r="A442" t="s">
        <v>10</v>
      </c>
      <c r="B442" t="s">
        <v>23</v>
      </c>
      <c r="C442" t="s">
        <v>12</v>
      </c>
      <c r="D442" t="s">
        <v>15</v>
      </c>
      <c r="E442">
        <v>0.97222222222222199</v>
      </c>
      <c r="F442">
        <v>0.96498014993888803</v>
      </c>
      <c r="G442">
        <v>3.8020374774932799</v>
      </c>
      <c r="H442">
        <v>8</v>
      </c>
      <c r="I442">
        <v>9</v>
      </c>
      <c r="J442">
        <v>30</v>
      </c>
    </row>
    <row r="443" spans="1:10" x14ac:dyDescent="0.25">
      <c r="A443" t="s">
        <v>10</v>
      </c>
      <c r="B443" t="s">
        <v>23</v>
      </c>
      <c r="C443" t="s">
        <v>12</v>
      </c>
      <c r="D443" t="s">
        <v>15</v>
      </c>
      <c r="E443">
        <v>0.94444444444444398</v>
      </c>
      <c r="F443">
        <v>0.94709600035833297</v>
      </c>
      <c r="G443">
        <v>3.8271799087524401</v>
      </c>
      <c r="H443">
        <v>9</v>
      </c>
      <c r="I443">
        <v>10</v>
      </c>
      <c r="J443">
        <v>30</v>
      </c>
    </row>
    <row r="444" spans="1:10" x14ac:dyDescent="0.25">
      <c r="A444" t="s">
        <v>10</v>
      </c>
      <c r="B444" t="s">
        <v>23</v>
      </c>
      <c r="C444" t="s">
        <v>12</v>
      </c>
      <c r="D444" t="s">
        <v>15</v>
      </c>
      <c r="E444">
        <v>0.91666666666666596</v>
      </c>
      <c r="F444">
        <v>0.91838134602222199</v>
      </c>
      <c r="G444">
        <v>3.8543965816497798</v>
      </c>
      <c r="H444">
        <v>6</v>
      </c>
      <c r="I444">
        <v>6</v>
      </c>
      <c r="J444">
        <v>30</v>
      </c>
    </row>
    <row r="445" spans="1:10" x14ac:dyDescent="0.25">
      <c r="A445" t="s">
        <v>10</v>
      </c>
      <c r="B445" t="s">
        <v>23</v>
      </c>
      <c r="C445" t="s">
        <v>12</v>
      </c>
      <c r="D445" t="s">
        <v>15</v>
      </c>
      <c r="E445">
        <v>0.97222222222222199</v>
      </c>
      <c r="F445">
        <v>0.96775768406666596</v>
      </c>
      <c r="G445">
        <v>3.84027767181396</v>
      </c>
      <c r="H445">
        <v>9</v>
      </c>
      <c r="I445">
        <v>9</v>
      </c>
      <c r="J445">
        <v>30</v>
      </c>
    </row>
    <row r="446" spans="1:10" x14ac:dyDescent="0.25">
      <c r="A446" t="s">
        <v>10</v>
      </c>
      <c r="B446" t="s">
        <v>23</v>
      </c>
      <c r="C446" t="s">
        <v>12</v>
      </c>
      <c r="D446" t="s">
        <v>15</v>
      </c>
      <c r="E446">
        <v>0.91666666666666596</v>
      </c>
      <c r="F446">
        <v>0.92043294609444404</v>
      </c>
      <c r="G446">
        <v>3.8546795845031698</v>
      </c>
      <c r="H446">
        <v>6</v>
      </c>
      <c r="I446">
        <v>6</v>
      </c>
      <c r="J446">
        <v>30</v>
      </c>
    </row>
    <row r="447" spans="1:10" x14ac:dyDescent="0.25">
      <c r="A447" t="s">
        <v>10</v>
      </c>
      <c r="B447" t="s">
        <v>23</v>
      </c>
      <c r="C447" t="s">
        <v>12</v>
      </c>
      <c r="D447" t="s">
        <v>15</v>
      </c>
      <c r="E447">
        <v>0.97222222222222199</v>
      </c>
      <c r="F447">
        <v>0.96581225501111101</v>
      </c>
      <c r="G447">
        <v>3.8326714038848801</v>
      </c>
      <c r="H447">
        <v>9</v>
      </c>
      <c r="I447">
        <v>8</v>
      </c>
      <c r="J447">
        <v>30</v>
      </c>
    </row>
    <row r="448" spans="1:10" x14ac:dyDescent="0.25">
      <c r="A448" t="s">
        <v>10</v>
      </c>
      <c r="B448" t="s">
        <v>23</v>
      </c>
      <c r="C448" t="s">
        <v>12</v>
      </c>
      <c r="D448" t="s">
        <v>15</v>
      </c>
      <c r="E448">
        <v>0.83333333333333304</v>
      </c>
      <c r="F448">
        <v>0.85405474099166601</v>
      </c>
      <c r="G448">
        <v>3.8706583976745601</v>
      </c>
      <c r="H448">
        <v>6</v>
      </c>
      <c r="I448">
        <v>6</v>
      </c>
      <c r="J448">
        <v>30</v>
      </c>
    </row>
    <row r="449" spans="1:10" x14ac:dyDescent="0.25">
      <c r="A449" t="s">
        <v>10</v>
      </c>
      <c r="B449" t="s">
        <v>23</v>
      </c>
      <c r="C449" t="s">
        <v>12</v>
      </c>
      <c r="D449" t="s">
        <v>15</v>
      </c>
      <c r="E449">
        <v>0.97222222222222199</v>
      </c>
      <c r="F449">
        <v>0.97001235716944401</v>
      </c>
      <c r="G449">
        <v>3.87425184249877</v>
      </c>
      <c r="H449">
        <v>9</v>
      </c>
      <c r="I449">
        <v>9</v>
      </c>
      <c r="J449">
        <v>30</v>
      </c>
    </row>
    <row r="450" spans="1:10" x14ac:dyDescent="0.25">
      <c r="A450" t="s">
        <v>10</v>
      </c>
      <c r="B450" t="s">
        <v>23</v>
      </c>
      <c r="C450" t="s">
        <v>12</v>
      </c>
      <c r="D450" t="s">
        <v>15</v>
      </c>
      <c r="E450">
        <v>0.97222222222222199</v>
      </c>
      <c r="F450">
        <v>0.96560202819444396</v>
      </c>
      <c r="G450">
        <v>3.8968615531921298</v>
      </c>
      <c r="H450">
        <v>9</v>
      </c>
      <c r="I450">
        <v>9</v>
      </c>
      <c r="J450">
        <v>30</v>
      </c>
    </row>
    <row r="451" spans="1:10" x14ac:dyDescent="0.25">
      <c r="A451" t="s">
        <v>10</v>
      </c>
      <c r="B451" t="s">
        <v>23</v>
      </c>
      <c r="C451" t="s">
        <v>12</v>
      </c>
      <c r="D451" t="s">
        <v>16</v>
      </c>
      <c r="E451">
        <v>0.91666666666666596</v>
      </c>
      <c r="F451">
        <v>0.91884978117499905</v>
      </c>
      <c r="G451">
        <v>1.2270267009735101</v>
      </c>
      <c r="H451">
        <v>6</v>
      </c>
      <c r="I451">
        <v>6</v>
      </c>
      <c r="J451">
        <v>30</v>
      </c>
    </row>
    <row r="452" spans="1:10" x14ac:dyDescent="0.25">
      <c r="A452" t="s">
        <v>10</v>
      </c>
      <c r="B452" t="s">
        <v>23</v>
      </c>
      <c r="C452" t="s">
        <v>12</v>
      </c>
      <c r="D452" t="s">
        <v>16</v>
      </c>
      <c r="E452">
        <v>0.75</v>
      </c>
      <c r="F452">
        <v>0.81303425268333296</v>
      </c>
      <c r="G452">
        <v>1.25208020210266</v>
      </c>
      <c r="H452">
        <v>7</v>
      </c>
      <c r="I452">
        <v>9</v>
      </c>
      <c r="J452">
        <v>30</v>
      </c>
    </row>
    <row r="453" spans="1:10" x14ac:dyDescent="0.25">
      <c r="A453" t="s">
        <v>10</v>
      </c>
      <c r="B453" t="s">
        <v>23</v>
      </c>
      <c r="C453" t="s">
        <v>12</v>
      </c>
      <c r="D453" t="s">
        <v>16</v>
      </c>
      <c r="E453">
        <v>0.91666666666666596</v>
      </c>
      <c r="F453">
        <v>0.92444638297777704</v>
      </c>
      <c r="G453">
        <v>1.8515489101409901</v>
      </c>
      <c r="H453">
        <v>6</v>
      </c>
      <c r="I453">
        <v>6</v>
      </c>
      <c r="J453">
        <v>30</v>
      </c>
    </row>
    <row r="454" spans="1:10" x14ac:dyDescent="0.25">
      <c r="A454" t="s">
        <v>10</v>
      </c>
      <c r="B454" t="s">
        <v>23</v>
      </c>
      <c r="C454" t="s">
        <v>12</v>
      </c>
      <c r="D454" t="s">
        <v>16</v>
      </c>
      <c r="E454">
        <v>0.94444444444444398</v>
      </c>
      <c r="F454">
        <v>0.94725661802500005</v>
      </c>
      <c r="G454">
        <v>2.0106282234191801</v>
      </c>
      <c r="H454">
        <v>8</v>
      </c>
      <c r="I454">
        <v>8</v>
      </c>
      <c r="J454">
        <v>30</v>
      </c>
    </row>
    <row r="455" spans="1:10" x14ac:dyDescent="0.25">
      <c r="A455" t="s">
        <v>10</v>
      </c>
      <c r="B455" t="s">
        <v>23</v>
      </c>
      <c r="C455" t="s">
        <v>12</v>
      </c>
      <c r="D455" t="s">
        <v>16</v>
      </c>
      <c r="E455">
        <v>0.83333333333333304</v>
      </c>
      <c r="F455">
        <v>0.84948887571111098</v>
      </c>
      <c r="G455">
        <v>2.0297372341156001</v>
      </c>
      <c r="H455">
        <v>8</v>
      </c>
      <c r="I455">
        <v>8</v>
      </c>
      <c r="J455">
        <v>30</v>
      </c>
    </row>
    <row r="456" spans="1:10" x14ac:dyDescent="0.25">
      <c r="A456" t="s">
        <v>10</v>
      </c>
      <c r="B456" t="s">
        <v>23</v>
      </c>
      <c r="C456" t="s">
        <v>12</v>
      </c>
      <c r="D456" t="s">
        <v>16</v>
      </c>
      <c r="E456">
        <v>0.88888888888888795</v>
      </c>
      <c r="F456">
        <v>0.90065708916666598</v>
      </c>
      <c r="G456">
        <v>2.3555724620818999</v>
      </c>
      <c r="H456">
        <v>7</v>
      </c>
      <c r="I456">
        <v>8</v>
      </c>
      <c r="J456">
        <v>30</v>
      </c>
    </row>
    <row r="457" spans="1:10" x14ac:dyDescent="0.25">
      <c r="A457" t="s">
        <v>10</v>
      </c>
      <c r="B457" t="s">
        <v>23</v>
      </c>
      <c r="C457" t="s">
        <v>12</v>
      </c>
      <c r="D457" t="s">
        <v>16</v>
      </c>
      <c r="E457">
        <v>0.91666666666666596</v>
      </c>
      <c r="F457">
        <v>0.92327329650000001</v>
      </c>
      <c r="G457">
        <v>2.3673355579376198</v>
      </c>
      <c r="H457">
        <v>7</v>
      </c>
      <c r="I457">
        <v>7</v>
      </c>
      <c r="J457">
        <v>30</v>
      </c>
    </row>
    <row r="458" spans="1:10" x14ac:dyDescent="0.25">
      <c r="A458" t="s">
        <v>10</v>
      </c>
      <c r="B458" t="s">
        <v>23</v>
      </c>
      <c r="C458" t="s">
        <v>12</v>
      </c>
      <c r="D458" t="s">
        <v>16</v>
      </c>
      <c r="E458">
        <v>0.97222222222222199</v>
      </c>
      <c r="F458">
        <v>0.96962920564444399</v>
      </c>
      <c r="G458">
        <v>2.36006307601928</v>
      </c>
      <c r="H458">
        <v>8</v>
      </c>
      <c r="I458">
        <v>9</v>
      </c>
      <c r="J458">
        <v>30</v>
      </c>
    </row>
    <row r="459" spans="1:10" x14ac:dyDescent="0.25">
      <c r="A459" t="s">
        <v>10</v>
      </c>
      <c r="B459" t="s">
        <v>23</v>
      </c>
      <c r="C459" t="s">
        <v>12</v>
      </c>
      <c r="D459" t="s">
        <v>16</v>
      </c>
      <c r="E459">
        <v>0.86111111111111105</v>
      </c>
      <c r="F459">
        <v>0.87529701003611105</v>
      </c>
      <c r="G459">
        <v>2.4291925430297798</v>
      </c>
      <c r="H459">
        <v>6</v>
      </c>
      <c r="I459">
        <v>6</v>
      </c>
      <c r="J459">
        <v>30</v>
      </c>
    </row>
    <row r="460" spans="1:10" x14ac:dyDescent="0.25">
      <c r="A460" t="s">
        <v>10</v>
      </c>
      <c r="B460" t="s">
        <v>23</v>
      </c>
      <c r="C460" t="s">
        <v>12</v>
      </c>
      <c r="D460" t="s">
        <v>16</v>
      </c>
      <c r="E460">
        <v>1</v>
      </c>
      <c r="F460">
        <v>0.99363051087777698</v>
      </c>
      <c r="G460">
        <v>2.3519620895385698</v>
      </c>
      <c r="H460">
        <v>8</v>
      </c>
      <c r="I460">
        <v>9</v>
      </c>
      <c r="J460">
        <v>30</v>
      </c>
    </row>
    <row r="461" spans="1:10" x14ac:dyDescent="0.25">
      <c r="A461" t="s">
        <v>10</v>
      </c>
      <c r="B461" t="s">
        <v>23</v>
      </c>
      <c r="C461" t="s">
        <v>12</v>
      </c>
      <c r="D461" t="s">
        <v>16</v>
      </c>
      <c r="E461">
        <v>0.91666666666666596</v>
      </c>
      <c r="F461">
        <v>0.92341236862222198</v>
      </c>
      <c r="G461">
        <v>2.46446585655212</v>
      </c>
      <c r="H461">
        <v>8</v>
      </c>
      <c r="I461">
        <v>8</v>
      </c>
      <c r="J461">
        <v>30</v>
      </c>
    </row>
    <row r="462" spans="1:10" x14ac:dyDescent="0.25">
      <c r="A462" t="s">
        <v>10</v>
      </c>
      <c r="B462" t="s">
        <v>23</v>
      </c>
      <c r="C462" t="s">
        <v>12</v>
      </c>
      <c r="D462" t="s">
        <v>16</v>
      </c>
      <c r="E462">
        <v>0.91666666666666596</v>
      </c>
      <c r="F462">
        <v>0.92455728050555497</v>
      </c>
      <c r="G462">
        <v>2.4573671817779501</v>
      </c>
      <c r="H462">
        <v>8</v>
      </c>
      <c r="I462">
        <v>9</v>
      </c>
      <c r="J462">
        <v>30</v>
      </c>
    </row>
    <row r="463" spans="1:10" x14ac:dyDescent="0.25">
      <c r="A463" t="s">
        <v>10</v>
      </c>
      <c r="B463" t="s">
        <v>23</v>
      </c>
      <c r="C463" t="s">
        <v>12</v>
      </c>
      <c r="D463" t="s">
        <v>16</v>
      </c>
      <c r="E463">
        <v>0.97222222222222199</v>
      </c>
      <c r="F463">
        <v>0.97007957211944396</v>
      </c>
      <c r="G463">
        <v>2.61130166053771</v>
      </c>
      <c r="H463">
        <v>8</v>
      </c>
      <c r="I463">
        <v>8</v>
      </c>
      <c r="J463">
        <v>30</v>
      </c>
    </row>
    <row r="464" spans="1:10" x14ac:dyDescent="0.25">
      <c r="A464" t="s">
        <v>10</v>
      </c>
      <c r="B464" t="s">
        <v>23</v>
      </c>
      <c r="C464" t="s">
        <v>12</v>
      </c>
      <c r="D464" t="s">
        <v>16</v>
      </c>
      <c r="E464">
        <v>0.97222222222222199</v>
      </c>
      <c r="F464">
        <v>0.97027809782222196</v>
      </c>
      <c r="G464">
        <v>2.6806571483611998</v>
      </c>
      <c r="H464">
        <v>8</v>
      </c>
      <c r="I464">
        <v>8</v>
      </c>
      <c r="J464">
        <v>30</v>
      </c>
    </row>
    <row r="465" spans="1:10" x14ac:dyDescent="0.25">
      <c r="A465" t="s">
        <v>10</v>
      </c>
      <c r="B465" t="s">
        <v>23</v>
      </c>
      <c r="C465" t="s">
        <v>12</v>
      </c>
      <c r="D465" t="s">
        <v>16</v>
      </c>
      <c r="E465">
        <v>0.97222222222222199</v>
      </c>
      <c r="F465">
        <v>0.97382250236944401</v>
      </c>
      <c r="G465">
        <v>2.7158253192901598</v>
      </c>
      <c r="H465">
        <v>8</v>
      </c>
      <c r="I465">
        <v>8</v>
      </c>
      <c r="J465">
        <v>30</v>
      </c>
    </row>
    <row r="466" spans="1:10" x14ac:dyDescent="0.25">
      <c r="A466" t="s">
        <v>10</v>
      </c>
      <c r="B466" t="s">
        <v>23</v>
      </c>
      <c r="C466" t="s">
        <v>12</v>
      </c>
      <c r="D466" t="s">
        <v>16</v>
      </c>
      <c r="E466">
        <v>0.94444444444444398</v>
      </c>
      <c r="F466">
        <v>0.97446512808333297</v>
      </c>
      <c r="G466">
        <v>2.7351164817810001</v>
      </c>
      <c r="H466">
        <v>9</v>
      </c>
      <c r="I466">
        <v>9</v>
      </c>
      <c r="J466">
        <v>30</v>
      </c>
    </row>
    <row r="467" spans="1:10" x14ac:dyDescent="0.25">
      <c r="A467" t="s">
        <v>10</v>
      </c>
      <c r="B467" t="s">
        <v>23</v>
      </c>
      <c r="C467" t="s">
        <v>12</v>
      </c>
      <c r="D467" t="s">
        <v>16</v>
      </c>
      <c r="E467">
        <v>0.97222222222222199</v>
      </c>
      <c r="F467">
        <v>0.96526051558888804</v>
      </c>
      <c r="G467">
        <v>2.7675831317901598</v>
      </c>
      <c r="H467">
        <v>9</v>
      </c>
      <c r="I467">
        <v>9</v>
      </c>
      <c r="J467">
        <v>30</v>
      </c>
    </row>
    <row r="468" spans="1:10" x14ac:dyDescent="0.25">
      <c r="A468" t="s">
        <v>10</v>
      </c>
      <c r="B468" t="s">
        <v>23</v>
      </c>
      <c r="C468" t="s">
        <v>12</v>
      </c>
      <c r="D468" t="s">
        <v>16</v>
      </c>
      <c r="E468">
        <v>0.94444444444444398</v>
      </c>
      <c r="F468">
        <v>0.94749039539166602</v>
      </c>
      <c r="G468">
        <v>2.7619867324829102</v>
      </c>
      <c r="H468">
        <v>8</v>
      </c>
      <c r="I468">
        <v>9</v>
      </c>
      <c r="J468">
        <v>30</v>
      </c>
    </row>
    <row r="469" spans="1:10" x14ac:dyDescent="0.25">
      <c r="A469" t="s">
        <v>10</v>
      </c>
      <c r="B469" t="s">
        <v>23</v>
      </c>
      <c r="C469" t="s">
        <v>12</v>
      </c>
      <c r="D469" t="s">
        <v>16</v>
      </c>
      <c r="E469">
        <v>0.94444444444444398</v>
      </c>
      <c r="F469">
        <v>0.94810333426388804</v>
      </c>
      <c r="G469">
        <v>2.84774613380432</v>
      </c>
      <c r="H469">
        <v>7</v>
      </c>
      <c r="I469">
        <v>8</v>
      </c>
      <c r="J469">
        <v>30</v>
      </c>
    </row>
    <row r="470" spans="1:10" x14ac:dyDescent="0.25">
      <c r="A470" t="s">
        <v>10</v>
      </c>
      <c r="B470" t="s">
        <v>23</v>
      </c>
      <c r="C470" t="s">
        <v>12</v>
      </c>
      <c r="D470" t="s">
        <v>16</v>
      </c>
      <c r="E470">
        <v>0.97222222222222199</v>
      </c>
      <c r="F470">
        <v>0.97001474652777697</v>
      </c>
      <c r="G470">
        <v>2.8822116851806601</v>
      </c>
      <c r="H470">
        <v>7</v>
      </c>
      <c r="I470">
        <v>7</v>
      </c>
      <c r="J470">
        <v>30</v>
      </c>
    </row>
    <row r="471" spans="1:10" x14ac:dyDescent="0.25">
      <c r="A471" t="s">
        <v>10</v>
      </c>
      <c r="B471" t="s">
        <v>23</v>
      </c>
      <c r="C471" t="s">
        <v>12</v>
      </c>
      <c r="D471" t="s">
        <v>16</v>
      </c>
      <c r="E471">
        <v>0.94444444444444398</v>
      </c>
      <c r="F471">
        <v>0.95938201861944405</v>
      </c>
      <c r="G471">
        <v>2.8861193656921298</v>
      </c>
      <c r="H471">
        <v>9</v>
      </c>
      <c r="I471">
        <v>9</v>
      </c>
      <c r="J471">
        <v>30</v>
      </c>
    </row>
    <row r="472" spans="1:10" x14ac:dyDescent="0.25">
      <c r="A472" t="s">
        <v>10</v>
      </c>
      <c r="B472" t="s">
        <v>23</v>
      </c>
      <c r="C472" t="s">
        <v>12</v>
      </c>
      <c r="D472" t="s">
        <v>16</v>
      </c>
      <c r="E472">
        <v>0.88888888888888795</v>
      </c>
      <c r="F472">
        <v>0.89928331631111103</v>
      </c>
      <c r="G472">
        <v>2.9153521060943599</v>
      </c>
      <c r="H472">
        <v>7</v>
      </c>
      <c r="I472">
        <v>8</v>
      </c>
      <c r="J472">
        <v>30</v>
      </c>
    </row>
    <row r="473" spans="1:10" x14ac:dyDescent="0.25">
      <c r="A473" t="s">
        <v>10</v>
      </c>
      <c r="B473" t="s">
        <v>23</v>
      </c>
      <c r="C473" t="s">
        <v>12</v>
      </c>
      <c r="D473" t="s">
        <v>16</v>
      </c>
      <c r="E473">
        <v>0.97222222222222199</v>
      </c>
      <c r="F473">
        <v>0.98327127618611099</v>
      </c>
      <c r="G473">
        <v>2.9840247631072998</v>
      </c>
      <c r="H473">
        <v>9</v>
      </c>
      <c r="I473">
        <v>9</v>
      </c>
      <c r="J473">
        <v>30</v>
      </c>
    </row>
    <row r="474" spans="1:10" x14ac:dyDescent="0.25">
      <c r="A474" t="s">
        <v>10</v>
      </c>
      <c r="B474" t="s">
        <v>23</v>
      </c>
      <c r="C474" t="s">
        <v>12</v>
      </c>
      <c r="D474" t="s">
        <v>16</v>
      </c>
      <c r="E474">
        <v>0.94444444444444398</v>
      </c>
      <c r="F474">
        <v>0.94116623302500002</v>
      </c>
      <c r="G474">
        <v>2.9901254177093501</v>
      </c>
      <c r="H474">
        <v>8</v>
      </c>
      <c r="I474">
        <v>8</v>
      </c>
      <c r="J474">
        <v>30</v>
      </c>
    </row>
    <row r="475" spans="1:10" x14ac:dyDescent="0.25">
      <c r="A475" t="s">
        <v>10</v>
      </c>
      <c r="B475" t="s">
        <v>23</v>
      </c>
      <c r="C475" t="s">
        <v>12</v>
      </c>
      <c r="D475" t="s">
        <v>16</v>
      </c>
      <c r="E475">
        <v>0.97222222222222199</v>
      </c>
      <c r="F475">
        <v>0.95877784350277695</v>
      </c>
      <c r="G475">
        <v>3.00237965583801</v>
      </c>
      <c r="H475">
        <v>9</v>
      </c>
      <c r="I475">
        <v>9</v>
      </c>
      <c r="J475">
        <v>30</v>
      </c>
    </row>
    <row r="476" spans="1:10" x14ac:dyDescent="0.25">
      <c r="A476" t="s">
        <v>10</v>
      </c>
      <c r="B476" t="s">
        <v>23</v>
      </c>
      <c r="C476" t="s">
        <v>12</v>
      </c>
      <c r="D476" t="s">
        <v>16</v>
      </c>
      <c r="E476">
        <v>0.94444444444444398</v>
      </c>
      <c r="F476">
        <v>0.96166169497777698</v>
      </c>
      <c r="G476">
        <v>3.0199630260467498</v>
      </c>
      <c r="H476">
        <v>9</v>
      </c>
      <c r="I476">
        <v>9</v>
      </c>
      <c r="J476">
        <v>30</v>
      </c>
    </row>
    <row r="477" spans="1:10" x14ac:dyDescent="0.25">
      <c r="A477" t="s">
        <v>10</v>
      </c>
      <c r="B477" t="s">
        <v>23</v>
      </c>
      <c r="C477" t="s">
        <v>12</v>
      </c>
      <c r="D477" t="s">
        <v>16</v>
      </c>
      <c r="E477">
        <v>0.97222222222222199</v>
      </c>
      <c r="F477">
        <v>0.97052343267777696</v>
      </c>
      <c r="G477">
        <v>3.0285632610321001</v>
      </c>
      <c r="H477">
        <v>8</v>
      </c>
      <c r="I477">
        <v>8</v>
      </c>
      <c r="J477">
        <v>30</v>
      </c>
    </row>
    <row r="478" spans="1:10" x14ac:dyDescent="0.25">
      <c r="A478" t="s">
        <v>10</v>
      </c>
      <c r="B478" t="s">
        <v>23</v>
      </c>
      <c r="C478" t="s">
        <v>12</v>
      </c>
      <c r="D478" t="s">
        <v>16</v>
      </c>
      <c r="E478">
        <v>1</v>
      </c>
      <c r="F478">
        <v>0.99303887965277704</v>
      </c>
      <c r="G478">
        <v>3.04385018348693</v>
      </c>
      <c r="H478">
        <v>9</v>
      </c>
      <c r="I478">
        <v>9</v>
      </c>
      <c r="J478">
        <v>30</v>
      </c>
    </row>
    <row r="479" spans="1:10" x14ac:dyDescent="0.25">
      <c r="A479" t="s">
        <v>10</v>
      </c>
      <c r="B479" t="s">
        <v>23</v>
      </c>
      <c r="C479" t="s">
        <v>12</v>
      </c>
      <c r="D479" t="s">
        <v>16</v>
      </c>
      <c r="E479">
        <v>0.91666666666666596</v>
      </c>
      <c r="F479">
        <v>0.93318499227499996</v>
      </c>
      <c r="G479">
        <v>3.06444835662841</v>
      </c>
      <c r="H479">
        <v>9</v>
      </c>
      <c r="I479">
        <v>9</v>
      </c>
      <c r="J479">
        <v>30</v>
      </c>
    </row>
    <row r="480" spans="1:10" x14ac:dyDescent="0.25">
      <c r="A480" t="s">
        <v>10</v>
      </c>
      <c r="B480" t="s">
        <v>23</v>
      </c>
      <c r="C480" t="s">
        <v>12</v>
      </c>
      <c r="D480" t="s">
        <v>16</v>
      </c>
      <c r="E480">
        <v>0.88888888888888795</v>
      </c>
      <c r="F480">
        <v>0.90183070886666605</v>
      </c>
      <c r="G480">
        <v>3.0539758205413801</v>
      </c>
      <c r="H480">
        <v>7</v>
      </c>
      <c r="I480">
        <v>8</v>
      </c>
      <c r="J480">
        <v>30</v>
      </c>
    </row>
    <row r="481" spans="1:10" x14ac:dyDescent="0.25">
      <c r="A481" t="s">
        <v>10</v>
      </c>
      <c r="B481" t="s">
        <v>23</v>
      </c>
      <c r="C481" t="s">
        <v>12</v>
      </c>
      <c r="D481" t="s">
        <v>27</v>
      </c>
      <c r="E481">
        <v>0.91666666666666596</v>
      </c>
      <c r="F481">
        <v>0.921949121922222</v>
      </c>
      <c r="G481">
        <v>1.0995552539825399</v>
      </c>
      <c r="H481">
        <v>9</v>
      </c>
      <c r="I481">
        <v>9</v>
      </c>
      <c r="J481">
        <v>30</v>
      </c>
    </row>
    <row r="482" spans="1:10" x14ac:dyDescent="0.25">
      <c r="A482" t="s">
        <v>10</v>
      </c>
      <c r="B482" t="s">
        <v>23</v>
      </c>
      <c r="C482" t="s">
        <v>12</v>
      </c>
      <c r="D482" t="s">
        <v>27</v>
      </c>
      <c r="E482">
        <v>0.97222222222222199</v>
      </c>
      <c r="F482">
        <v>0.97440728646666597</v>
      </c>
      <c r="G482">
        <v>1.25184822082519</v>
      </c>
      <c r="H482">
        <v>8</v>
      </c>
      <c r="I482">
        <v>7</v>
      </c>
      <c r="J482">
        <v>30</v>
      </c>
    </row>
    <row r="483" spans="1:10" x14ac:dyDescent="0.25">
      <c r="A483" t="s">
        <v>10</v>
      </c>
      <c r="B483" t="s">
        <v>23</v>
      </c>
      <c r="C483" t="s">
        <v>12</v>
      </c>
      <c r="D483" t="s">
        <v>27</v>
      </c>
      <c r="E483">
        <v>0.97222222222222199</v>
      </c>
      <c r="F483">
        <v>0.96051203402222196</v>
      </c>
      <c r="G483">
        <v>1.5110487937927199</v>
      </c>
      <c r="H483">
        <v>9</v>
      </c>
      <c r="I483">
        <v>9</v>
      </c>
      <c r="J483">
        <v>30</v>
      </c>
    </row>
    <row r="484" spans="1:10" x14ac:dyDescent="0.25">
      <c r="A484" t="s">
        <v>10</v>
      </c>
      <c r="B484" t="s">
        <v>23</v>
      </c>
      <c r="C484" t="s">
        <v>12</v>
      </c>
      <c r="D484" t="s">
        <v>27</v>
      </c>
      <c r="E484">
        <v>0.94444444444444398</v>
      </c>
      <c r="F484">
        <v>0.96134935250277698</v>
      </c>
      <c r="G484">
        <v>1.5887923240661599</v>
      </c>
      <c r="H484">
        <v>9</v>
      </c>
      <c r="I484">
        <v>9</v>
      </c>
      <c r="J484">
        <v>30</v>
      </c>
    </row>
    <row r="485" spans="1:10" x14ac:dyDescent="0.25">
      <c r="A485" t="s">
        <v>10</v>
      </c>
      <c r="B485" t="s">
        <v>23</v>
      </c>
      <c r="C485" t="s">
        <v>12</v>
      </c>
      <c r="D485" t="s">
        <v>27</v>
      </c>
      <c r="E485">
        <v>0.97222222222222199</v>
      </c>
      <c r="F485">
        <v>0.96193308986111103</v>
      </c>
      <c r="G485">
        <v>1.5873763561248699</v>
      </c>
      <c r="H485">
        <v>7</v>
      </c>
      <c r="I485">
        <v>6</v>
      </c>
      <c r="J485">
        <v>30</v>
      </c>
    </row>
    <row r="486" spans="1:10" x14ac:dyDescent="0.25">
      <c r="A486" t="s">
        <v>10</v>
      </c>
      <c r="B486" t="s">
        <v>23</v>
      </c>
      <c r="C486" t="s">
        <v>12</v>
      </c>
      <c r="D486" t="s">
        <v>27</v>
      </c>
      <c r="E486">
        <v>0.88888888888888795</v>
      </c>
      <c r="F486">
        <v>0.95101238931388798</v>
      </c>
      <c r="G486">
        <v>1.63492751121521</v>
      </c>
      <c r="H486">
        <v>11</v>
      </c>
      <c r="I486">
        <v>11</v>
      </c>
      <c r="J486">
        <v>30</v>
      </c>
    </row>
    <row r="487" spans="1:10" x14ac:dyDescent="0.25">
      <c r="A487" t="s">
        <v>10</v>
      </c>
      <c r="B487" t="s">
        <v>23</v>
      </c>
      <c r="C487" t="s">
        <v>12</v>
      </c>
      <c r="D487" t="s">
        <v>27</v>
      </c>
      <c r="E487">
        <v>0.88888888888888795</v>
      </c>
      <c r="F487">
        <v>0.89873663677222204</v>
      </c>
      <c r="G487">
        <v>1.64743328094482</v>
      </c>
      <c r="H487">
        <v>8</v>
      </c>
      <c r="I487">
        <v>8</v>
      </c>
      <c r="J487">
        <v>30</v>
      </c>
    </row>
    <row r="488" spans="1:10" x14ac:dyDescent="0.25">
      <c r="A488" t="s">
        <v>10</v>
      </c>
      <c r="B488" t="s">
        <v>23</v>
      </c>
      <c r="C488" t="s">
        <v>12</v>
      </c>
      <c r="D488" t="s">
        <v>27</v>
      </c>
      <c r="E488">
        <v>0.86111111111111105</v>
      </c>
      <c r="F488">
        <v>0.88753444416944405</v>
      </c>
      <c r="G488">
        <v>1.64313864707946</v>
      </c>
      <c r="H488">
        <v>10</v>
      </c>
      <c r="I488">
        <v>10</v>
      </c>
      <c r="J488">
        <v>30</v>
      </c>
    </row>
    <row r="489" spans="1:10" x14ac:dyDescent="0.25">
      <c r="A489" t="s">
        <v>10</v>
      </c>
      <c r="B489" t="s">
        <v>23</v>
      </c>
      <c r="C489" t="s">
        <v>12</v>
      </c>
      <c r="D489" t="s">
        <v>27</v>
      </c>
      <c r="E489">
        <v>0.97222222222222199</v>
      </c>
      <c r="F489">
        <v>0.97387798891666599</v>
      </c>
      <c r="G489">
        <v>1.6757218837737999</v>
      </c>
      <c r="H489">
        <v>8</v>
      </c>
      <c r="I489">
        <v>7</v>
      </c>
      <c r="J489">
        <v>30</v>
      </c>
    </row>
    <row r="490" spans="1:10" x14ac:dyDescent="0.25">
      <c r="A490" t="s">
        <v>10</v>
      </c>
      <c r="B490" t="s">
        <v>23</v>
      </c>
      <c r="C490" t="s">
        <v>12</v>
      </c>
      <c r="D490" t="s">
        <v>27</v>
      </c>
      <c r="E490">
        <v>0.91666666666666596</v>
      </c>
      <c r="F490">
        <v>0.92364431056111096</v>
      </c>
      <c r="G490">
        <v>1.69622731208801</v>
      </c>
      <c r="H490">
        <v>7</v>
      </c>
      <c r="I490">
        <v>6</v>
      </c>
      <c r="J490">
        <v>30</v>
      </c>
    </row>
    <row r="491" spans="1:10" x14ac:dyDescent="0.25">
      <c r="A491" t="s">
        <v>10</v>
      </c>
      <c r="B491" t="s">
        <v>23</v>
      </c>
      <c r="C491" t="s">
        <v>12</v>
      </c>
      <c r="D491" t="s">
        <v>27</v>
      </c>
      <c r="E491">
        <v>0.86111111111111105</v>
      </c>
      <c r="F491">
        <v>0.88936919789444402</v>
      </c>
      <c r="G491">
        <v>1.7201542854309</v>
      </c>
      <c r="H491">
        <v>9</v>
      </c>
      <c r="I491">
        <v>9</v>
      </c>
      <c r="J491">
        <v>30</v>
      </c>
    </row>
    <row r="492" spans="1:10" x14ac:dyDescent="0.25">
      <c r="A492" t="s">
        <v>10</v>
      </c>
      <c r="B492" t="s">
        <v>23</v>
      </c>
      <c r="C492" t="s">
        <v>12</v>
      </c>
      <c r="D492" t="s">
        <v>27</v>
      </c>
      <c r="E492">
        <v>0.91666666666666596</v>
      </c>
      <c r="F492">
        <v>0.94407756755555505</v>
      </c>
      <c r="G492">
        <v>1.74756503105163</v>
      </c>
      <c r="H492">
        <v>9</v>
      </c>
      <c r="I492">
        <v>9</v>
      </c>
      <c r="J492">
        <v>30</v>
      </c>
    </row>
    <row r="493" spans="1:10" x14ac:dyDescent="0.25">
      <c r="A493" t="s">
        <v>10</v>
      </c>
      <c r="B493" t="s">
        <v>23</v>
      </c>
      <c r="C493" t="s">
        <v>12</v>
      </c>
      <c r="D493" t="s">
        <v>27</v>
      </c>
      <c r="E493">
        <v>0.94444444444444398</v>
      </c>
      <c r="F493">
        <v>0.94593618682222202</v>
      </c>
      <c r="G493">
        <v>1.7571678161621</v>
      </c>
      <c r="H493">
        <v>7</v>
      </c>
      <c r="I493">
        <v>6</v>
      </c>
      <c r="J493">
        <v>30</v>
      </c>
    </row>
    <row r="494" spans="1:10" x14ac:dyDescent="0.25">
      <c r="A494" t="s">
        <v>10</v>
      </c>
      <c r="B494" t="s">
        <v>23</v>
      </c>
      <c r="C494" t="s">
        <v>12</v>
      </c>
      <c r="D494" t="s">
        <v>27</v>
      </c>
      <c r="E494">
        <v>0.83333333333333304</v>
      </c>
      <c r="F494">
        <v>0.86454146723333303</v>
      </c>
      <c r="G494">
        <v>1.75816822052001</v>
      </c>
      <c r="H494">
        <v>7</v>
      </c>
      <c r="I494">
        <v>7</v>
      </c>
      <c r="J494">
        <v>30</v>
      </c>
    </row>
    <row r="495" spans="1:10" x14ac:dyDescent="0.25">
      <c r="A495" t="s">
        <v>10</v>
      </c>
      <c r="B495" t="s">
        <v>23</v>
      </c>
      <c r="C495" t="s">
        <v>12</v>
      </c>
      <c r="D495" t="s">
        <v>27</v>
      </c>
      <c r="E495">
        <v>0.94444444444444398</v>
      </c>
      <c r="F495">
        <v>0.95810682955277704</v>
      </c>
      <c r="G495">
        <v>1.7660233974456701</v>
      </c>
      <c r="H495">
        <v>11</v>
      </c>
      <c r="I495">
        <v>12</v>
      </c>
      <c r="J495">
        <v>30</v>
      </c>
    </row>
    <row r="496" spans="1:10" x14ac:dyDescent="0.25">
      <c r="A496" t="s">
        <v>10</v>
      </c>
      <c r="B496" t="s">
        <v>23</v>
      </c>
      <c r="C496" t="s">
        <v>12</v>
      </c>
      <c r="D496" t="s">
        <v>27</v>
      </c>
      <c r="E496">
        <v>0.91666666666666596</v>
      </c>
      <c r="F496">
        <v>0.92413618730000002</v>
      </c>
      <c r="G496">
        <v>1.8070032596588099</v>
      </c>
      <c r="H496">
        <v>9</v>
      </c>
      <c r="I496">
        <v>9</v>
      </c>
      <c r="J496">
        <v>30</v>
      </c>
    </row>
    <row r="497" spans="1:10" x14ac:dyDescent="0.25">
      <c r="A497" t="s">
        <v>10</v>
      </c>
      <c r="B497" t="s">
        <v>23</v>
      </c>
      <c r="C497" t="s">
        <v>12</v>
      </c>
      <c r="D497" t="s">
        <v>27</v>
      </c>
      <c r="E497">
        <v>0.88888888888888795</v>
      </c>
      <c r="F497">
        <v>0.91591483841111099</v>
      </c>
      <c r="G497">
        <v>1.8478379249572701</v>
      </c>
      <c r="H497">
        <v>10</v>
      </c>
      <c r="I497">
        <v>11</v>
      </c>
      <c r="J497">
        <v>30</v>
      </c>
    </row>
    <row r="498" spans="1:10" x14ac:dyDescent="0.25">
      <c r="A498" t="s">
        <v>10</v>
      </c>
      <c r="B498" t="s">
        <v>23</v>
      </c>
      <c r="C498" t="s">
        <v>12</v>
      </c>
      <c r="D498" t="s">
        <v>27</v>
      </c>
      <c r="E498">
        <v>0.94444444444444398</v>
      </c>
      <c r="F498">
        <v>0.94320637034444399</v>
      </c>
      <c r="G498">
        <v>1.86547207832336</v>
      </c>
      <c r="H498">
        <v>10</v>
      </c>
      <c r="I498">
        <v>10</v>
      </c>
      <c r="J498">
        <v>30</v>
      </c>
    </row>
    <row r="499" spans="1:10" x14ac:dyDescent="0.25">
      <c r="A499" t="s">
        <v>10</v>
      </c>
      <c r="B499" t="s">
        <v>23</v>
      </c>
      <c r="C499" t="s">
        <v>12</v>
      </c>
      <c r="D499" t="s">
        <v>27</v>
      </c>
      <c r="E499">
        <v>1</v>
      </c>
      <c r="F499">
        <v>0.98035524511666605</v>
      </c>
      <c r="G499">
        <v>1.93008661270141</v>
      </c>
      <c r="H499">
        <v>9</v>
      </c>
      <c r="I499">
        <v>8</v>
      </c>
      <c r="J499">
        <v>30</v>
      </c>
    </row>
    <row r="500" spans="1:10" x14ac:dyDescent="0.25">
      <c r="A500" t="s">
        <v>10</v>
      </c>
      <c r="B500" t="s">
        <v>23</v>
      </c>
      <c r="C500" t="s">
        <v>12</v>
      </c>
      <c r="D500" t="s">
        <v>27</v>
      </c>
      <c r="E500">
        <v>0.97222222222222199</v>
      </c>
      <c r="F500">
        <v>0.97618102075277702</v>
      </c>
      <c r="G500">
        <v>1.94158387184143</v>
      </c>
      <c r="H500">
        <v>9</v>
      </c>
      <c r="I500">
        <v>9</v>
      </c>
      <c r="J500">
        <v>30</v>
      </c>
    </row>
    <row r="501" spans="1:10" x14ac:dyDescent="0.25">
      <c r="A501" t="s">
        <v>10</v>
      </c>
      <c r="B501" t="s">
        <v>23</v>
      </c>
      <c r="C501" t="s">
        <v>12</v>
      </c>
      <c r="D501" t="s">
        <v>27</v>
      </c>
      <c r="E501">
        <v>0.83333333333333304</v>
      </c>
      <c r="F501">
        <v>0.86976840557500001</v>
      </c>
      <c r="G501">
        <v>1.94158387184143</v>
      </c>
      <c r="H501">
        <v>8</v>
      </c>
      <c r="I501">
        <v>8</v>
      </c>
      <c r="J501">
        <v>30</v>
      </c>
    </row>
    <row r="502" spans="1:10" x14ac:dyDescent="0.25">
      <c r="A502" t="s">
        <v>10</v>
      </c>
      <c r="B502" t="s">
        <v>23</v>
      </c>
      <c r="C502" t="s">
        <v>12</v>
      </c>
      <c r="D502" t="s">
        <v>27</v>
      </c>
      <c r="E502">
        <v>0.88888888888888795</v>
      </c>
      <c r="F502">
        <v>0.88417896177499999</v>
      </c>
      <c r="G502">
        <v>1.9788568019866899</v>
      </c>
      <c r="H502">
        <v>7</v>
      </c>
      <c r="I502">
        <v>6</v>
      </c>
      <c r="J502">
        <v>30</v>
      </c>
    </row>
    <row r="503" spans="1:10" x14ac:dyDescent="0.25">
      <c r="A503" t="s">
        <v>10</v>
      </c>
      <c r="B503" t="s">
        <v>23</v>
      </c>
      <c r="C503" t="s">
        <v>12</v>
      </c>
      <c r="D503" t="s">
        <v>27</v>
      </c>
      <c r="E503">
        <v>0.88888888888888795</v>
      </c>
      <c r="F503">
        <v>0.92244894585833304</v>
      </c>
      <c r="G503">
        <v>2.0847034454345699</v>
      </c>
      <c r="H503">
        <v>11</v>
      </c>
      <c r="I503">
        <v>11</v>
      </c>
      <c r="J503">
        <v>30</v>
      </c>
    </row>
    <row r="504" spans="1:10" x14ac:dyDescent="0.25">
      <c r="A504" t="s">
        <v>10</v>
      </c>
      <c r="B504" t="s">
        <v>23</v>
      </c>
      <c r="C504" t="s">
        <v>12</v>
      </c>
      <c r="D504" t="s">
        <v>27</v>
      </c>
      <c r="E504">
        <v>0.77777777777777701</v>
      </c>
      <c r="F504">
        <v>0.82020817841388804</v>
      </c>
      <c r="G504">
        <v>2.08640313148498</v>
      </c>
      <c r="H504">
        <v>10</v>
      </c>
      <c r="I504">
        <v>10</v>
      </c>
      <c r="J504">
        <v>30</v>
      </c>
    </row>
    <row r="505" spans="1:10" x14ac:dyDescent="0.25">
      <c r="A505" t="s">
        <v>10</v>
      </c>
      <c r="B505" t="s">
        <v>23</v>
      </c>
      <c r="C505" t="s">
        <v>12</v>
      </c>
      <c r="D505" t="s">
        <v>27</v>
      </c>
      <c r="E505">
        <v>0.94444444444444398</v>
      </c>
      <c r="F505">
        <v>0.95221443774444403</v>
      </c>
      <c r="G505">
        <v>2.0800154209136901</v>
      </c>
      <c r="H505">
        <v>9</v>
      </c>
      <c r="I505">
        <v>9</v>
      </c>
      <c r="J505">
        <v>30</v>
      </c>
    </row>
    <row r="506" spans="1:10" x14ac:dyDescent="0.25">
      <c r="A506" t="s">
        <v>10</v>
      </c>
      <c r="B506" t="s">
        <v>23</v>
      </c>
      <c r="C506" t="s">
        <v>12</v>
      </c>
      <c r="D506" t="s">
        <v>27</v>
      </c>
      <c r="E506">
        <v>0.91666666666666596</v>
      </c>
      <c r="F506">
        <v>0.91192921332222199</v>
      </c>
      <c r="G506">
        <v>2.12019538879394</v>
      </c>
      <c r="H506">
        <v>10</v>
      </c>
      <c r="I506">
        <v>9</v>
      </c>
      <c r="J506">
        <v>30</v>
      </c>
    </row>
    <row r="507" spans="1:10" x14ac:dyDescent="0.25">
      <c r="A507" t="s">
        <v>10</v>
      </c>
      <c r="B507" t="s">
        <v>23</v>
      </c>
      <c r="C507" t="s">
        <v>12</v>
      </c>
      <c r="D507" t="s">
        <v>27</v>
      </c>
      <c r="E507">
        <v>0.88888888888888795</v>
      </c>
      <c r="F507">
        <v>0.92161478856944401</v>
      </c>
      <c r="G507">
        <v>2.1313164234161301</v>
      </c>
      <c r="H507">
        <v>14</v>
      </c>
      <c r="I507">
        <v>15</v>
      </c>
      <c r="J507">
        <v>30</v>
      </c>
    </row>
    <row r="508" spans="1:10" x14ac:dyDescent="0.25">
      <c r="A508" t="s">
        <v>10</v>
      </c>
      <c r="B508" t="s">
        <v>23</v>
      </c>
      <c r="C508" t="s">
        <v>12</v>
      </c>
      <c r="D508" t="s">
        <v>27</v>
      </c>
      <c r="E508">
        <v>0.86111111111111105</v>
      </c>
      <c r="F508">
        <v>0.86924195724444397</v>
      </c>
      <c r="G508">
        <v>2.1302065849304199</v>
      </c>
      <c r="H508">
        <v>8</v>
      </c>
      <c r="I508">
        <v>7</v>
      </c>
      <c r="J508">
        <v>30</v>
      </c>
    </row>
    <row r="509" spans="1:10" x14ac:dyDescent="0.25">
      <c r="A509" t="s">
        <v>10</v>
      </c>
      <c r="B509" t="s">
        <v>23</v>
      </c>
      <c r="C509" t="s">
        <v>12</v>
      </c>
      <c r="D509" t="s">
        <v>27</v>
      </c>
      <c r="E509">
        <v>0.94444444444444398</v>
      </c>
      <c r="F509">
        <v>0.95820613614444405</v>
      </c>
      <c r="G509">
        <v>2.1496345996856601</v>
      </c>
      <c r="H509">
        <v>13</v>
      </c>
      <c r="I509">
        <v>14</v>
      </c>
      <c r="J509">
        <v>30</v>
      </c>
    </row>
    <row r="510" spans="1:10" x14ac:dyDescent="0.25">
      <c r="A510" t="s">
        <v>10</v>
      </c>
      <c r="B510" t="s">
        <v>23</v>
      </c>
      <c r="C510" t="s">
        <v>12</v>
      </c>
      <c r="D510" t="s">
        <v>27</v>
      </c>
      <c r="E510">
        <v>0.86111111111111105</v>
      </c>
      <c r="F510">
        <v>0.87979436705833303</v>
      </c>
      <c r="G510">
        <v>2.1736750602722101</v>
      </c>
      <c r="H510">
        <v>16</v>
      </c>
      <c r="I510">
        <v>17</v>
      </c>
      <c r="J510">
        <v>30</v>
      </c>
    </row>
    <row r="511" spans="1:10" x14ac:dyDescent="0.25">
      <c r="A511" t="s">
        <v>10</v>
      </c>
      <c r="B511" t="s">
        <v>23</v>
      </c>
      <c r="C511" t="s">
        <v>12</v>
      </c>
      <c r="D511" t="s">
        <v>28</v>
      </c>
      <c r="E511">
        <v>0.86111111111111105</v>
      </c>
      <c r="F511">
        <v>0.87076330051111095</v>
      </c>
      <c r="G511">
        <v>4.93104791641235</v>
      </c>
      <c r="H511">
        <v>5</v>
      </c>
      <c r="I511">
        <v>8</v>
      </c>
      <c r="J511">
        <v>30</v>
      </c>
    </row>
    <row r="512" spans="1:10" x14ac:dyDescent="0.25">
      <c r="A512" t="s">
        <v>10</v>
      </c>
      <c r="B512" t="s">
        <v>23</v>
      </c>
      <c r="C512" t="s">
        <v>12</v>
      </c>
      <c r="D512" t="s">
        <v>28</v>
      </c>
      <c r="E512">
        <v>0.86111111111111105</v>
      </c>
      <c r="F512">
        <v>0.87550650136944397</v>
      </c>
      <c r="G512">
        <v>6.5974442958831698</v>
      </c>
      <c r="H512">
        <v>5</v>
      </c>
      <c r="I512">
        <v>8</v>
      </c>
      <c r="J512">
        <v>30</v>
      </c>
    </row>
    <row r="513" spans="1:10" x14ac:dyDescent="0.25">
      <c r="A513" t="s">
        <v>10</v>
      </c>
      <c r="B513" t="s">
        <v>23</v>
      </c>
      <c r="C513" t="s">
        <v>12</v>
      </c>
      <c r="D513" t="s">
        <v>28</v>
      </c>
      <c r="E513">
        <v>0.88888888888888795</v>
      </c>
      <c r="F513">
        <v>0.90056963163333303</v>
      </c>
      <c r="G513">
        <v>7.1130921840667698</v>
      </c>
      <c r="H513">
        <v>6</v>
      </c>
      <c r="I513">
        <v>16</v>
      </c>
      <c r="J513">
        <v>30</v>
      </c>
    </row>
    <row r="514" spans="1:10" x14ac:dyDescent="0.25">
      <c r="A514" t="s">
        <v>10</v>
      </c>
      <c r="B514" t="s">
        <v>23</v>
      </c>
      <c r="C514" t="s">
        <v>12</v>
      </c>
      <c r="D514" t="s">
        <v>28</v>
      </c>
      <c r="E514">
        <v>0.91666666666666596</v>
      </c>
      <c r="F514">
        <v>0.92190924744722202</v>
      </c>
      <c r="G514">
        <v>7.2715866565704301</v>
      </c>
      <c r="H514">
        <v>6</v>
      </c>
      <c r="I514">
        <v>13</v>
      </c>
      <c r="J514">
        <v>30</v>
      </c>
    </row>
    <row r="515" spans="1:10" x14ac:dyDescent="0.25">
      <c r="A515" t="s">
        <v>10</v>
      </c>
      <c r="B515" t="s">
        <v>23</v>
      </c>
      <c r="C515" t="s">
        <v>12</v>
      </c>
      <c r="D515" t="s">
        <v>28</v>
      </c>
      <c r="E515">
        <v>0.97222222222222199</v>
      </c>
      <c r="F515">
        <v>0.97015672739444403</v>
      </c>
      <c r="G515">
        <v>7.5498588085174498</v>
      </c>
      <c r="H515">
        <v>6</v>
      </c>
      <c r="I515">
        <v>14</v>
      </c>
      <c r="J515">
        <v>30</v>
      </c>
    </row>
    <row r="516" spans="1:10" x14ac:dyDescent="0.25">
      <c r="A516" t="s">
        <v>10</v>
      </c>
      <c r="B516" t="s">
        <v>23</v>
      </c>
      <c r="C516" t="s">
        <v>12</v>
      </c>
      <c r="D516" t="s">
        <v>28</v>
      </c>
      <c r="E516">
        <v>0.91666666666666596</v>
      </c>
      <c r="F516">
        <v>0.91611295835833295</v>
      </c>
      <c r="G516">
        <v>7.6608090400695801</v>
      </c>
      <c r="H516">
        <v>6</v>
      </c>
      <c r="I516">
        <v>15</v>
      </c>
      <c r="J516">
        <v>30</v>
      </c>
    </row>
    <row r="517" spans="1:10" x14ac:dyDescent="0.25">
      <c r="A517" t="s">
        <v>10</v>
      </c>
      <c r="B517" t="s">
        <v>23</v>
      </c>
      <c r="C517" t="s">
        <v>12</v>
      </c>
      <c r="D517" t="s">
        <v>28</v>
      </c>
      <c r="E517">
        <v>0.83333333333333304</v>
      </c>
      <c r="F517">
        <v>0.84591193877500004</v>
      </c>
      <c r="G517">
        <v>7.6623010635375897</v>
      </c>
      <c r="H517">
        <v>6</v>
      </c>
      <c r="I517">
        <v>15</v>
      </c>
      <c r="J517">
        <v>30</v>
      </c>
    </row>
    <row r="518" spans="1:10" x14ac:dyDescent="0.25">
      <c r="A518" t="s">
        <v>10</v>
      </c>
      <c r="B518" t="s">
        <v>23</v>
      </c>
      <c r="C518" t="s">
        <v>12</v>
      </c>
      <c r="D518" t="s">
        <v>28</v>
      </c>
      <c r="E518">
        <v>0.86111111111111105</v>
      </c>
      <c r="F518">
        <v>0.87717905017777698</v>
      </c>
      <c r="G518">
        <v>7.7257740497589102</v>
      </c>
      <c r="H518">
        <v>6</v>
      </c>
      <c r="I518">
        <v>13</v>
      </c>
      <c r="J518">
        <v>30</v>
      </c>
    </row>
    <row r="519" spans="1:10" x14ac:dyDescent="0.25">
      <c r="A519" t="s">
        <v>10</v>
      </c>
      <c r="B519" t="s">
        <v>23</v>
      </c>
      <c r="C519" t="s">
        <v>12</v>
      </c>
      <c r="D519" t="s">
        <v>28</v>
      </c>
      <c r="E519">
        <v>0.88888888888888795</v>
      </c>
      <c r="F519">
        <v>0.89851868672222202</v>
      </c>
      <c r="G519">
        <v>7.7845392227172798</v>
      </c>
      <c r="H519">
        <v>6</v>
      </c>
      <c r="I519">
        <v>12</v>
      </c>
      <c r="J519">
        <v>30</v>
      </c>
    </row>
    <row r="520" spans="1:10" x14ac:dyDescent="0.25">
      <c r="A520" t="s">
        <v>10</v>
      </c>
      <c r="B520" t="s">
        <v>23</v>
      </c>
      <c r="C520" t="s">
        <v>12</v>
      </c>
      <c r="D520" t="s">
        <v>28</v>
      </c>
      <c r="E520">
        <v>0.88888888888888795</v>
      </c>
      <c r="F520">
        <v>0.90117247888611096</v>
      </c>
      <c r="G520">
        <v>7.8985121250152499</v>
      </c>
      <c r="H520">
        <v>6</v>
      </c>
      <c r="I520">
        <v>13</v>
      </c>
      <c r="J520">
        <v>30</v>
      </c>
    </row>
    <row r="521" spans="1:10" x14ac:dyDescent="0.25">
      <c r="A521" t="s">
        <v>10</v>
      </c>
      <c r="B521" t="s">
        <v>23</v>
      </c>
      <c r="C521" t="s">
        <v>12</v>
      </c>
      <c r="D521" t="s">
        <v>28</v>
      </c>
      <c r="E521">
        <v>0.83333333333333304</v>
      </c>
      <c r="F521">
        <v>0.85405798705555502</v>
      </c>
      <c r="G521">
        <v>7.90681648254394</v>
      </c>
      <c r="H521">
        <v>6</v>
      </c>
      <c r="I521">
        <v>12</v>
      </c>
      <c r="J521">
        <v>30</v>
      </c>
    </row>
    <row r="522" spans="1:10" x14ac:dyDescent="0.25">
      <c r="A522" t="s">
        <v>10</v>
      </c>
      <c r="B522" t="s">
        <v>23</v>
      </c>
      <c r="C522" t="s">
        <v>12</v>
      </c>
      <c r="D522" t="s">
        <v>28</v>
      </c>
      <c r="E522">
        <v>0.83333333333333304</v>
      </c>
      <c r="F522">
        <v>0.85406321776666605</v>
      </c>
      <c r="G522">
        <v>8.0548830032348597</v>
      </c>
      <c r="H522">
        <v>7</v>
      </c>
      <c r="I522">
        <v>15</v>
      </c>
      <c r="J522">
        <v>30</v>
      </c>
    </row>
    <row r="523" spans="1:10" x14ac:dyDescent="0.25">
      <c r="A523" t="s">
        <v>10</v>
      </c>
      <c r="B523" t="s">
        <v>23</v>
      </c>
      <c r="C523" t="s">
        <v>12</v>
      </c>
      <c r="D523" t="s">
        <v>28</v>
      </c>
      <c r="E523">
        <v>0.94444444444444398</v>
      </c>
      <c r="F523">
        <v>0.94600367409999997</v>
      </c>
      <c r="G523">
        <v>8.2447741031646693</v>
      </c>
      <c r="H523">
        <v>6</v>
      </c>
      <c r="I523">
        <v>12</v>
      </c>
      <c r="J523">
        <v>30</v>
      </c>
    </row>
    <row r="524" spans="1:10" x14ac:dyDescent="0.25">
      <c r="A524" t="s">
        <v>10</v>
      </c>
      <c r="B524" t="s">
        <v>23</v>
      </c>
      <c r="C524" t="s">
        <v>12</v>
      </c>
      <c r="D524" t="s">
        <v>28</v>
      </c>
      <c r="E524">
        <v>0.94444444444444398</v>
      </c>
      <c r="F524">
        <v>0.94598602324166603</v>
      </c>
      <c r="G524">
        <v>8.2575378417968697</v>
      </c>
      <c r="H524">
        <v>6</v>
      </c>
      <c r="I524">
        <v>15</v>
      </c>
      <c r="J524">
        <v>30</v>
      </c>
    </row>
    <row r="525" spans="1:10" x14ac:dyDescent="0.25">
      <c r="A525" t="s">
        <v>10</v>
      </c>
      <c r="B525" t="s">
        <v>23</v>
      </c>
      <c r="C525" t="s">
        <v>12</v>
      </c>
      <c r="D525" t="s">
        <v>28</v>
      </c>
      <c r="E525">
        <v>0.88888888888888795</v>
      </c>
      <c r="F525">
        <v>0.89414128865833298</v>
      </c>
      <c r="G525">
        <v>8.3885071277618408</v>
      </c>
      <c r="H525">
        <v>6</v>
      </c>
      <c r="I525">
        <v>17</v>
      </c>
      <c r="J525">
        <v>30</v>
      </c>
    </row>
    <row r="526" spans="1:10" x14ac:dyDescent="0.25">
      <c r="A526" t="s">
        <v>10</v>
      </c>
      <c r="B526" t="s">
        <v>23</v>
      </c>
      <c r="C526" t="s">
        <v>12</v>
      </c>
      <c r="D526" t="s">
        <v>28</v>
      </c>
      <c r="E526">
        <v>0.97222222222222199</v>
      </c>
      <c r="F526">
        <v>0.97031501063333303</v>
      </c>
      <c r="G526">
        <v>8.3920390605926496</v>
      </c>
      <c r="H526">
        <v>6</v>
      </c>
      <c r="I526">
        <v>16</v>
      </c>
      <c r="J526">
        <v>30</v>
      </c>
    </row>
    <row r="527" spans="1:10" x14ac:dyDescent="0.25">
      <c r="A527" t="s">
        <v>10</v>
      </c>
      <c r="B527" t="s">
        <v>23</v>
      </c>
      <c r="C527" t="s">
        <v>12</v>
      </c>
      <c r="D527" t="s">
        <v>28</v>
      </c>
      <c r="E527">
        <v>0.91666666666666596</v>
      </c>
      <c r="F527">
        <v>0.92237289972222203</v>
      </c>
      <c r="G527">
        <v>8.4238352775573695</v>
      </c>
      <c r="H527">
        <v>6</v>
      </c>
      <c r="I527">
        <v>13</v>
      </c>
      <c r="J527">
        <v>30</v>
      </c>
    </row>
    <row r="528" spans="1:10" x14ac:dyDescent="0.25">
      <c r="A528" t="s">
        <v>10</v>
      </c>
      <c r="B528" t="s">
        <v>23</v>
      </c>
      <c r="C528" t="s">
        <v>12</v>
      </c>
      <c r="D528" t="s">
        <v>28</v>
      </c>
      <c r="E528">
        <v>0.88888888888888795</v>
      </c>
      <c r="F528">
        <v>0.90027320429722202</v>
      </c>
      <c r="G528">
        <v>8.48284816741943</v>
      </c>
      <c r="H528">
        <v>6</v>
      </c>
      <c r="I528">
        <v>17</v>
      </c>
      <c r="J528">
        <v>30</v>
      </c>
    </row>
    <row r="529" spans="1:10" x14ac:dyDescent="0.25">
      <c r="A529" t="s">
        <v>10</v>
      </c>
      <c r="B529" t="s">
        <v>23</v>
      </c>
      <c r="C529" t="s">
        <v>12</v>
      </c>
      <c r="D529" t="s">
        <v>28</v>
      </c>
      <c r="E529">
        <v>0.86111111111111105</v>
      </c>
      <c r="F529">
        <v>0.87460942351666604</v>
      </c>
      <c r="G529">
        <v>8.5750901699066109</v>
      </c>
      <c r="H529">
        <v>6</v>
      </c>
      <c r="I529">
        <v>15</v>
      </c>
      <c r="J529">
        <v>30</v>
      </c>
    </row>
    <row r="530" spans="1:10" x14ac:dyDescent="0.25">
      <c r="A530" t="s">
        <v>10</v>
      </c>
      <c r="B530" t="s">
        <v>23</v>
      </c>
      <c r="C530" t="s">
        <v>12</v>
      </c>
      <c r="D530" t="s">
        <v>28</v>
      </c>
      <c r="E530">
        <v>0.86111111111111105</v>
      </c>
      <c r="F530">
        <v>0.87081685727777702</v>
      </c>
      <c r="G530">
        <v>8.5848345756530708</v>
      </c>
      <c r="H530">
        <v>6</v>
      </c>
      <c r="I530">
        <v>14</v>
      </c>
      <c r="J530">
        <v>30</v>
      </c>
    </row>
    <row r="531" spans="1:10" x14ac:dyDescent="0.25">
      <c r="A531" t="s">
        <v>10</v>
      </c>
      <c r="B531" t="s">
        <v>23</v>
      </c>
      <c r="C531" t="s">
        <v>12</v>
      </c>
      <c r="D531" t="s">
        <v>28</v>
      </c>
      <c r="E531">
        <v>0.94444444444444398</v>
      </c>
      <c r="F531">
        <v>0.94490778591111102</v>
      </c>
      <c r="G531">
        <v>8.6669967174529994</v>
      </c>
      <c r="H531">
        <v>6</v>
      </c>
      <c r="I531">
        <v>21</v>
      </c>
      <c r="J531">
        <v>30</v>
      </c>
    </row>
    <row r="532" spans="1:10" x14ac:dyDescent="0.25">
      <c r="A532" t="s">
        <v>10</v>
      </c>
      <c r="B532" t="s">
        <v>23</v>
      </c>
      <c r="C532" t="s">
        <v>12</v>
      </c>
      <c r="D532" t="s">
        <v>28</v>
      </c>
      <c r="E532">
        <v>0.91666666666666596</v>
      </c>
      <c r="F532">
        <v>0.91667840205277695</v>
      </c>
      <c r="G532">
        <v>8.8020751476287806</v>
      </c>
      <c r="H532">
        <v>6</v>
      </c>
      <c r="I532">
        <v>15</v>
      </c>
      <c r="J532">
        <v>30</v>
      </c>
    </row>
    <row r="533" spans="1:10" x14ac:dyDescent="0.25">
      <c r="A533" t="s">
        <v>10</v>
      </c>
      <c r="B533" t="s">
        <v>23</v>
      </c>
      <c r="C533" t="s">
        <v>12</v>
      </c>
      <c r="D533" t="s">
        <v>28</v>
      </c>
      <c r="E533">
        <v>0.86111111111111105</v>
      </c>
      <c r="F533">
        <v>0.87770684191111104</v>
      </c>
      <c r="G533">
        <v>8.8463342189788801</v>
      </c>
      <c r="H533">
        <v>6</v>
      </c>
      <c r="I533">
        <v>13</v>
      </c>
      <c r="J533">
        <v>30</v>
      </c>
    </row>
    <row r="534" spans="1:10" x14ac:dyDescent="0.25">
      <c r="A534" t="s">
        <v>10</v>
      </c>
      <c r="B534" t="s">
        <v>23</v>
      </c>
      <c r="C534" t="s">
        <v>12</v>
      </c>
      <c r="D534" t="s">
        <v>28</v>
      </c>
      <c r="E534">
        <v>1</v>
      </c>
      <c r="F534">
        <v>0.99330719372222198</v>
      </c>
      <c r="G534">
        <v>8.9046812057495099</v>
      </c>
      <c r="H534">
        <v>6</v>
      </c>
      <c r="I534">
        <v>17</v>
      </c>
      <c r="J534">
        <v>30</v>
      </c>
    </row>
    <row r="535" spans="1:10" x14ac:dyDescent="0.25">
      <c r="A535" t="s">
        <v>10</v>
      </c>
      <c r="B535" t="s">
        <v>23</v>
      </c>
      <c r="C535" t="s">
        <v>12</v>
      </c>
      <c r="D535" t="s">
        <v>28</v>
      </c>
      <c r="E535">
        <v>0.88888888888888795</v>
      </c>
      <c r="F535">
        <v>0.89875673306944404</v>
      </c>
      <c r="G535">
        <v>8.9333178997039795</v>
      </c>
      <c r="H535">
        <v>6</v>
      </c>
      <c r="I535">
        <v>16</v>
      </c>
      <c r="J535">
        <v>30</v>
      </c>
    </row>
    <row r="536" spans="1:10" x14ac:dyDescent="0.25">
      <c r="A536" t="s">
        <v>10</v>
      </c>
      <c r="B536" t="s">
        <v>23</v>
      </c>
      <c r="C536" t="s">
        <v>12</v>
      </c>
      <c r="D536" t="s">
        <v>28</v>
      </c>
      <c r="E536">
        <v>0.83333333333333304</v>
      </c>
      <c r="F536">
        <v>0.84988657989166605</v>
      </c>
      <c r="G536">
        <v>8.9903702735900808</v>
      </c>
      <c r="H536">
        <v>6</v>
      </c>
      <c r="I536">
        <v>16</v>
      </c>
      <c r="J536">
        <v>30</v>
      </c>
    </row>
    <row r="537" spans="1:10" x14ac:dyDescent="0.25">
      <c r="A537" t="s">
        <v>10</v>
      </c>
      <c r="B537" t="s">
        <v>23</v>
      </c>
      <c r="C537" t="s">
        <v>12</v>
      </c>
      <c r="D537" t="s">
        <v>28</v>
      </c>
      <c r="E537">
        <v>0.94444444444444398</v>
      </c>
      <c r="F537">
        <v>0.945214987530555</v>
      </c>
      <c r="G537">
        <v>9.0049138069152797</v>
      </c>
      <c r="H537">
        <v>6</v>
      </c>
      <c r="I537">
        <v>19</v>
      </c>
      <c r="J537">
        <v>30</v>
      </c>
    </row>
    <row r="538" spans="1:10" x14ac:dyDescent="0.25">
      <c r="A538" t="s">
        <v>10</v>
      </c>
      <c r="B538" t="s">
        <v>23</v>
      </c>
      <c r="C538" t="s">
        <v>12</v>
      </c>
      <c r="D538" t="s">
        <v>28</v>
      </c>
      <c r="E538">
        <v>0.91666666666666596</v>
      </c>
      <c r="F538">
        <v>0.91199547732222197</v>
      </c>
      <c r="G538">
        <v>9.2202229499816895</v>
      </c>
      <c r="H538">
        <v>6</v>
      </c>
      <c r="I538">
        <v>25</v>
      </c>
      <c r="J538">
        <v>30</v>
      </c>
    </row>
    <row r="539" spans="1:10" x14ac:dyDescent="0.25">
      <c r="A539" t="s">
        <v>10</v>
      </c>
      <c r="B539" t="s">
        <v>23</v>
      </c>
      <c r="C539" t="s">
        <v>12</v>
      </c>
      <c r="D539" t="s">
        <v>28</v>
      </c>
      <c r="E539">
        <v>0.94444444444444398</v>
      </c>
      <c r="F539">
        <v>0.94740979489166599</v>
      </c>
      <c r="G539">
        <v>9.2625265121459908</v>
      </c>
      <c r="H539">
        <v>6</v>
      </c>
      <c r="I539">
        <v>17</v>
      </c>
      <c r="J539">
        <v>30</v>
      </c>
    </row>
    <row r="540" spans="1:10" x14ac:dyDescent="0.25">
      <c r="A540" t="s">
        <v>10</v>
      </c>
      <c r="B540" t="s">
        <v>23</v>
      </c>
      <c r="C540" t="s">
        <v>12</v>
      </c>
      <c r="D540" t="s">
        <v>28</v>
      </c>
      <c r="E540">
        <v>0.83333333333333304</v>
      </c>
      <c r="F540">
        <v>0.85099537414166604</v>
      </c>
      <c r="G540">
        <v>9.28584384918212</v>
      </c>
      <c r="H540">
        <v>6</v>
      </c>
      <c r="I540">
        <v>22</v>
      </c>
      <c r="J540">
        <v>30</v>
      </c>
    </row>
    <row r="541" spans="1:10" x14ac:dyDescent="0.25">
      <c r="A541" t="s">
        <v>10</v>
      </c>
      <c r="B541" t="s">
        <v>23</v>
      </c>
      <c r="C541" t="s">
        <v>12</v>
      </c>
      <c r="D541" t="s">
        <v>17</v>
      </c>
      <c r="E541">
        <v>0.88888888888888795</v>
      </c>
      <c r="F541">
        <v>0.89857771694444399</v>
      </c>
      <c r="G541">
        <v>1.0733160972595199</v>
      </c>
      <c r="H541">
        <v>7</v>
      </c>
      <c r="I541">
        <v>7</v>
      </c>
      <c r="J541">
        <v>30</v>
      </c>
    </row>
    <row r="542" spans="1:10" x14ac:dyDescent="0.25">
      <c r="A542" t="s">
        <v>10</v>
      </c>
      <c r="B542" t="s">
        <v>23</v>
      </c>
      <c r="C542" t="s">
        <v>12</v>
      </c>
      <c r="D542" t="s">
        <v>17</v>
      </c>
      <c r="E542">
        <v>0.88888888888888795</v>
      </c>
      <c r="F542">
        <v>0.92306657296666605</v>
      </c>
      <c r="G542">
        <v>1.10170745849609</v>
      </c>
      <c r="H542">
        <v>6</v>
      </c>
      <c r="I542">
        <v>6</v>
      </c>
      <c r="J542">
        <v>30</v>
      </c>
    </row>
    <row r="543" spans="1:10" x14ac:dyDescent="0.25">
      <c r="A543" t="s">
        <v>10</v>
      </c>
      <c r="B543" t="s">
        <v>23</v>
      </c>
      <c r="C543" t="s">
        <v>12</v>
      </c>
      <c r="D543" t="s">
        <v>17</v>
      </c>
      <c r="E543">
        <v>0.83333333333333304</v>
      </c>
      <c r="F543">
        <v>0.86888618922777705</v>
      </c>
      <c r="G543">
        <v>1.16656994819641</v>
      </c>
      <c r="H543">
        <v>5</v>
      </c>
      <c r="I543">
        <v>5</v>
      </c>
      <c r="J543">
        <v>30</v>
      </c>
    </row>
    <row r="544" spans="1:10" x14ac:dyDescent="0.25">
      <c r="A544" t="s">
        <v>10</v>
      </c>
      <c r="B544" t="s">
        <v>23</v>
      </c>
      <c r="C544" t="s">
        <v>12</v>
      </c>
      <c r="D544" t="s">
        <v>17</v>
      </c>
      <c r="E544">
        <v>0.97222222222222199</v>
      </c>
      <c r="F544">
        <v>0.97078525953333294</v>
      </c>
      <c r="G544">
        <v>1.17518854141235</v>
      </c>
      <c r="H544">
        <v>6</v>
      </c>
      <c r="I544">
        <v>6</v>
      </c>
      <c r="J544">
        <v>30</v>
      </c>
    </row>
    <row r="545" spans="1:10" x14ac:dyDescent="0.25">
      <c r="A545" t="s">
        <v>10</v>
      </c>
      <c r="B545" t="s">
        <v>23</v>
      </c>
      <c r="C545" t="s">
        <v>12</v>
      </c>
      <c r="D545" t="s">
        <v>17</v>
      </c>
      <c r="E545">
        <v>0.88888888888888795</v>
      </c>
      <c r="F545">
        <v>0.91698511974444397</v>
      </c>
      <c r="G545">
        <v>1.19534707069396</v>
      </c>
      <c r="H545">
        <v>6</v>
      </c>
      <c r="I545">
        <v>6</v>
      </c>
      <c r="J545">
        <v>30</v>
      </c>
    </row>
    <row r="546" spans="1:10" x14ac:dyDescent="0.25">
      <c r="A546" t="s">
        <v>10</v>
      </c>
      <c r="B546" t="s">
        <v>23</v>
      </c>
      <c r="C546" t="s">
        <v>12</v>
      </c>
      <c r="D546" t="s">
        <v>17</v>
      </c>
      <c r="E546">
        <v>0.91666666666666596</v>
      </c>
      <c r="F546">
        <v>0.92429264071944395</v>
      </c>
      <c r="G546">
        <v>1.3242614269256501</v>
      </c>
      <c r="H546">
        <v>6</v>
      </c>
      <c r="I546">
        <v>6</v>
      </c>
      <c r="J546">
        <v>30</v>
      </c>
    </row>
    <row r="547" spans="1:10" x14ac:dyDescent="0.25">
      <c r="A547" t="s">
        <v>10</v>
      </c>
      <c r="B547" t="s">
        <v>23</v>
      </c>
      <c r="C547" t="s">
        <v>12</v>
      </c>
      <c r="D547" t="s">
        <v>17</v>
      </c>
      <c r="E547">
        <v>1</v>
      </c>
      <c r="F547">
        <v>0.99317448776388895</v>
      </c>
      <c r="G547">
        <v>1.3358132839202801</v>
      </c>
      <c r="H547">
        <v>7</v>
      </c>
      <c r="I547">
        <v>7</v>
      </c>
      <c r="J547">
        <v>30</v>
      </c>
    </row>
    <row r="548" spans="1:10" x14ac:dyDescent="0.25">
      <c r="A548" t="s">
        <v>10</v>
      </c>
      <c r="B548" t="s">
        <v>23</v>
      </c>
      <c r="C548" t="s">
        <v>12</v>
      </c>
      <c r="D548" t="s">
        <v>17</v>
      </c>
      <c r="E548">
        <v>0.94444444444444398</v>
      </c>
      <c r="F548">
        <v>0.94687800305277703</v>
      </c>
      <c r="G548">
        <v>1.3590936660766599</v>
      </c>
      <c r="H548">
        <v>5</v>
      </c>
      <c r="I548">
        <v>5</v>
      </c>
      <c r="J548">
        <v>30</v>
      </c>
    </row>
    <row r="549" spans="1:10" x14ac:dyDescent="0.25">
      <c r="A549" t="s">
        <v>10</v>
      </c>
      <c r="B549" t="s">
        <v>23</v>
      </c>
      <c r="C549" t="s">
        <v>12</v>
      </c>
      <c r="D549" t="s">
        <v>17</v>
      </c>
      <c r="E549">
        <v>0.91666666666666596</v>
      </c>
      <c r="F549">
        <v>0.92346107113888798</v>
      </c>
      <c r="G549">
        <v>1.34316706657409</v>
      </c>
      <c r="H549">
        <v>5</v>
      </c>
      <c r="I549">
        <v>5</v>
      </c>
      <c r="J549">
        <v>30</v>
      </c>
    </row>
    <row r="550" spans="1:10" x14ac:dyDescent="0.25">
      <c r="A550" t="s">
        <v>10</v>
      </c>
      <c r="B550" t="s">
        <v>23</v>
      </c>
      <c r="C550" t="s">
        <v>12</v>
      </c>
      <c r="D550" t="s">
        <v>17</v>
      </c>
      <c r="E550">
        <v>1</v>
      </c>
      <c r="F550">
        <v>0.99365316079999999</v>
      </c>
      <c r="G550">
        <v>1.34012031555175</v>
      </c>
      <c r="H550">
        <v>7</v>
      </c>
      <c r="I550">
        <v>7</v>
      </c>
      <c r="J550">
        <v>30</v>
      </c>
    </row>
    <row r="551" spans="1:10" x14ac:dyDescent="0.25">
      <c r="A551" t="s">
        <v>10</v>
      </c>
      <c r="B551" t="s">
        <v>23</v>
      </c>
      <c r="C551" t="s">
        <v>12</v>
      </c>
      <c r="D551" t="s">
        <v>17</v>
      </c>
      <c r="E551">
        <v>0.94444444444444398</v>
      </c>
      <c r="F551">
        <v>0.94716173619444399</v>
      </c>
      <c r="G551">
        <v>1.3694314956664999</v>
      </c>
      <c r="H551">
        <v>6</v>
      </c>
      <c r="I551">
        <v>6</v>
      </c>
      <c r="J551">
        <v>30</v>
      </c>
    </row>
    <row r="552" spans="1:10" x14ac:dyDescent="0.25">
      <c r="A552" t="s">
        <v>10</v>
      </c>
      <c r="B552" t="s">
        <v>23</v>
      </c>
      <c r="C552" t="s">
        <v>12</v>
      </c>
      <c r="D552" t="s">
        <v>17</v>
      </c>
      <c r="E552">
        <v>0.88888888888888795</v>
      </c>
      <c r="F552">
        <v>0.91595423200000003</v>
      </c>
      <c r="G552">
        <v>1.37381339073181</v>
      </c>
      <c r="H552">
        <v>6</v>
      </c>
      <c r="I552">
        <v>6</v>
      </c>
      <c r="J552">
        <v>30</v>
      </c>
    </row>
    <row r="553" spans="1:10" x14ac:dyDescent="0.25">
      <c r="A553" t="s">
        <v>10</v>
      </c>
      <c r="B553" t="s">
        <v>23</v>
      </c>
      <c r="C553" t="s">
        <v>12</v>
      </c>
      <c r="D553" t="s">
        <v>17</v>
      </c>
      <c r="E553">
        <v>0.91666666666666596</v>
      </c>
      <c r="F553">
        <v>0.92323556635833304</v>
      </c>
      <c r="G553">
        <v>1.44279241561889</v>
      </c>
      <c r="H553">
        <v>6</v>
      </c>
      <c r="I553">
        <v>6</v>
      </c>
      <c r="J553">
        <v>30</v>
      </c>
    </row>
    <row r="554" spans="1:10" x14ac:dyDescent="0.25">
      <c r="A554" t="s">
        <v>10</v>
      </c>
      <c r="B554" t="s">
        <v>23</v>
      </c>
      <c r="C554" t="s">
        <v>12</v>
      </c>
      <c r="D554" t="s">
        <v>17</v>
      </c>
      <c r="E554">
        <v>1</v>
      </c>
      <c r="F554">
        <v>0.992818153177777</v>
      </c>
      <c r="G554">
        <v>1.47330093383789</v>
      </c>
      <c r="H554">
        <v>7</v>
      </c>
      <c r="I554">
        <v>7</v>
      </c>
      <c r="J554">
        <v>30</v>
      </c>
    </row>
    <row r="555" spans="1:10" x14ac:dyDescent="0.25">
      <c r="A555" t="s">
        <v>10</v>
      </c>
      <c r="B555" t="s">
        <v>23</v>
      </c>
      <c r="C555" t="s">
        <v>12</v>
      </c>
      <c r="D555" t="s">
        <v>17</v>
      </c>
      <c r="E555">
        <v>0.91666666666666596</v>
      </c>
      <c r="F555">
        <v>0.93978591852500004</v>
      </c>
      <c r="G555">
        <v>1.4962933063507</v>
      </c>
      <c r="H555">
        <v>7</v>
      </c>
      <c r="I555">
        <v>8</v>
      </c>
      <c r="J555">
        <v>30</v>
      </c>
    </row>
    <row r="556" spans="1:10" x14ac:dyDescent="0.25">
      <c r="A556" t="s">
        <v>10</v>
      </c>
      <c r="B556" t="s">
        <v>23</v>
      </c>
      <c r="C556" t="s">
        <v>12</v>
      </c>
      <c r="D556" t="s">
        <v>17</v>
      </c>
      <c r="E556">
        <v>0.88888888888888795</v>
      </c>
      <c r="F556">
        <v>0.89863224598888802</v>
      </c>
      <c r="G556">
        <v>1.4947509765625</v>
      </c>
      <c r="H556">
        <v>5</v>
      </c>
      <c r="I556">
        <v>5</v>
      </c>
      <c r="J556">
        <v>30</v>
      </c>
    </row>
    <row r="557" spans="1:10" x14ac:dyDescent="0.25">
      <c r="A557" t="s">
        <v>10</v>
      </c>
      <c r="B557" t="s">
        <v>23</v>
      </c>
      <c r="C557" t="s">
        <v>12</v>
      </c>
      <c r="D557" t="s">
        <v>17</v>
      </c>
      <c r="E557">
        <v>0.91666666666666596</v>
      </c>
      <c r="F557">
        <v>0.92074434791666604</v>
      </c>
      <c r="G557">
        <v>1.5181736946105899</v>
      </c>
      <c r="H557">
        <v>6</v>
      </c>
      <c r="I557">
        <v>6</v>
      </c>
      <c r="J557">
        <v>30</v>
      </c>
    </row>
    <row r="558" spans="1:10" x14ac:dyDescent="0.25">
      <c r="A558" t="s">
        <v>10</v>
      </c>
      <c r="B558" t="s">
        <v>23</v>
      </c>
      <c r="C558" t="s">
        <v>12</v>
      </c>
      <c r="D558" t="s">
        <v>17</v>
      </c>
      <c r="E558">
        <v>1</v>
      </c>
      <c r="F558">
        <v>0.99285859377777697</v>
      </c>
      <c r="G558">
        <v>1.50406646728515</v>
      </c>
      <c r="H558">
        <v>7</v>
      </c>
      <c r="I558">
        <v>7</v>
      </c>
      <c r="J558">
        <v>30</v>
      </c>
    </row>
    <row r="559" spans="1:10" x14ac:dyDescent="0.25">
      <c r="A559" t="s">
        <v>10</v>
      </c>
      <c r="B559" t="s">
        <v>23</v>
      </c>
      <c r="C559" t="s">
        <v>12</v>
      </c>
      <c r="D559" t="s">
        <v>17</v>
      </c>
      <c r="E559">
        <v>0.83333333333333304</v>
      </c>
      <c r="F559">
        <v>0.85122414877777697</v>
      </c>
      <c r="G559">
        <v>1.50406646728515</v>
      </c>
      <c r="H559">
        <v>8</v>
      </c>
      <c r="I559">
        <v>8</v>
      </c>
      <c r="J559">
        <v>30</v>
      </c>
    </row>
    <row r="560" spans="1:10" x14ac:dyDescent="0.25">
      <c r="A560" t="s">
        <v>10</v>
      </c>
      <c r="B560" t="s">
        <v>23</v>
      </c>
      <c r="C560" t="s">
        <v>12</v>
      </c>
      <c r="D560" t="s">
        <v>17</v>
      </c>
      <c r="E560">
        <v>0.94444444444444398</v>
      </c>
      <c r="F560">
        <v>0.94616495912777698</v>
      </c>
      <c r="G560">
        <v>1.5307691097259499</v>
      </c>
      <c r="H560">
        <v>7</v>
      </c>
      <c r="I560">
        <v>7</v>
      </c>
      <c r="J560">
        <v>30</v>
      </c>
    </row>
    <row r="561" spans="1:10" x14ac:dyDescent="0.25">
      <c r="A561" t="s">
        <v>10</v>
      </c>
      <c r="B561" t="s">
        <v>23</v>
      </c>
      <c r="C561" t="s">
        <v>12</v>
      </c>
      <c r="D561" t="s">
        <v>17</v>
      </c>
      <c r="E561">
        <v>0.88888888888888795</v>
      </c>
      <c r="F561">
        <v>0.90107932803611102</v>
      </c>
      <c r="G561">
        <v>1.5619771480560301</v>
      </c>
      <c r="H561">
        <v>6</v>
      </c>
      <c r="I561">
        <v>6</v>
      </c>
      <c r="J561">
        <v>30</v>
      </c>
    </row>
    <row r="562" spans="1:10" x14ac:dyDescent="0.25">
      <c r="A562" t="s">
        <v>10</v>
      </c>
      <c r="B562" t="s">
        <v>23</v>
      </c>
      <c r="C562" t="s">
        <v>12</v>
      </c>
      <c r="D562" t="s">
        <v>17</v>
      </c>
      <c r="E562">
        <v>0.97222222222222199</v>
      </c>
      <c r="F562">
        <v>0.986371312716666</v>
      </c>
      <c r="G562">
        <v>1.53723788261413</v>
      </c>
      <c r="H562">
        <v>7</v>
      </c>
      <c r="I562">
        <v>7</v>
      </c>
      <c r="J562">
        <v>30</v>
      </c>
    </row>
    <row r="563" spans="1:10" x14ac:dyDescent="0.25">
      <c r="A563" t="s">
        <v>10</v>
      </c>
      <c r="B563" t="s">
        <v>23</v>
      </c>
      <c r="C563" t="s">
        <v>12</v>
      </c>
      <c r="D563" t="s">
        <v>17</v>
      </c>
      <c r="E563">
        <v>0.97222222222222199</v>
      </c>
      <c r="F563">
        <v>0.97088379734722197</v>
      </c>
      <c r="G563">
        <v>1.57025074958801</v>
      </c>
      <c r="H563">
        <v>7</v>
      </c>
      <c r="I563">
        <v>7</v>
      </c>
      <c r="J563">
        <v>30</v>
      </c>
    </row>
    <row r="564" spans="1:10" x14ac:dyDescent="0.25">
      <c r="A564" t="s">
        <v>10</v>
      </c>
      <c r="B564" t="s">
        <v>23</v>
      </c>
      <c r="C564" t="s">
        <v>12</v>
      </c>
      <c r="D564" t="s">
        <v>17</v>
      </c>
      <c r="E564">
        <v>0.97222222222222199</v>
      </c>
      <c r="F564">
        <v>0.96726883223888804</v>
      </c>
      <c r="G564">
        <v>1.59222412109375</v>
      </c>
      <c r="H564">
        <v>7</v>
      </c>
      <c r="I564">
        <v>7</v>
      </c>
      <c r="J564">
        <v>30</v>
      </c>
    </row>
    <row r="565" spans="1:10" x14ac:dyDescent="0.25">
      <c r="A565" t="s">
        <v>10</v>
      </c>
      <c r="B565" t="s">
        <v>23</v>
      </c>
      <c r="C565" t="s">
        <v>12</v>
      </c>
      <c r="D565" t="s">
        <v>17</v>
      </c>
      <c r="E565">
        <v>0.94444444444444398</v>
      </c>
      <c r="F565">
        <v>0.94622657781666597</v>
      </c>
      <c r="G565">
        <v>1.6025571823120099</v>
      </c>
      <c r="H565">
        <v>6</v>
      </c>
      <c r="I565">
        <v>6</v>
      </c>
      <c r="J565">
        <v>30</v>
      </c>
    </row>
    <row r="566" spans="1:10" x14ac:dyDescent="0.25">
      <c r="A566" t="s">
        <v>10</v>
      </c>
      <c r="B566" t="s">
        <v>23</v>
      </c>
      <c r="C566" t="s">
        <v>12</v>
      </c>
      <c r="D566" t="s">
        <v>17</v>
      </c>
      <c r="E566">
        <v>0.91666666666666596</v>
      </c>
      <c r="F566">
        <v>0.92385604449999903</v>
      </c>
      <c r="G566">
        <v>1.6279370784759499</v>
      </c>
      <c r="H566">
        <v>7</v>
      </c>
      <c r="I566">
        <v>7</v>
      </c>
      <c r="J566">
        <v>30</v>
      </c>
    </row>
    <row r="567" spans="1:10" x14ac:dyDescent="0.25">
      <c r="A567" t="s">
        <v>10</v>
      </c>
      <c r="B567" t="s">
        <v>23</v>
      </c>
      <c r="C567" t="s">
        <v>12</v>
      </c>
      <c r="D567" t="s">
        <v>17</v>
      </c>
      <c r="E567">
        <v>0.86111111111111105</v>
      </c>
      <c r="F567">
        <v>0.87405387325833295</v>
      </c>
      <c r="G567">
        <v>1.6324036121368399</v>
      </c>
      <c r="H567">
        <v>5</v>
      </c>
      <c r="I567">
        <v>5</v>
      </c>
      <c r="J567">
        <v>30</v>
      </c>
    </row>
    <row r="568" spans="1:10" x14ac:dyDescent="0.25">
      <c r="A568" t="s">
        <v>10</v>
      </c>
      <c r="B568" t="s">
        <v>23</v>
      </c>
      <c r="C568" t="s">
        <v>12</v>
      </c>
      <c r="D568" t="s">
        <v>17</v>
      </c>
      <c r="E568">
        <v>1</v>
      </c>
      <c r="F568">
        <v>0.99387542749722202</v>
      </c>
      <c r="G568">
        <v>1.63703608512878</v>
      </c>
      <c r="H568">
        <v>7</v>
      </c>
      <c r="I568">
        <v>7</v>
      </c>
      <c r="J568">
        <v>30</v>
      </c>
    </row>
    <row r="569" spans="1:10" x14ac:dyDescent="0.25">
      <c r="A569" t="s">
        <v>10</v>
      </c>
      <c r="B569" t="s">
        <v>23</v>
      </c>
      <c r="C569" t="s">
        <v>12</v>
      </c>
      <c r="D569" t="s">
        <v>17</v>
      </c>
      <c r="E569">
        <v>0.97222222222222199</v>
      </c>
      <c r="F569">
        <v>0.969354138938888</v>
      </c>
      <c r="G569">
        <v>1.65851283073425</v>
      </c>
      <c r="H569">
        <v>7</v>
      </c>
      <c r="I569">
        <v>7</v>
      </c>
      <c r="J569">
        <v>30</v>
      </c>
    </row>
    <row r="570" spans="1:10" x14ac:dyDescent="0.25">
      <c r="A570" t="s">
        <v>10</v>
      </c>
      <c r="B570" t="s">
        <v>23</v>
      </c>
      <c r="C570" t="s">
        <v>12</v>
      </c>
      <c r="D570" t="s">
        <v>17</v>
      </c>
      <c r="E570">
        <v>0.94444444444444398</v>
      </c>
      <c r="F570">
        <v>0.94714109226388798</v>
      </c>
      <c r="G570">
        <v>1.64869356155395</v>
      </c>
      <c r="H570">
        <v>8</v>
      </c>
      <c r="I570">
        <v>8</v>
      </c>
      <c r="J570">
        <v>30</v>
      </c>
    </row>
    <row r="571" spans="1:10" x14ac:dyDescent="0.25">
      <c r="A571" t="s">
        <v>10</v>
      </c>
      <c r="B571" t="s">
        <v>23</v>
      </c>
      <c r="C571" t="s">
        <v>12</v>
      </c>
      <c r="D571" t="s">
        <v>18</v>
      </c>
      <c r="E571">
        <v>0.88888888888888795</v>
      </c>
      <c r="F571">
        <v>0.90099108151111096</v>
      </c>
      <c r="G571">
        <v>0.57914566993713301</v>
      </c>
      <c r="H571">
        <v>9</v>
      </c>
      <c r="I571">
        <v>9</v>
      </c>
      <c r="J571">
        <v>30</v>
      </c>
    </row>
    <row r="572" spans="1:10" x14ac:dyDescent="0.25">
      <c r="A572" t="s">
        <v>10</v>
      </c>
      <c r="B572" t="s">
        <v>23</v>
      </c>
      <c r="C572" t="s">
        <v>12</v>
      </c>
      <c r="D572" t="s">
        <v>18</v>
      </c>
      <c r="E572">
        <v>0.75</v>
      </c>
      <c r="F572">
        <v>0.85659149160555503</v>
      </c>
      <c r="G572">
        <v>1.03787040710449</v>
      </c>
      <c r="H572">
        <v>8</v>
      </c>
      <c r="I572">
        <v>9</v>
      </c>
      <c r="J572">
        <v>30</v>
      </c>
    </row>
    <row r="573" spans="1:10" x14ac:dyDescent="0.25">
      <c r="A573" t="s">
        <v>10</v>
      </c>
      <c r="B573" t="s">
        <v>23</v>
      </c>
      <c r="C573" t="s">
        <v>12</v>
      </c>
      <c r="D573" t="s">
        <v>18</v>
      </c>
      <c r="E573">
        <v>0.91666666666666596</v>
      </c>
      <c r="F573">
        <v>0.92489278206388803</v>
      </c>
      <c r="G573">
        <v>1.4679036140441799</v>
      </c>
      <c r="H573">
        <v>8</v>
      </c>
      <c r="I573">
        <v>8</v>
      </c>
      <c r="J573">
        <v>30</v>
      </c>
    </row>
    <row r="574" spans="1:10" x14ac:dyDescent="0.25">
      <c r="A574" t="s">
        <v>10</v>
      </c>
      <c r="B574" t="s">
        <v>23</v>
      </c>
      <c r="C574" t="s">
        <v>12</v>
      </c>
      <c r="D574" t="s">
        <v>18</v>
      </c>
      <c r="E574">
        <v>0.88888888888888795</v>
      </c>
      <c r="F574">
        <v>0.91489934159722197</v>
      </c>
      <c r="G574">
        <v>1.58967685699462</v>
      </c>
      <c r="H574">
        <v>10</v>
      </c>
      <c r="I574">
        <v>11</v>
      </c>
      <c r="J574">
        <v>30</v>
      </c>
    </row>
    <row r="575" spans="1:10" x14ac:dyDescent="0.25">
      <c r="A575" t="s">
        <v>10</v>
      </c>
      <c r="B575" t="s">
        <v>23</v>
      </c>
      <c r="C575" t="s">
        <v>12</v>
      </c>
      <c r="D575" t="s">
        <v>18</v>
      </c>
      <c r="E575">
        <v>0.86111111111111105</v>
      </c>
      <c r="F575">
        <v>0.90408271839999998</v>
      </c>
      <c r="G575">
        <v>1.6028695106506301</v>
      </c>
      <c r="H575">
        <v>10</v>
      </c>
      <c r="I575">
        <v>10</v>
      </c>
      <c r="J575">
        <v>30</v>
      </c>
    </row>
    <row r="576" spans="1:10" x14ac:dyDescent="0.25">
      <c r="A576" t="s">
        <v>10</v>
      </c>
      <c r="B576" t="s">
        <v>23</v>
      </c>
      <c r="C576" t="s">
        <v>12</v>
      </c>
      <c r="D576" t="s">
        <v>18</v>
      </c>
      <c r="E576">
        <v>0.97222222222222199</v>
      </c>
      <c r="F576">
        <v>0.96532787870833303</v>
      </c>
      <c r="G576">
        <v>1.6521241664886399</v>
      </c>
      <c r="H576">
        <v>8</v>
      </c>
      <c r="I576">
        <v>8</v>
      </c>
      <c r="J576">
        <v>30</v>
      </c>
    </row>
    <row r="577" spans="1:10" x14ac:dyDescent="0.25">
      <c r="A577" t="s">
        <v>10</v>
      </c>
      <c r="B577" t="s">
        <v>23</v>
      </c>
      <c r="C577" t="s">
        <v>12</v>
      </c>
      <c r="D577" t="s">
        <v>18</v>
      </c>
      <c r="E577">
        <v>0.86111111111111105</v>
      </c>
      <c r="F577">
        <v>0.89088249223888805</v>
      </c>
      <c r="G577">
        <v>1.64198470115661</v>
      </c>
      <c r="H577">
        <v>6</v>
      </c>
      <c r="I577">
        <v>6</v>
      </c>
      <c r="J577">
        <v>30</v>
      </c>
    </row>
    <row r="578" spans="1:10" x14ac:dyDescent="0.25">
      <c r="A578" t="s">
        <v>10</v>
      </c>
      <c r="B578" t="s">
        <v>23</v>
      </c>
      <c r="C578" t="s">
        <v>12</v>
      </c>
      <c r="D578" t="s">
        <v>18</v>
      </c>
      <c r="E578">
        <v>0.94444444444444398</v>
      </c>
      <c r="F578">
        <v>0.948508162163888</v>
      </c>
      <c r="G578">
        <v>1.7341778278350799</v>
      </c>
      <c r="H578">
        <v>10</v>
      </c>
      <c r="I578">
        <v>9</v>
      </c>
      <c r="J578">
        <v>30</v>
      </c>
    </row>
    <row r="579" spans="1:10" x14ac:dyDescent="0.25">
      <c r="A579" t="s">
        <v>10</v>
      </c>
      <c r="B579" t="s">
        <v>23</v>
      </c>
      <c r="C579" t="s">
        <v>12</v>
      </c>
      <c r="D579" t="s">
        <v>18</v>
      </c>
      <c r="E579">
        <v>0.88888888888888795</v>
      </c>
      <c r="F579">
        <v>0.91398011716666605</v>
      </c>
      <c r="G579">
        <v>1.7584102153778001</v>
      </c>
      <c r="H579">
        <v>9</v>
      </c>
      <c r="I579">
        <v>10</v>
      </c>
      <c r="J579">
        <v>30</v>
      </c>
    </row>
    <row r="580" spans="1:10" x14ac:dyDescent="0.25">
      <c r="A580" t="s">
        <v>10</v>
      </c>
      <c r="B580" t="s">
        <v>23</v>
      </c>
      <c r="C580" t="s">
        <v>12</v>
      </c>
      <c r="D580" t="s">
        <v>18</v>
      </c>
      <c r="E580">
        <v>0.91666666666666596</v>
      </c>
      <c r="F580">
        <v>0.954180233130555</v>
      </c>
      <c r="G580">
        <v>1.7980196475982599</v>
      </c>
      <c r="H580">
        <v>8</v>
      </c>
      <c r="I580">
        <v>8</v>
      </c>
      <c r="J580">
        <v>30</v>
      </c>
    </row>
    <row r="581" spans="1:10" x14ac:dyDescent="0.25">
      <c r="A581" t="s">
        <v>10</v>
      </c>
      <c r="B581" t="s">
        <v>23</v>
      </c>
      <c r="C581" t="s">
        <v>12</v>
      </c>
      <c r="D581" t="s">
        <v>18</v>
      </c>
      <c r="E581">
        <v>1</v>
      </c>
      <c r="F581">
        <v>0.98885735157222199</v>
      </c>
      <c r="G581">
        <v>1.88351106643676</v>
      </c>
      <c r="H581">
        <v>9</v>
      </c>
      <c r="I581">
        <v>9</v>
      </c>
      <c r="J581">
        <v>30</v>
      </c>
    </row>
    <row r="582" spans="1:10" x14ac:dyDescent="0.25">
      <c r="A582" t="s">
        <v>10</v>
      </c>
      <c r="B582" t="s">
        <v>23</v>
      </c>
      <c r="C582" t="s">
        <v>12</v>
      </c>
      <c r="D582" t="s">
        <v>18</v>
      </c>
      <c r="E582">
        <v>0.94444444444444398</v>
      </c>
      <c r="F582">
        <v>0.94729553055000004</v>
      </c>
      <c r="G582">
        <v>1.88853979110717</v>
      </c>
      <c r="H582">
        <v>8</v>
      </c>
      <c r="I582">
        <v>9</v>
      </c>
      <c r="J582">
        <v>30</v>
      </c>
    </row>
    <row r="583" spans="1:10" x14ac:dyDescent="0.25">
      <c r="A583" t="s">
        <v>10</v>
      </c>
      <c r="B583" t="s">
        <v>23</v>
      </c>
      <c r="C583" t="s">
        <v>12</v>
      </c>
      <c r="D583" t="s">
        <v>18</v>
      </c>
      <c r="E583">
        <v>0.97222222222222199</v>
      </c>
      <c r="F583">
        <v>0.96354534150277704</v>
      </c>
      <c r="G583">
        <v>1.91886329650878</v>
      </c>
      <c r="H583">
        <v>12</v>
      </c>
      <c r="I583">
        <v>12</v>
      </c>
      <c r="J583">
        <v>30</v>
      </c>
    </row>
    <row r="584" spans="1:10" x14ac:dyDescent="0.25">
      <c r="A584" t="s">
        <v>10</v>
      </c>
      <c r="B584" t="s">
        <v>23</v>
      </c>
      <c r="C584" t="s">
        <v>12</v>
      </c>
      <c r="D584" t="s">
        <v>18</v>
      </c>
      <c r="E584">
        <v>0.86111111111111105</v>
      </c>
      <c r="F584">
        <v>0.89781232194444405</v>
      </c>
      <c r="G584">
        <v>1.93183016777038</v>
      </c>
      <c r="H584">
        <v>8</v>
      </c>
      <c r="I584">
        <v>9</v>
      </c>
      <c r="J584">
        <v>30</v>
      </c>
    </row>
    <row r="585" spans="1:10" x14ac:dyDescent="0.25">
      <c r="A585" t="s">
        <v>10</v>
      </c>
      <c r="B585" t="s">
        <v>23</v>
      </c>
      <c r="C585" t="s">
        <v>12</v>
      </c>
      <c r="D585" t="s">
        <v>18</v>
      </c>
      <c r="E585">
        <v>0.86111111111111105</v>
      </c>
      <c r="F585">
        <v>0.90041237870555502</v>
      </c>
      <c r="G585">
        <v>1.93319511413574</v>
      </c>
      <c r="H585">
        <v>8</v>
      </c>
      <c r="I585">
        <v>8</v>
      </c>
      <c r="J585">
        <v>30</v>
      </c>
    </row>
    <row r="586" spans="1:10" x14ac:dyDescent="0.25">
      <c r="A586" t="s">
        <v>10</v>
      </c>
      <c r="B586" t="s">
        <v>23</v>
      </c>
      <c r="C586" t="s">
        <v>12</v>
      </c>
      <c r="D586" t="s">
        <v>18</v>
      </c>
      <c r="E586">
        <v>0.94444444444444398</v>
      </c>
      <c r="F586">
        <v>0.95542948761944402</v>
      </c>
      <c r="G586">
        <v>1.9400577545166</v>
      </c>
      <c r="H586">
        <v>8</v>
      </c>
      <c r="I586">
        <v>9</v>
      </c>
      <c r="J586">
        <v>30</v>
      </c>
    </row>
    <row r="587" spans="1:10" x14ac:dyDescent="0.25">
      <c r="A587" t="s">
        <v>10</v>
      </c>
      <c r="B587" t="s">
        <v>23</v>
      </c>
      <c r="C587" t="s">
        <v>12</v>
      </c>
      <c r="D587" t="s">
        <v>18</v>
      </c>
      <c r="E587">
        <v>0.91666666666666596</v>
      </c>
      <c r="F587">
        <v>0.92341653883333297</v>
      </c>
      <c r="G587">
        <v>1.9639599323272701</v>
      </c>
      <c r="H587">
        <v>10</v>
      </c>
      <c r="I587">
        <v>10</v>
      </c>
      <c r="J587">
        <v>30</v>
      </c>
    </row>
    <row r="588" spans="1:10" x14ac:dyDescent="0.25">
      <c r="A588" t="s">
        <v>10</v>
      </c>
      <c r="B588" t="s">
        <v>23</v>
      </c>
      <c r="C588" t="s">
        <v>12</v>
      </c>
      <c r="D588" t="s">
        <v>18</v>
      </c>
      <c r="E588">
        <v>0.91666666666666596</v>
      </c>
      <c r="F588">
        <v>0.93257279164722195</v>
      </c>
      <c r="G588">
        <v>1.99222707748413</v>
      </c>
      <c r="H588">
        <v>8</v>
      </c>
      <c r="I588">
        <v>9</v>
      </c>
      <c r="J588">
        <v>30</v>
      </c>
    </row>
    <row r="589" spans="1:10" x14ac:dyDescent="0.25">
      <c r="A589" t="s">
        <v>10</v>
      </c>
      <c r="B589" t="s">
        <v>23</v>
      </c>
      <c r="C589" t="s">
        <v>12</v>
      </c>
      <c r="D589" t="s">
        <v>18</v>
      </c>
      <c r="E589">
        <v>0.91666666666666596</v>
      </c>
      <c r="F589">
        <v>0.94187851566944403</v>
      </c>
      <c r="G589">
        <v>1.9990537166595399</v>
      </c>
      <c r="H589">
        <v>8</v>
      </c>
      <c r="I589">
        <v>8</v>
      </c>
      <c r="J589">
        <v>30</v>
      </c>
    </row>
    <row r="590" spans="1:10" x14ac:dyDescent="0.25">
      <c r="A590" t="s">
        <v>10</v>
      </c>
      <c r="B590" t="s">
        <v>23</v>
      </c>
      <c r="C590" t="s">
        <v>12</v>
      </c>
      <c r="D590" t="s">
        <v>18</v>
      </c>
      <c r="E590">
        <v>0.88888888888888795</v>
      </c>
      <c r="F590">
        <v>0.89568457342222196</v>
      </c>
      <c r="G590">
        <v>2.0578157901763898</v>
      </c>
      <c r="H590">
        <v>8</v>
      </c>
      <c r="I590">
        <v>8</v>
      </c>
      <c r="J590">
        <v>30</v>
      </c>
    </row>
    <row r="591" spans="1:10" x14ac:dyDescent="0.25">
      <c r="A591" t="s">
        <v>10</v>
      </c>
      <c r="B591" t="s">
        <v>23</v>
      </c>
      <c r="C591" t="s">
        <v>12</v>
      </c>
      <c r="D591" t="s">
        <v>18</v>
      </c>
      <c r="E591">
        <v>0.97222222222222199</v>
      </c>
      <c r="F591">
        <v>0.961813207586111</v>
      </c>
      <c r="G591">
        <v>2.0848627090454102</v>
      </c>
      <c r="H591">
        <v>8</v>
      </c>
      <c r="I591">
        <v>8</v>
      </c>
      <c r="J591">
        <v>30</v>
      </c>
    </row>
    <row r="592" spans="1:10" x14ac:dyDescent="0.25">
      <c r="A592" t="s">
        <v>10</v>
      </c>
      <c r="B592" t="s">
        <v>23</v>
      </c>
      <c r="C592" t="s">
        <v>12</v>
      </c>
      <c r="D592" t="s">
        <v>18</v>
      </c>
      <c r="E592">
        <v>0.88888888888888795</v>
      </c>
      <c r="F592">
        <v>0.92504817236388803</v>
      </c>
      <c r="G592">
        <v>2.09534287452697</v>
      </c>
      <c r="H592">
        <v>11</v>
      </c>
      <c r="I592">
        <v>11</v>
      </c>
      <c r="J592">
        <v>30</v>
      </c>
    </row>
    <row r="593" spans="1:10" x14ac:dyDescent="0.25">
      <c r="A593" t="s">
        <v>10</v>
      </c>
      <c r="B593" t="s">
        <v>23</v>
      </c>
      <c r="C593" t="s">
        <v>12</v>
      </c>
      <c r="D593" t="s">
        <v>18</v>
      </c>
      <c r="E593">
        <v>0.94444444444444398</v>
      </c>
      <c r="F593">
        <v>0.95024160713055505</v>
      </c>
      <c r="G593">
        <v>2.1315841674804599</v>
      </c>
      <c r="H593">
        <v>8</v>
      </c>
      <c r="I593">
        <v>8</v>
      </c>
      <c r="J593">
        <v>30</v>
      </c>
    </row>
    <row r="594" spans="1:10" x14ac:dyDescent="0.25">
      <c r="A594" t="s">
        <v>10</v>
      </c>
      <c r="B594" t="s">
        <v>23</v>
      </c>
      <c r="C594" t="s">
        <v>12</v>
      </c>
      <c r="D594" t="s">
        <v>18</v>
      </c>
      <c r="E594">
        <v>0.88888888888888795</v>
      </c>
      <c r="F594">
        <v>0.90456860986666598</v>
      </c>
      <c r="G594">
        <v>2.1296641826629599</v>
      </c>
      <c r="H594">
        <v>7</v>
      </c>
      <c r="I594">
        <v>7</v>
      </c>
      <c r="J594">
        <v>30</v>
      </c>
    </row>
    <row r="595" spans="1:10" x14ac:dyDescent="0.25">
      <c r="A595" t="s">
        <v>10</v>
      </c>
      <c r="B595" t="s">
        <v>23</v>
      </c>
      <c r="C595" t="s">
        <v>12</v>
      </c>
      <c r="D595" t="s">
        <v>18</v>
      </c>
      <c r="E595">
        <v>0.91666666666666596</v>
      </c>
      <c r="F595">
        <v>0.92233171600277697</v>
      </c>
      <c r="G595">
        <v>2.14416003227233</v>
      </c>
      <c r="H595">
        <v>9</v>
      </c>
      <c r="I595">
        <v>9</v>
      </c>
      <c r="J595">
        <v>30</v>
      </c>
    </row>
    <row r="596" spans="1:10" x14ac:dyDescent="0.25">
      <c r="A596" t="s">
        <v>10</v>
      </c>
      <c r="B596" t="s">
        <v>23</v>
      </c>
      <c r="C596" t="s">
        <v>12</v>
      </c>
      <c r="D596" t="s">
        <v>18</v>
      </c>
      <c r="E596">
        <v>0.88888888888888795</v>
      </c>
      <c r="F596">
        <v>0.90277816442500003</v>
      </c>
      <c r="G596">
        <v>2.1519699096679599</v>
      </c>
      <c r="H596">
        <v>10</v>
      </c>
      <c r="I596">
        <v>10</v>
      </c>
      <c r="J596">
        <v>30</v>
      </c>
    </row>
    <row r="597" spans="1:10" x14ac:dyDescent="0.25">
      <c r="A597" t="s">
        <v>10</v>
      </c>
      <c r="B597" t="s">
        <v>23</v>
      </c>
      <c r="C597" t="s">
        <v>12</v>
      </c>
      <c r="D597" t="s">
        <v>18</v>
      </c>
      <c r="E597">
        <v>1</v>
      </c>
      <c r="F597">
        <v>0.98805228206944395</v>
      </c>
      <c r="G597">
        <v>2.14003133773803</v>
      </c>
      <c r="H597">
        <v>8</v>
      </c>
      <c r="I597">
        <v>8</v>
      </c>
      <c r="J597">
        <v>30</v>
      </c>
    </row>
    <row r="598" spans="1:10" x14ac:dyDescent="0.25">
      <c r="A598" t="s">
        <v>10</v>
      </c>
      <c r="B598" t="s">
        <v>23</v>
      </c>
      <c r="C598" t="s">
        <v>12</v>
      </c>
      <c r="D598" t="s">
        <v>18</v>
      </c>
      <c r="E598">
        <v>0.91666666666666596</v>
      </c>
      <c r="F598">
        <v>0.967676235080555</v>
      </c>
      <c r="G598">
        <v>2.1667795181274401</v>
      </c>
      <c r="H598">
        <v>7</v>
      </c>
      <c r="I598">
        <v>7</v>
      </c>
      <c r="J598">
        <v>30</v>
      </c>
    </row>
    <row r="599" spans="1:10" x14ac:dyDescent="0.25">
      <c r="A599" t="s">
        <v>10</v>
      </c>
      <c r="B599" t="s">
        <v>23</v>
      </c>
      <c r="C599" t="s">
        <v>12</v>
      </c>
      <c r="D599" t="s">
        <v>18</v>
      </c>
      <c r="E599">
        <v>0.91666666666666596</v>
      </c>
      <c r="F599">
        <v>0.92343664435277695</v>
      </c>
      <c r="G599">
        <v>2.1769669055938698</v>
      </c>
      <c r="H599">
        <v>11</v>
      </c>
      <c r="I599">
        <v>12</v>
      </c>
      <c r="J599">
        <v>30</v>
      </c>
    </row>
    <row r="600" spans="1:10" x14ac:dyDescent="0.25">
      <c r="A600" t="s">
        <v>10</v>
      </c>
      <c r="B600" t="s">
        <v>23</v>
      </c>
      <c r="C600" t="s">
        <v>12</v>
      </c>
      <c r="D600" t="s">
        <v>18</v>
      </c>
      <c r="E600">
        <v>0.88888888888888795</v>
      </c>
      <c r="F600">
        <v>0.90023571868055496</v>
      </c>
      <c r="G600">
        <v>2.1972742080688401</v>
      </c>
      <c r="H600">
        <v>10</v>
      </c>
      <c r="I600">
        <v>10</v>
      </c>
      <c r="J600">
        <v>30</v>
      </c>
    </row>
    <row r="601" spans="1:10" x14ac:dyDescent="0.25">
      <c r="A601" t="s">
        <v>10</v>
      </c>
      <c r="B601" t="s">
        <v>23</v>
      </c>
      <c r="C601" t="s">
        <v>12</v>
      </c>
      <c r="D601" t="s">
        <v>19</v>
      </c>
      <c r="E601">
        <v>0.91666666666666596</v>
      </c>
      <c r="F601">
        <v>0.95410562478888805</v>
      </c>
      <c r="G601">
        <v>1.0402145385742101</v>
      </c>
      <c r="H601">
        <v>8</v>
      </c>
      <c r="I601">
        <v>9</v>
      </c>
      <c r="J601">
        <v>30</v>
      </c>
    </row>
    <row r="602" spans="1:10" x14ac:dyDescent="0.25">
      <c r="A602" t="s">
        <v>10</v>
      </c>
      <c r="B602" t="s">
        <v>23</v>
      </c>
      <c r="C602" t="s">
        <v>12</v>
      </c>
      <c r="D602" t="s">
        <v>19</v>
      </c>
      <c r="E602">
        <v>0.94444444444444398</v>
      </c>
      <c r="F602">
        <v>0.94578805267499999</v>
      </c>
      <c r="G602">
        <v>1.2228598594665501</v>
      </c>
      <c r="H602">
        <v>6</v>
      </c>
      <c r="I602">
        <v>6</v>
      </c>
      <c r="J602">
        <v>30</v>
      </c>
    </row>
    <row r="603" spans="1:10" x14ac:dyDescent="0.25">
      <c r="A603" t="s">
        <v>10</v>
      </c>
      <c r="B603" t="s">
        <v>23</v>
      </c>
      <c r="C603" t="s">
        <v>12</v>
      </c>
      <c r="D603" t="s">
        <v>19</v>
      </c>
      <c r="E603">
        <v>0.94444444444444398</v>
      </c>
      <c r="F603">
        <v>0.94591989764999995</v>
      </c>
      <c r="G603">
        <v>1.28042817115783</v>
      </c>
      <c r="H603">
        <v>6</v>
      </c>
      <c r="I603">
        <v>6</v>
      </c>
      <c r="J603">
        <v>30</v>
      </c>
    </row>
    <row r="604" spans="1:10" x14ac:dyDescent="0.25">
      <c r="A604" t="s">
        <v>10</v>
      </c>
      <c r="B604" t="s">
        <v>23</v>
      </c>
      <c r="C604" t="s">
        <v>12</v>
      </c>
      <c r="D604" t="s">
        <v>19</v>
      </c>
      <c r="E604">
        <v>0.77777777777777701</v>
      </c>
      <c r="F604">
        <v>0.79910313976388803</v>
      </c>
      <c r="G604">
        <v>1.5192611217498699</v>
      </c>
      <c r="H604">
        <v>9</v>
      </c>
      <c r="I604">
        <v>9</v>
      </c>
      <c r="J604">
        <v>30</v>
      </c>
    </row>
    <row r="605" spans="1:10" x14ac:dyDescent="0.25">
      <c r="A605" t="s">
        <v>10</v>
      </c>
      <c r="B605" t="s">
        <v>23</v>
      </c>
      <c r="C605" t="s">
        <v>12</v>
      </c>
      <c r="D605" t="s">
        <v>19</v>
      </c>
      <c r="E605">
        <v>0.97222222222222199</v>
      </c>
      <c r="F605">
        <v>0.96979990510000003</v>
      </c>
      <c r="G605">
        <v>1.55219674110412</v>
      </c>
      <c r="H605">
        <v>8</v>
      </c>
      <c r="I605">
        <v>8</v>
      </c>
      <c r="J605">
        <v>30</v>
      </c>
    </row>
    <row r="606" spans="1:10" x14ac:dyDescent="0.25">
      <c r="A606" t="s">
        <v>10</v>
      </c>
      <c r="B606" t="s">
        <v>23</v>
      </c>
      <c r="C606" t="s">
        <v>12</v>
      </c>
      <c r="D606" t="s">
        <v>19</v>
      </c>
      <c r="E606">
        <v>0.91666666666666596</v>
      </c>
      <c r="F606">
        <v>0.94959654388055503</v>
      </c>
      <c r="G606">
        <v>1.67779636383056</v>
      </c>
      <c r="H606">
        <v>8</v>
      </c>
      <c r="I606">
        <v>8</v>
      </c>
      <c r="J606">
        <v>30</v>
      </c>
    </row>
    <row r="607" spans="1:10" x14ac:dyDescent="0.25">
      <c r="A607" t="s">
        <v>10</v>
      </c>
      <c r="B607" t="s">
        <v>23</v>
      </c>
      <c r="C607" t="s">
        <v>12</v>
      </c>
      <c r="D607" t="s">
        <v>19</v>
      </c>
      <c r="E607">
        <v>0.91666666666666596</v>
      </c>
      <c r="F607">
        <v>0.93959146416944395</v>
      </c>
      <c r="G607">
        <v>1.8043899536132799</v>
      </c>
      <c r="H607">
        <v>8</v>
      </c>
      <c r="I607">
        <v>8</v>
      </c>
      <c r="J607">
        <v>30</v>
      </c>
    </row>
    <row r="608" spans="1:10" x14ac:dyDescent="0.25">
      <c r="A608" t="s">
        <v>10</v>
      </c>
      <c r="B608" t="s">
        <v>23</v>
      </c>
      <c r="C608" t="s">
        <v>12</v>
      </c>
      <c r="D608" t="s">
        <v>19</v>
      </c>
      <c r="E608">
        <v>0.88888888888888795</v>
      </c>
      <c r="F608">
        <v>0.89529746421944401</v>
      </c>
      <c r="G608">
        <v>1.8063895702362001</v>
      </c>
      <c r="H608">
        <v>9</v>
      </c>
      <c r="I608">
        <v>9</v>
      </c>
      <c r="J608">
        <v>30</v>
      </c>
    </row>
    <row r="609" spans="1:10" x14ac:dyDescent="0.25">
      <c r="A609" t="s">
        <v>10</v>
      </c>
      <c r="B609" t="s">
        <v>23</v>
      </c>
      <c r="C609" t="s">
        <v>12</v>
      </c>
      <c r="D609" t="s">
        <v>19</v>
      </c>
      <c r="E609">
        <v>0.86111111111111105</v>
      </c>
      <c r="F609">
        <v>0.87744792398611104</v>
      </c>
      <c r="G609">
        <v>1.83927917480468</v>
      </c>
      <c r="H609">
        <v>10</v>
      </c>
      <c r="I609">
        <v>11</v>
      </c>
      <c r="J609">
        <v>30</v>
      </c>
    </row>
    <row r="610" spans="1:10" x14ac:dyDescent="0.25">
      <c r="A610" t="s">
        <v>10</v>
      </c>
      <c r="B610" t="s">
        <v>23</v>
      </c>
      <c r="C610" t="s">
        <v>12</v>
      </c>
      <c r="D610" t="s">
        <v>19</v>
      </c>
      <c r="E610">
        <v>0.88888888888888795</v>
      </c>
      <c r="F610">
        <v>0.90955474798888802</v>
      </c>
      <c r="G610">
        <v>1.8440792560577299</v>
      </c>
      <c r="H610">
        <v>6</v>
      </c>
      <c r="I610">
        <v>6</v>
      </c>
      <c r="J610">
        <v>30</v>
      </c>
    </row>
    <row r="611" spans="1:10" x14ac:dyDescent="0.25">
      <c r="A611" t="s">
        <v>10</v>
      </c>
      <c r="B611" t="s">
        <v>23</v>
      </c>
      <c r="C611" t="s">
        <v>12</v>
      </c>
      <c r="D611" t="s">
        <v>19</v>
      </c>
      <c r="E611">
        <v>0.94444444444444398</v>
      </c>
      <c r="F611">
        <v>0.95720259571111099</v>
      </c>
      <c r="G611">
        <v>1.86679816246032</v>
      </c>
      <c r="H611">
        <v>7</v>
      </c>
      <c r="I611">
        <v>7</v>
      </c>
      <c r="J611">
        <v>30</v>
      </c>
    </row>
    <row r="612" spans="1:10" x14ac:dyDescent="0.25">
      <c r="A612" t="s">
        <v>10</v>
      </c>
      <c r="B612" t="s">
        <v>23</v>
      </c>
      <c r="C612" t="s">
        <v>12</v>
      </c>
      <c r="D612" t="s">
        <v>19</v>
      </c>
      <c r="E612">
        <v>0.83333333333333304</v>
      </c>
      <c r="F612">
        <v>0.87648207008055501</v>
      </c>
      <c r="G612">
        <v>1.9252789020538299</v>
      </c>
      <c r="H612">
        <v>8</v>
      </c>
      <c r="I612">
        <v>8</v>
      </c>
      <c r="J612">
        <v>30</v>
      </c>
    </row>
    <row r="613" spans="1:10" x14ac:dyDescent="0.25">
      <c r="A613" t="s">
        <v>10</v>
      </c>
      <c r="B613" t="s">
        <v>23</v>
      </c>
      <c r="C613" t="s">
        <v>12</v>
      </c>
      <c r="D613" t="s">
        <v>19</v>
      </c>
      <c r="E613">
        <v>0.88888888888888795</v>
      </c>
      <c r="F613">
        <v>0.91037378014444403</v>
      </c>
      <c r="G613">
        <v>1.94246578216552</v>
      </c>
      <c r="H613">
        <v>8</v>
      </c>
      <c r="I613">
        <v>8</v>
      </c>
      <c r="J613">
        <v>30</v>
      </c>
    </row>
    <row r="614" spans="1:10" x14ac:dyDescent="0.25">
      <c r="A614" t="s">
        <v>10</v>
      </c>
      <c r="B614" t="s">
        <v>23</v>
      </c>
      <c r="C614" t="s">
        <v>12</v>
      </c>
      <c r="D614" t="s">
        <v>19</v>
      </c>
      <c r="E614">
        <v>0.97222222222222199</v>
      </c>
      <c r="F614">
        <v>0.98551044080833305</v>
      </c>
      <c r="G614">
        <v>1.95747518539428</v>
      </c>
      <c r="H614">
        <v>8</v>
      </c>
      <c r="I614">
        <v>8</v>
      </c>
      <c r="J614">
        <v>30</v>
      </c>
    </row>
    <row r="615" spans="1:10" x14ac:dyDescent="0.25">
      <c r="A615" t="s">
        <v>10</v>
      </c>
      <c r="B615" t="s">
        <v>23</v>
      </c>
      <c r="C615" t="s">
        <v>12</v>
      </c>
      <c r="D615" t="s">
        <v>19</v>
      </c>
      <c r="E615">
        <v>0.94444444444444398</v>
      </c>
      <c r="F615">
        <v>0.949962977163888</v>
      </c>
      <c r="G615">
        <v>1.9726214408874501</v>
      </c>
      <c r="H615">
        <v>11</v>
      </c>
      <c r="I615">
        <v>11</v>
      </c>
      <c r="J615">
        <v>30</v>
      </c>
    </row>
    <row r="616" spans="1:10" x14ac:dyDescent="0.25">
      <c r="A616" t="s">
        <v>10</v>
      </c>
      <c r="B616" t="s">
        <v>23</v>
      </c>
      <c r="C616" t="s">
        <v>12</v>
      </c>
      <c r="D616" t="s">
        <v>19</v>
      </c>
      <c r="E616">
        <v>0.91666666666666596</v>
      </c>
      <c r="F616">
        <v>0.93347279226111102</v>
      </c>
      <c r="G616">
        <v>1.99061179161071</v>
      </c>
      <c r="H616">
        <v>9</v>
      </c>
      <c r="I616">
        <v>9</v>
      </c>
      <c r="J616">
        <v>30</v>
      </c>
    </row>
    <row r="617" spans="1:10" x14ac:dyDescent="0.25">
      <c r="A617" t="s">
        <v>10</v>
      </c>
      <c r="B617" t="s">
        <v>23</v>
      </c>
      <c r="C617" t="s">
        <v>12</v>
      </c>
      <c r="D617" t="s">
        <v>19</v>
      </c>
      <c r="E617">
        <v>0.94444444444444398</v>
      </c>
      <c r="F617">
        <v>0.940438823855555</v>
      </c>
      <c r="G617">
        <v>2.0032181739807098</v>
      </c>
      <c r="H617">
        <v>8</v>
      </c>
      <c r="I617">
        <v>9</v>
      </c>
      <c r="J617">
        <v>30</v>
      </c>
    </row>
    <row r="618" spans="1:10" x14ac:dyDescent="0.25">
      <c r="A618" t="s">
        <v>10</v>
      </c>
      <c r="B618" t="s">
        <v>23</v>
      </c>
      <c r="C618" t="s">
        <v>12</v>
      </c>
      <c r="D618" t="s">
        <v>19</v>
      </c>
      <c r="E618">
        <v>0.94444444444444398</v>
      </c>
      <c r="F618">
        <v>0.94765237344166597</v>
      </c>
      <c r="G618">
        <v>2.0213196277618399</v>
      </c>
      <c r="H618">
        <v>9</v>
      </c>
      <c r="I618">
        <v>9</v>
      </c>
      <c r="J618">
        <v>30</v>
      </c>
    </row>
    <row r="619" spans="1:10" x14ac:dyDescent="0.25">
      <c r="A619" t="s">
        <v>10</v>
      </c>
      <c r="B619" t="s">
        <v>23</v>
      </c>
      <c r="C619" t="s">
        <v>12</v>
      </c>
      <c r="D619" t="s">
        <v>19</v>
      </c>
      <c r="E619">
        <v>0.86111111111111105</v>
      </c>
      <c r="F619">
        <v>0.919742089180555</v>
      </c>
      <c r="G619">
        <v>2.0255532264709402</v>
      </c>
      <c r="H619">
        <v>11</v>
      </c>
      <c r="I619">
        <v>11</v>
      </c>
      <c r="J619">
        <v>30</v>
      </c>
    </row>
    <row r="620" spans="1:10" x14ac:dyDescent="0.25">
      <c r="A620" t="s">
        <v>10</v>
      </c>
      <c r="B620" t="s">
        <v>23</v>
      </c>
      <c r="C620" t="s">
        <v>12</v>
      </c>
      <c r="D620" t="s">
        <v>19</v>
      </c>
      <c r="E620">
        <v>0.97222222222222199</v>
      </c>
      <c r="F620">
        <v>0.984846927255555</v>
      </c>
      <c r="G620">
        <v>2.06748962402343</v>
      </c>
      <c r="H620">
        <v>8</v>
      </c>
      <c r="I620">
        <v>8</v>
      </c>
      <c r="J620">
        <v>30</v>
      </c>
    </row>
    <row r="621" spans="1:10" x14ac:dyDescent="0.25">
      <c r="A621" t="s">
        <v>10</v>
      </c>
      <c r="B621" t="s">
        <v>23</v>
      </c>
      <c r="C621" t="s">
        <v>12</v>
      </c>
      <c r="D621" t="s">
        <v>19</v>
      </c>
      <c r="E621">
        <v>0.83333333333333304</v>
      </c>
      <c r="F621">
        <v>0.88112879193055504</v>
      </c>
      <c r="G621">
        <v>2.0884225368499698</v>
      </c>
      <c r="H621">
        <v>9</v>
      </c>
      <c r="I621">
        <v>9</v>
      </c>
      <c r="J621">
        <v>30</v>
      </c>
    </row>
    <row r="622" spans="1:10" x14ac:dyDescent="0.25">
      <c r="A622" t="s">
        <v>10</v>
      </c>
      <c r="B622" t="s">
        <v>23</v>
      </c>
      <c r="C622" t="s">
        <v>12</v>
      </c>
      <c r="D622" t="s">
        <v>19</v>
      </c>
      <c r="E622">
        <v>0.94444444444444398</v>
      </c>
      <c r="F622">
        <v>0.94328981311111104</v>
      </c>
      <c r="G622">
        <v>2.0895690917968701</v>
      </c>
      <c r="H622">
        <v>10</v>
      </c>
      <c r="I622">
        <v>11</v>
      </c>
      <c r="J622">
        <v>30</v>
      </c>
    </row>
    <row r="623" spans="1:10" x14ac:dyDescent="0.25">
      <c r="A623" t="s">
        <v>10</v>
      </c>
      <c r="B623" t="s">
        <v>23</v>
      </c>
      <c r="C623" t="s">
        <v>12</v>
      </c>
      <c r="D623" t="s">
        <v>19</v>
      </c>
      <c r="E623">
        <v>0.86111111111111105</v>
      </c>
      <c r="F623">
        <v>0.87032148547777699</v>
      </c>
      <c r="G623">
        <v>2.0942914485931299</v>
      </c>
      <c r="H623">
        <v>9</v>
      </c>
      <c r="I623">
        <v>9</v>
      </c>
      <c r="J623">
        <v>30</v>
      </c>
    </row>
    <row r="624" spans="1:10" x14ac:dyDescent="0.25">
      <c r="A624" t="s">
        <v>10</v>
      </c>
      <c r="B624" t="s">
        <v>23</v>
      </c>
      <c r="C624" t="s">
        <v>12</v>
      </c>
      <c r="D624" t="s">
        <v>19</v>
      </c>
      <c r="E624">
        <v>0.83333333333333304</v>
      </c>
      <c r="F624">
        <v>0.88657968626944395</v>
      </c>
      <c r="G624">
        <v>2.0980732440948402</v>
      </c>
      <c r="H624">
        <v>9</v>
      </c>
      <c r="I624">
        <v>10</v>
      </c>
      <c r="J624">
        <v>30</v>
      </c>
    </row>
    <row r="625" spans="1:10" x14ac:dyDescent="0.25">
      <c r="A625" t="s">
        <v>10</v>
      </c>
      <c r="B625" t="s">
        <v>23</v>
      </c>
      <c r="C625" t="s">
        <v>12</v>
      </c>
      <c r="D625" t="s">
        <v>19</v>
      </c>
      <c r="E625">
        <v>0.97222222222222199</v>
      </c>
      <c r="F625">
        <v>0.96152305539444405</v>
      </c>
      <c r="G625">
        <v>2.1210634708404501</v>
      </c>
      <c r="H625">
        <v>8</v>
      </c>
      <c r="I625">
        <v>8</v>
      </c>
      <c r="J625">
        <v>30</v>
      </c>
    </row>
    <row r="626" spans="1:10" x14ac:dyDescent="0.25">
      <c r="A626" t="s">
        <v>10</v>
      </c>
      <c r="B626" t="s">
        <v>23</v>
      </c>
      <c r="C626" t="s">
        <v>12</v>
      </c>
      <c r="D626" t="s">
        <v>19</v>
      </c>
      <c r="E626">
        <v>0.91666666666666596</v>
      </c>
      <c r="F626">
        <v>0.92180648884444405</v>
      </c>
      <c r="G626">
        <v>2.1185598373413002</v>
      </c>
      <c r="H626">
        <v>10</v>
      </c>
      <c r="I626">
        <v>10</v>
      </c>
      <c r="J626">
        <v>30</v>
      </c>
    </row>
    <row r="627" spans="1:10" x14ac:dyDescent="0.25">
      <c r="A627" t="s">
        <v>10</v>
      </c>
      <c r="B627" t="s">
        <v>23</v>
      </c>
      <c r="C627" t="s">
        <v>12</v>
      </c>
      <c r="D627" t="s">
        <v>19</v>
      </c>
      <c r="E627">
        <v>0.94444444444444398</v>
      </c>
      <c r="F627">
        <v>0.96132179516388805</v>
      </c>
      <c r="G627">
        <v>2.1365222930908199</v>
      </c>
      <c r="H627">
        <v>10</v>
      </c>
      <c r="I627">
        <v>10</v>
      </c>
      <c r="J627">
        <v>30</v>
      </c>
    </row>
    <row r="628" spans="1:10" x14ac:dyDescent="0.25">
      <c r="A628" t="s">
        <v>10</v>
      </c>
      <c r="B628" t="s">
        <v>23</v>
      </c>
      <c r="C628" t="s">
        <v>12</v>
      </c>
      <c r="D628" t="s">
        <v>19</v>
      </c>
      <c r="E628">
        <v>0.97222222222222199</v>
      </c>
      <c r="F628">
        <v>0.97912187942777695</v>
      </c>
      <c r="G628">
        <v>2.1298854351043701</v>
      </c>
      <c r="H628">
        <v>8</v>
      </c>
      <c r="I628">
        <v>8</v>
      </c>
      <c r="J628">
        <v>30</v>
      </c>
    </row>
    <row r="629" spans="1:10" x14ac:dyDescent="0.25">
      <c r="A629" t="s">
        <v>10</v>
      </c>
      <c r="B629" t="s">
        <v>23</v>
      </c>
      <c r="C629" t="s">
        <v>12</v>
      </c>
      <c r="D629" t="s">
        <v>19</v>
      </c>
      <c r="E629">
        <v>0.88888888888888795</v>
      </c>
      <c r="F629">
        <v>0.90166826785555498</v>
      </c>
      <c r="G629">
        <v>2.17529845237731</v>
      </c>
      <c r="H629">
        <v>10</v>
      </c>
      <c r="I629">
        <v>11</v>
      </c>
      <c r="J629">
        <v>30</v>
      </c>
    </row>
    <row r="630" spans="1:10" x14ac:dyDescent="0.25">
      <c r="A630" t="s">
        <v>10</v>
      </c>
      <c r="B630" t="s">
        <v>23</v>
      </c>
      <c r="C630" t="s">
        <v>12</v>
      </c>
      <c r="D630" t="s">
        <v>19</v>
      </c>
      <c r="E630">
        <v>0.94444444444444398</v>
      </c>
      <c r="F630">
        <v>0.95698467369722195</v>
      </c>
      <c r="G630">
        <v>2.1777153015136701</v>
      </c>
      <c r="H630">
        <v>11</v>
      </c>
      <c r="I630">
        <v>12</v>
      </c>
      <c r="J630">
        <v>30</v>
      </c>
    </row>
    <row r="631" spans="1:10" x14ac:dyDescent="0.25">
      <c r="A631" t="s">
        <v>10</v>
      </c>
      <c r="B631" t="s">
        <v>23</v>
      </c>
      <c r="C631" t="s">
        <v>12</v>
      </c>
      <c r="D631" t="s">
        <v>20</v>
      </c>
      <c r="E631">
        <v>0.97222222222222199</v>
      </c>
      <c r="F631">
        <v>0.96857850965833303</v>
      </c>
      <c r="G631">
        <v>0.71004009246826105</v>
      </c>
      <c r="H631">
        <v>8</v>
      </c>
      <c r="I631">
        <v>8</v>
      </c>
      <c r="J631">
        <v>30</v>
      </c>
    </row>
    <row r="632" spans="1:10" x14ac:dyDescent="0.25">
      <c r="A632" t="s">
        <v>10</v>
      </c>
      <c r="B632" t="s">
        <v>23</v>
      </c>
      <c r="C632" t="s">
        <v>12</v>
      </c>
      <c r="D632" t="s">
        <v>20</v>
      </c>
      <c r="E632">
        <v>0.88888888888888795</v>
      </c>
      <c r="F632">
        <v>0.91558590260833295</v>
      </c>
      <c r="G632">
        <v>1.68135786056518</v>
      </c>
      <c r="H632">
        <v>8</v>
      </c>
      <c r="I632">
        <v>8</v>
      </c>
      <c r="J632">
        <v>30</v>
      </c>
    </row>
    <row r="633" spans="1:10" x14ac:dyDescent="0.25">
      <c r="A633" t="s">
        <v>10</v>
      </c>
      <c r="B633" t="s">
        <v>23</v>
      </c>
      <c r="C633" t="s">
        <v>12</v>
      </c>
      <c r="D633" t="s">
        <v>20</v>
      </c>
      <c r="E633">
        <v>1</v>
      </c>
      <c r="F633">
        <v>0.98548150848888805</v>
      </c>
      <c r="G633">
        <v>1.74451351165771</v>
      </c>
      <c r="H633">
        <v>10</v>
      </c>
      <c r="I633">
        <v>11</v>
      </c>
      <c r="J633">
        <v>30</v>
      </c>
    </row>
    <row r="634" spans="1:10" x14ac:dyDescent="0.25">
      <c r="A634" t="s">
        <v>10</v>
      </c>
      <c r="B634" t="s">
        <v>23</v>
      </c>
      <c r="C634" t="s">
        <v>12</v>
      </c>
      <c r="D634" t="s">
        <v>20</v>
      </c>
      <c r="E634">
        <v>0.88888888888888795</v>
      </c>
      <c r="F634">
        <v>0.906988289663888</v>
      </c>
      <c r="G634">
        <v>1.7791330814361499</v>
      </c>
      <c r="H634">
        <v>8</v>
      </c>
      <c r="I634">
        <v>8</v>
      </c>
      <c r="J634">
        <v>30</v>
      </c>
    </row>
    <row r="635" spans="1:10" x14ac:dyDescent="0.25">
      <c r="A635" t="s">
        <v>10</v>
      </c>
      <c r="B635" t="s">
        <v>23</v>
      </c>
      <c r="C635" t="s">
        <v>12</v>
      </c>
      <c r="D635" t="s">
        <v>20</v>
      </c>
      <c r="E635">
        <v>0.97222222222222199</v>
      </c>
      <c r="F635">
        <v>0.97930380723611099</v>
      </c>
      <c r="G635">
        <v>1.78999400138854</v>
      </c>
      <c r="H635">
        <v>9</v>
      </c>
      <c r="I635">
        <v>9</v>
      </c>
      <c r="J635">
        <v>30</v>
      </c>
    </row>
    <row r="636" spans="1:10" x14ac:dyDescent="0.25">
      <c r="A636" t="s">
        <v>10</v>
      </c>
      <c r="B636" t="s">
        <v>23</v>
      </c>
      <c r="C636" t="s">
        <v>12</v>
      </c>
      <c r="D636" t="s">
        <v>20</v>
      </c>
      <c r="E636">
        <v>0.94444444444444398</v>
      </c>
      <c r="F636">
        <v>0.96201938121944397</v>
      </c>
      <c r="G636">
        <v>1.8565022945403999</v>
      </c>
      <c r="H636">
        <v>8</v>
      </c>
      <c r="I636">
        <v>8</v>
      </c>
      <c r="J636">
        <v>30</v>
      </c>
    </row>
    <row r="637" spans="1:10" x14ac:dyDescent="0.25">
      <c r="A637" t="s">
        <v>10</v>
      </c>
      <c r="B637" t="s">
        <v>23</v>
      </c>
      <c r="C637" t="s">
        <v>12</v>
      </c>
      <c r="D637" t="s">
        <v>20</v>
      </c>
      <c r="E637">
        <v>0.80555555555555503</v>
      </c>
      <c r="F637">
        <v>0.83556055003333296</v>
      </c>
      <c r="G637">
        <v>1.96118116378784</v>
      </c>
      <c r="H637">
        <v>9</v>
      </c>
      <c r="I637">
        <v>10</v>
      </c>
      <c r="J637">
        <v>30</v>
      </c>
    </row>
    <row r="638" spans="1:10" x14ac:dyDescent="0.25">
      <c r="A638" t="s">
        <v>10</v>
      </c>
      <c r="B638" t="s">
        <v>23</v>
      </c>
      <c r="C638" t="s">
        <v>12</v>
      </c>
      <c r="D638" t="s">
        <v>20</v>
      </c>
      <c r="E638">
        <v>0.94444444444444398</v>
      </c>
      <c r="F638">
        <v>0.93590571037222203</v>
      </c>
      <c r="G638">
        <v>1.9749844074249201</v>
      </c>
      <c r="H638">
        <v>11</v>
      </c>
      <c r="I638">
        <v>11</v>
      </c>
      <c r="J638">
        <v>30</v>
      </c>
    </row>
    <row r="639" spans="1:10" x14ac:dyDescent="0.25">
      <c r="A639" t="s">
        <v>10</v>
      </c>
      <c r="B639" t="s">
        <v>23</v>
      </c>
      <c r="C639" t="s">
        <v>12</v>
      </c>
      <c r="D639" t="s">
        <v>20</v>
      </c>
      <c r="E639">
        <v>0.91666666666666596</v>
      </c>
      <c r="F639">
        <v>0.92160553203333295</v>
      </c>
      <c r="G639">
        <v>2.0384113788604701</v>
      </c>
      <c r="H639">
        <v>9</v>
      </c>
      <c r="I639">
        <v>9</v>
      </c>
      <c r="J639">
        <v>30</v>
      </c>
    </row>
    <row r="640" spans="1:10" x14ac:dyDescent="0.25">
      <c r="A640" t="s">
        <v>10</v>
      </c>
      <c r="B640" t="s">
        <v>23</v>
      </c>
      <c r="C640" t="s">
        <v>12</v>
      </c>
      <c r="D640" t="s">
        <v>20</v>
      </c>
      <c r="E640">
        <v>0.94444444444444398</v>
      </c>
      <c r="F640">
        <v>0.944407904483333</v>
      </c>
      <c r="G640">
        <v>2.0545616149902299</v>
      </c>
      <c r="H640">
        <v>8</v>
      </c>
      <c r="I640">
        <v>8</v>
      </c>
      <c r="J640">
        <v>30</v>
      </c>
    </row>
    <row r="641" spans="1:10" x14ac:dyDescent="0.25">
      <c r="A641" t="s">
        <v>10</v>
      </c>
      <c r="B641" t="s">
        <v>23</v>
      </c>
      <c r="C641" t="s">
        <v>12</v>
      </c>
      <c r="D641" t="s">
        <v>20</v>
      </c>
      <c r="E641">
        <v>0.94444444444444398</v>
      </c>
      <c r="F641">
        <v>0.95368413323055501</v>
      </c>
      <c r="G641">
        <v>2.0570287704467698</v>
      </c>
      <c r="H641">
        <v>9</v>
      </c>
      <c r="I641">
        <v>9</v>
      </c>
      <c r="J641">
        <v>30</v>
      </c>
    </row>
    <row r="642" spans="1:10" x14ac:dyDescent="0.25">
      <c r="A642" t="s">
        <v>10</v>
      </c>
      <c r="B642" t="s">
        <v>23</v>
      </c>
      <c r="C642" t="s">
        <v>12</v>
      </c>
      <c r="D642" t="s">
        <v>20</v>
      </c>
      <c r="E642">
        <v>0.88888888888888795</v>
      </c>
      <c r="F642">
        <v>0.89829479366388798</v>
      </c>
      <c r="G642">
        <v>2.0992453098297101</v>
      </c>
      <c r="H642">
        <v>8</v>
      </c>
      <c r="I642">
        <v>8</v>
      </c>
      <c r="J642">
        <v>30</v>
      </c>
    </row>
    <row r="643" spans="1:10" x14ac:dyDescent="0.25">
      <c r="A643" t="s">
        <v>10</v>
      </c>
      <c r="B643" t="s">
        <v>23</v>
      </c>
      <c r="C643" t="s">
        <v>12</v>
      </c>
      <c r="D643" t="s">
        <v>20</v>
      </c>
      <c r="E643">
        <v>0.94444444444444398</v>
      </c>
      <c r="F643">
        <v>0.93853510427499998</v>
      </c>
      <c r="G643">
        <v>2.1085410118103001</v>
      </c>
      <c r="H643">
        <v>10</v>
      </c>
      <c r="I643">
        <v>10</v>
      </c>
      <c r="J643">
        <v>30</v>
      </c>
    </row>
    <row r="644" spans="1:10" x14ac:dyDescent="0.25">
      <c r="A644" t="s">
        <v>10</v>
      </c>
      <c r="B644" t="s">
        <v>23</v>
      </c>
      <c r="C644" t="s">
        <v>12</v>
      </c>
      <c r="D644" t="s">
        <v>20</v>
      </c>
      <c r="E644">
        <v>0.88888888888888795</v>
      </c>
      <c r="F644">
        <v>0.933015796511111</v>
      </c>
      <c r="G644">
        <v>2.1671164035797101</v>
      </c>
      <c r="H644">
        <v>10</v>
      </c>
      <c r="I644">
        <v>10</v>
      </c>
      <c r="J644">
        <v>30</v>
      </c>
    </row>
    <row r="645" spans="1:10" x14ac:dyDescent="0.25">
      <c r="A645" t="s">
        <v>10</v>
      </c>
      <c r="B645" t="s">
        <v>23</v>
      </c>
      <c r="C645" t="s">
        <v>12</v>
      </c>
      <c r="D645" t="s">
        <v>20</v>
      </c>
      <c r="E645">
        <v>0.91666666666666596</v>
      </c>
      <c r="F645">
        <v>0.92295662178611104</v>
      </c>
      <c r="G645">
        <v>2.1910910606384202</v>
      </c>
      <c r="H645">
        <v>7</v>
      </c>
      <c r="I645">
        <v>7</v>
      </c>
      <c r="J645">
        <v>30</v>
      </c>
    </row>
    <row r="646" spans="1:10" x14ac:dyDescent="0.25">
      <c r="A646" t="s">
        <v>10</v>
      </c>
      <c r="B646" t="s">
        <v>23</v>
      </c>
      <c r="C646" t="s">
        <v>12</v>
      </c>
      <c r="D646" t="s">
        <v>20</v>
      </c>
      <c r="E646">
        <v>0.91666666666666596</v>
      </c>
      <c r="F646">
        <v>0.917288938036111</v>
      </c>
      <c r="G646">
        <v>2.2246644496917698</v>
      </c>
      <c r="H646">
        <v>10</v>
      </c>
      <c r="I646">
        <v>11</v>
      </c>
      <c r="J646">
        <v>30</v>
      </c>
    </row>
    <row r="647" spans="1:10" x14ac:dyDescent="0.25">
      <c r="A647" t="s">
        <v>10</v>
      </c>
      <c r="B647" t="s">
        <v>23</v>
      </c>
      <c r="C647" t="s">
        <v>12</v>
      </c>
      <c r="D647" t="s">
        <v>20</v>
      </c>
      <c r="E647">
        <v>0.86111111111111105</v>
      </c>
      <c r="F647">
        <v>0.88133742602777698</v>
      </c>
      <c r="G647">
        <v>2.2873957157135001</v>
      </c>
      <c r="H647">
        <v>8</v>
      </c>
      <c r="I647">
        <v>9</v>
      </c>
      <c r="J647">
        <v>30</v>
      </c>
    </row>
    <row r="648" spans="1:10" x14ac:dyDescent="0.25">
      <c r="A648" t="s">
        <v>10</v>
      </c>
      <c r="B648" t="s">
        <v>23</v>
      </c>
      <c r="C648" t="s">
        <v>12</v>
      </c>
      <c r="D648" t="s">
        <v>20</v>
      </c>
      <c r="E648">
        <v>0.94444444444444398</v>
      </c>
      <c r="F648">
        <v>0.96324366335</v>
      </c>
      <c r="G648">
        <v>2.2965731620788499</v>
      </c>
      <c r="H648">
        <v>9</v>
      </c>
      <c r="I648">
        <v>9</v>
      </c>
      <c r="J648">
        <v>30</v>
      </c>
    </row>
    <row r="649" spans="1:10" x14ac:dyDescent="0.25">
      <c r="A649" t="s">
        <v>10</v>
      </c>
      <c r="B649" t="s">
        <v>23</v>
      </c>
      <c r="C649" t="s">
        <v>12</v>
      </c>
      <c r="D649" t="s">
        <v>20</v>
      </c>
      <c r="E649">
        <v>0.94444444444444398</v>
      </c>
      <c r="F649">
        <v>0.92448835671944396</v>
      </c>
      <c r="G649">
        <v>2.3079948425292902</v>
      </c>
      <c r="H649">
        <v>10</v>
      </c>
      <c r="I649">
        <v>12</v>
      </c>
      <c r="J649">
        <v>30</v>
      </c>
    </row>
    <row r="650" spans="1:10" x14ac:dyDescent="0.25">
      <c r="A650" t="s">
        <v>10</v>
      </c>
      <c r="B650" t="s">
        <v>23</v>
      </c>
      <c r="C650" t="s">
        <v>12</v>
      </c>
      <c r="D650" t="s">
        <v>20</v>
      </c>
      <c r="E650">
        <v>1</v>
      </c>
      <c r="F650">
        <v>0.98426708508055505</v>
      </c>
      <c r="G650">
        <v>2.2935712337493799</v>
      </c>
      <c r="H650">
        <v>8</v>
      </c>
      <c r="I650">
        <v>8</v>
      </c>
      <c r="J650">
        <v>30</v>
      </c>
    </row>
    <row r="651" spans="1:10" x14ac:dyDescent="0.25">
      <c r="A651" t="s">
        <v>10</v>
      </c>
      <c r="B651" t="s">
        <v>23</v>
      </c>
      <c r="C651" t="s">
        <v>12</v>
      </c>
      <c r="D651" t="s">
        <v>20</v>
      </c>
      <c r="E651">
        <v>0.88888888888888795</v>
      </c>
      <c r="F651">
        <v>0.90610428428611101</v>
      </c>
      <c r="G651">
        <v>2.3174586296081499</v>
      </c>
      <c r="H651">
        <v>9</v>
      </c>
      <c r="I651">
        <v>9</v>
      </c>
      <c r="J651">
        <v>30</v>
      </c>
    </row>
    <row r="652" spans="1:10" x14ac:dyDescent="0.25">
      <c r="A652" t="s">
        <v>10</v>
      </c>
      <c r="B652" t="s">
        <v>23</v>
      </c>
      <c r="C652" t="s">
        <v>12</v>
      </c>
      <c r="D652" t="s">
        <v>20</v>
      </c>
      <c r="E652">
        <v>0.94444444444444398</v>
      </c>
      <c r="F652">
        <v>0.95548205468333303</v>
      </c>
      <c r="G652">
        <v>2.33653688430786</v>
      </c>
      <c r="H652">
        <v>9</v>
      </c>
      <c r="I652">
        <v>10</v>
      </c>
      <c r="J652">
        <v>30</v>
      </c>
    </row>
    <row r="653" spans="1:10" x14ac:dyDescent="0.25">
      <c r="A653" t="s">
        <v>10</v>
      </c>
      <c r="B653" t="s">
        <v>23</v>
      </c>
      <c r="C653" t="s">
        <v>12</v>
      </c>
      <c r="D653" t="s">
        <v>20</v>
      </c>
      <c r="E653">
        <v>0.86111111111111105</v>
      </c>
      <c r="F653">
        <v>0.885372533433333</v>
      </c>
      <c r="G653">
        <v>2.34768390655517</v>
      </c>
      <c r="H653">
        <v>7</v>
      </c>
      <c r="I653">
        <v>7</v>
      </c>
      <c r="J653">
        <v>30</v>
      </c>
    </row>
    <row r="654" spans="1:10" x14ac:dyDescent="0.25">
      <c r="A654" t="s">
        <v>10</v>
      </c>
      <c r="B654" t="s">
        <v>23</v>
      </c>
      <c r="C654" t="s">
        <v>12</v>
      </c>
      <c r="D654" t="s">
        <v>20</v>
      </c>
      <c r="E654">
        <v>0.83333333333333304</v>
      </c>
      <c r="F654">
        <v>0.91314779223888798</v>
      </c>
      <c r="G654">
        <v>2.3552906513214098</v>
      </c>
      <c r="H654">
        <v>10</v>
      </c>
      <c r="I654">
        <v>12</v>
      </c>
      <c r="J654">
        <v>30</v>
      </c>
    </row>
    <row r="655" spans="1:10" x14ac:dyDescent="0.25">
      <c r="A655" t="s">
        <v>10</v>
      </c>
      <c r="B655" t="s">
        <v>23</v>
      </c>
      <c r="C655" t="s">
        <v>12</v>
      </c>
      <c r="D655" t="s">
        <v>20</v>
      </c>
      <c r="E655">
        <v>0.88888888888888795</v>
      </c>
      <c r="F655">
        <v>0.91316548349999904</v>
      </c>
      <c r="G655">
        <v>2.4071273803710902</v>
      </c>
      <c r="H655">
        <v>9</v>
      </c>
      <c r="I655">
        <v>9</v>
      </c>
      <c r="J655">
        <v>30</v>
      </c>
    </row>
    <row r="656" spans="1:10" x14ac:dyDescent="0.25">
      <c r="A656" t="s">
        <v>10</v>
      </c>
      <c r="B656" t="s">
        <v>23</v>
      </c>
      <c r="C656" t="s">
        <v>12</v>
      </c>
      <c r="D656" t="s">
        <v>20</v>
      </c>
      <c r="E656">
        <v>0.91666666666666596</v>
      </c>
      <c r="F656">
        <v>0.92919116775833299</v>
      </c>
      <c r="G656">
        <v>2.4375963211059499</v>
      </c>
      <c r="H656">
        <v>8</v>
      </c>
      <c r="I656">
        <v>8</v>
      </c>
      <c r="J656">
        <v>30</v>
      </c>
    </row>
    <row r="657" spans="1:10" x14ac:dyDescent="0.25">
      <c r="A657" t="s">
        <v>10</v>
      </c>
      <c r="B657" t="s">
        <v>23</v>
      </c>
      <c r="C657" t="s">
        <v>12</v>
      </c>
      <c r="D657" t="s">
        <v>20</v>
      </c>
      <c r="E657">
        <v>0.88888888888888795</v>
      </c>
      <c r="F657">
        <v>0.92349891164722198</v>
      </c>
      <c r="G657">
        <v>2.45094490051269</v>
      </c>
      <c r="H657">
        <v>10</v>
      </c>
      <c r="I657">
        <v>12</v>
      </c>
      <c r="J657">
        <v>30</v>
      </c>
    </row>
    <row r="658" spans="1:10" x14ac:dyDescent="0.25">
      <c r="A658" t="s">
        <v>10</v>
      </c>
      <c r="B658" t="s">
        <v>23</v>
      </c>
      <c r="C658" t="s">
        <v>12</v>
      </c>
      <c r="D658" t="s">
        <v>20</v>
      </c>
      <c r="E658">
        <v>0.86111111111111105</v>
      </c>
      <c r="F658">
        <v>0.89956415978333304</v>
      </c>
      <c r="G658">
        <v>2.4582560062408398</v>
      </c>
      <c r="H658">
        <v>9</v>
      </c>
      <c r="I658">
        <v>10</v>
      </c>
      <c r="J658">
        <v>30</v>
      </c>
    </row>
    <row r="659" spans="1:10" x14ac:dyDescent="0.25">
      <c r="A659" t="s">
        <v>10</v>
      </c>
      <c r="B659" t="s">
        <v>23</v>
      </c>
      <c r="C659" t="s">
        <v>12</v>
      </c>
      <c r="D659" t="s">
        <v>20</v>
      </c>
      <c r="E659">
        <v>0.97222222222222199</v>
      </c>
      <c r="F659">
        <v>0.98151257106388801</v>
      </c>
      <c r="G659">
        <v>2.4582560062408398</v>
      </c>
      <c r="H659">
        <v>10</v>
      </c>
      <c r="I659">
        <v>11</v>
      </c>
      <c r="J659">
        <v>30</v>
      </c>
    </row>
    <row r="660" spans="1:10" x14ac:dyDescent="0.25">
      <c r="A660" t="s">
        <v>10</v>
      </c>
      <c r="B660" t="s">
        <v>23</v>
      </c>
      <c r="C660" t="s">
        <v>12</v>
      </c>
      <c r="D660" t="s">
        <v>20</v>
      </c>
      <c r="E660">
        <v>0.83333333333333304</v>
      </c>
      <c r="F660">
        <v>0.863630821030555</v>
      </c>
      <c r="G660">
        <v>2.4534919261932302</v>
      </c>
      <c r="H660">
        <v>7</v>
      </c>
      <c r="I660">
        <v>7</v>
      </c>
      <c r="J660">
        <v>30</v>
      </c>
    </row>
    <row r="661" spans="1:10" x14ac:dyDescent="0.25">
      <c r="A661" t="s">
        <v>10</v>
      </c>
      <c r="B661" t="s">
        <v>23</v>
      </c>
      <c r="C661" t="s">
        <v>12</v>
      </c>
      <c r="D661" t="s">
        <v>21</v>
      </c>
      <c r="E661">
        <v>0.91666666666666596</v>
      </c>
      <c r="F661">
        <v>0.920860880108333</v>
      </c>
      <c r="G661">
        <v>0.25231766700744601</v>
      </c>
      <c r="H661">
        <v>7</v>
      </c>
      <c r="I661">
        <v>6</v>
      </c>
      <c r="J661">
        <v>30</v>
      </c>
    </row>
    <row r="662" spans="1:10" x14ac:dyDescent="0.25">
      <c r="A662" t="s">
        <v>10</v>
      </c>
      <c r="B662" t="s">
        <v>23</v>
      </c>
      <c r="C662" t="s">
        <v>12</v>
      </c>
      <c r="D662" t="s">
        <v>21</v>
      </c>
      <c r="E662">
        <v>0.91666666666666596</v>
      </c>
      <c r="F662">
        <v>0.91592370226388797</v>
      </c>
      <c r="G662">
        <v>0.28848338127136203</v>
      </c>
      <c r="H662">
        <v>7</v>
      </c>
      <c r="I662">
        <v>6</v>
      </c>
      <c r="J662">
        <v>30</v>
      </c>
    </row>
    <row r="663" spans="1:10" x14ac:dyDescent="0.25">
      <c r="A663" t="s">
        <v>10</v>
      </c>
      <c r="B663" t="s">
        <v>23</v>
      </c>
      <c r="C663" t="s">
        <v>12</v>
      </c>
      <c r="D663" t="s">
        <v>21</v>
      </c>
      <c r="E663">
        <v>0.80555555555555503</v>
      </c>
      <c r="F663">
        <v>0.82863891502222198</v>
      </c>
      <c r="G663">
        <v>0.45011949539184498</v>
      </c>
      <c r="H663">
        <v>8</v>
      </c>
      <c r="I663">
        <v>7</v>
      </c>
      <c r="J663">
        <v>30</v>
      </c>
    </row>
    <row r="664" spans="1:10" x14ac:dyDescent="0.25">
      <c r="A664" t="s">
        <v>10</v>
      </c>
      <c r="B664" t="s">
        <v>23</v>
      </c>
      <c r="C664" t="s">
        <v>12</v>
      </c>
      <c r="D664" t="s">
        <v>21</v>
      </c>
      <c r="E664">
        <v>1</v>
      </c>
      <c r="F664">
        <v>0.98614947393333297</v>
      </c>
      <c r="G664">
        <v>0.51590132713317804</v>
      </c>
      <c r="H664">
        <v>8</v>
      </c>
      <c r="I664">
        <v>7</v>
      </c>
      <c r="J664">
        <v>30</v>
      </c>
    </row>
    <row r="665" spans="1:10" x14ac:dyDescent="0.25">
      <c r="A665" t="s">
        <v>10</v>
      </c>
      <c r="B665" t="s">
        <v>23</v>
      </c>
      <c r="C665" t="s">
        <v>12</v>
      </c>
      <c r="D665" t="s">
        <v>21</v>
      </c>
      <c r="E665">
        <v>0.97222222222222199</v>
      </c>
      <c r="F665">
        <v>0.96373172272222196</v>
      </c>
      <c r="G665">
        <v>0.58251547813415505</v>
      </c>
      <c r="H665">
        <v>8</v>
      </c>
      <c r="I665">
        <v>7</v>
      </c>
      <c r="J665">
        <v>30</v>
      </c>
    </row>
    <row r="666" spans="1:10" x14ac:dyDescent="0.25">
      <c r="A666" t="s">
        <v>10</v>
      </c>
      <c r="B666" t="s">
        <v>23</v>
      </c>
      <c r="C666" t="s">
        <v>12</v>
      </c>
      <c r="D666" t="s">
        <v>21</v>
      </c>
      <c r="E666">
        <v>0.86111111111111105</v>
      </c>
      <c r="F666">
        <v>0.87075883988055502</v>
      </c>
      <c r="G666">
        <v>0.62879514694213801</v>
      </c>
      <c r="H666">
        <v>8</v>
      </c>
      <c r="I666">
        <v>7</v>
      </c>
      <c r="J666">
        <v>30</v>
      </c>
    </row>
    <row r="667" spans="1:10" x14ac:dyDescent="0.25">
      <c r="A667" t="s">
        <v>10</v>
      </c>
      <c r="B667" t="s">
        <v>23</v>
      </c>
      <c r="C667" t="s">
        <v>12</v>
      </c>
      <c r="D667" t="s">
        <v>21</v>
      </c>
      <c r="E667">
        <v>0.94444444444444398</v>
      </c>
      <c r="F667">
        <v>0.94067283186111095</v>
      </c>
      <c r="G667">
        <v>0.63479590415954501</v>
      </c>
      <c r="H667">
        <v>8</v>
      </c>
      <c r="I667">
        <v>7</v>
      </c>
      <c r="J667">
        <v>30</v>
      </c>
    </row>
    <row r="668" spans="1:10" x14ac:dyDescent="0.25">
      <c r="A668" t="s">
        <v>10</v>
      </c>
      <c r="B668" t="s">
        <v>23</v>
      </c>
      <c r="C668" t="s">
        <v>12</v>
      </c>
      <c r="D668" t="s">
        <v>21</v>
      </c>
      <c r="E668">
        <v>0.97222222222222199</v>
      </c>
      <c r="F668">
        <v>0.96862451054444398</v>
      </c>
      <c r="G668">
        <v>0.66374945640563898</v>
      </c>
      <c r="H668">
        <v>7</v>
      </c>
      <c r="I668">
        <v>6</v>
      </c>
      <c r="J668">
        <v>30</v>
      </c>
    </row>
    <row r="669" spans="1:10" x14ac:dyDescent="0.25">
      <c r="A669" t="s">
        <v>10</v>
      </c>
      <c r="B669" t="s">
        <v>23</v>
      </c>
      <c r="C669" t="s">
        <v>12</v>
      </c>
      <c r="D669" t="s">
        <v>21</v>
      </c>
      <c r="E669">
        <v>0.97222222222222199</v>
      </c>
      <c r="F669">
        <v>0.96517868284999997</v>
      </c>
      <c r="G669">
        <v>0.64815282821655196</v>
      </c>
      <c r="H669">
        <v>7</v>
      </c>
      <c r="I669">
        <v>6</v>
      </c>
      <c r="J669">
        <v>30</v>
      </c>
    </row>
    <row r="670" spans="1:10" x14ac:dyDescent="0.25">
      <c r="A670" t="s">
        <v>10</v>
      </c>
      <c r="B670" t="s">
        <v>23</v>
      </c>
      <c r="C670" t="s">
        <v>12</v>
      </c>
      <c r="D670" t="s">
        <v>21</v>
      </c>
      <c r="E670">
        <v>0.77777777777777701</v>
      </c>
      <c r="F670">
        <v>0.80840337243333305</v>
      </c>
      <c r="G670">
        <v>0.65215349197387695</v>
      </c>
      <c r="H670">
        <v>9</v>
      </c>
      <c r="I670">
        <v>8</v>
      </c>
      <c r="J670">
        <v>30</v>
      </c>
    </row>
    <row r="671" spans="1:10" x14ac:dyDescent="0.25">
      <c r="A671" t="s">
        <v>10</v>
      </c>
      <c r="B671" t="s">
        <v>23</v>
      </c>
      <c r="C671" t="s">
        <v>12</v>
      </c>
      <c r="D671" t="s">
        <v>21</v>
      </c>
      <c r="E671">
        <v>0.97222222222222199</v>
      </c>
      <c r="F671">
        <v>0.96682773617499995</v>
      </c>
      <c r="G671">
        <v>0.68830156326293901</v>
      </c>
      <c r="H671">
        <v>8</v>
      </c>
      <c r="I671">
        <v>7</v>
      </c>
      <c r="J671">
        <v>30</v>
      </c>
    </row>
    <row r="672" spans="1:10" x14ac:dyDescent="0.25">
      <c r="A672" t="s">
        <v>10</v>
      </c>
      <c r="B672" t="s">
        <v>23</v>
      </c>
      <c r="C672" t="s">
        <v>12</v>
      </c>
      <c r="D672" t="s">
        <v>21</v>
      </c>
      <c r="E672">
        <v>0.88888888888888795</v>
      </c>
      <c r="F672">
        <v>0.93023846980277702</v>
      </c>
      <c r="G672">
        <v>0.68129873275756803</v>
      </c>
      <c r="H672">
        <v>7</v>
      </c>
      <c r="I672">
        <v>6</v>
      </c>
      <c r="J672">
        <v>30</v>
      </c>
    </row>
    <row r="673" spans="1:10" x14ac:dyDescent="0.25">
      <c r="A673" t="s">
        <v>10</v>
      </c>
      <c r="B673" t="s">
        <v>23</v>
      </c>
      <c r="C673" t="s">
        <v>12</v>
      </c>
      <c r="D673" t="s">
        <v>21</v>
      </c>
      <c r="E673">
        <v>1</v>
      </c>
      <c r="F673">
        <v>0.98000722193611101</v>
      </c>
      <c r="G673">
        <v>0.69911861419677701</v>
      </c>
      <c r="H673">
        <v>8</v>
      </c>
      <c r="I673">
        <v>7</v>
      </c>
      <c r="J673">
        <v>30</v>
      </c>
    </row>
    <row r="674" spans="1:10" x14ac:dyDescent="0.25">
      <c r="A674" t="s">
        <v>10</v>
      </c>
      <c r="B674" t="s">
        <v>23</v>
      </c>
      <c r="C674" t="s">
        <v>12</v>
      </c>
      <c r="D674" t="s">
        <v>21</v>
      </c>
      <c r="E674">
        <v>0.94444444444444398</v>
      </c>
      <c r="F674">
        <v>0.93980255551666603</v>
      </c>
      <c r="G674">
        <v>0.71767210960388095</v>
      </c>
      <c r="H674">
        <v>8</v>
      </c>
      <c r="I674">
        <v>7</v>
      </c>
      <c r="J674">
        <v>30</v>
      </c>
    </row>
    <row r="675" spans="1:10" x14ac:dyDescent="0.25">
      <c r="A675" t="s">
        <v>10</v>
      </c>
      <c r="B675" t="s">
        <v>23</v>
      </c>
      <c r="C675" t="s">
        <v>12</v>
      </c>
      <c r="D675" t="s">
        <v>21</v>
      </c>
      <c r="E675">
        <v>0.91666666666666596</v>
      </c>
      <c r="F675">
        <v>0.91705797381666598</v>
      </c>
      <c r="G675">
        <v>0.73783230781555098</v>
      </c>
      <c r="H675">
        <v>8</v>
      </c>
      <c r="I675">
        <v>7</v>
      </c>
      <c r="J675">
        <v>30</v>
      </c>
    </row>
    <row r="676" spans="1:10" x14ac:dyDescent="0.25">
      <c r="A676" t="s">
        <v>10</v>
      </c>
      <c r="B676" t="s">
        <v>23</v>
      </c>
      <c r="C676" t="s">
        <v>12</v>
      </c>
      <c r="D676" t="s">
        <v>21</v>
      </c>
      <c r="E676">
        <v>0.91666666666666596</v>
      </c>
      <c r="F676">
        <v>0.93489711730277703</v>
      </c>
      <c r="G676">
        <v>0.76179814338684004</v>
      </c>
      <c r="H676">
        <v>7</v>
      </c>
      <c r="I676">
        <v>6</v>
      </c>
      <c r="J676">
        <v>30</v>
      </c>
    </row>
    <row r="677" spans="1:10" x14ac:dyDescent="0.25">
      <c r="A677" t="s">
        <v>10</v>
      </c>
      <c r="B677" t="s">
        <v>23</v>
      </c>
      <c r="C677" t="s">
        <v>12</v>
      </c>
      <c r="D677" t="s">
        <v>21</v>
      </c>
      <c r="E677">
        <v>0.94444444444444398</v>
      </c>
      <c r="F677">
        <v>0.94591751634166599</v>
      </c>
      <c r="G677">
        <v>0.74517631530761697</v>
      </c>
      <c r="H677">
        <v>8</v>
      </c>
      <c r="I677">
        <v>7</v>
      </c>
      <c r="J677">
        <v>30</v>
      </c>
    </row>
    <row r="678" spans="1:10" x14ac:dyDescent="0.25">
      <c r="A678" t="s">
        <v>10</v>
      </c>
      <c r="B678" t="s">
        <v>23</v>
      </c>
      <c r="C678" t="s">
        <v>12</v>
      </c>
      <c r="D678" t="s">
        <v>21</v>
      </c>
      <c r="E678">
        <v>0.94444444444444398</v>
      </c>
      <c r="F678">
        <v>0.97214720557222201</v>
      </c>
      <c r="G678">
        <v>0.76794195175170898</v>
      </c>
      <c r="H678">
        <v>8</v>
      </c>
      <c r="I678">
        <v>7</v>
      </c>
      <c r="J678">
        <v>30</v>
      </c>
    </row>
    <row r="679" spans="1:10" x14ac:dyDescent="0.25">
      <c r="A679" t="s">
        <v>10</v>
      </c>
      <c r="B679" t="s">
        <v>23</v>
      </c>
      <c r="C679" t="s">
        <v>12</v>
      </c>
      <c r="D679" t="s">
        <v>21</v>
      </c>
      <c r="E679">
        <v>0.94444444444444398</v>
      </c>
      <c r="F679">
        <v>0.94316399984444399</v>
      </c>
      <c r="G679">
        <v>0.78194856643676702</v>
      </c>
      <c r="H679">
        <v>8</v>
      </c>
      <c r="I679">
        <v>7</v>
      </c>
      <c r="J679">
        <v>30</v>
      </c>
    </row>
    <row r="680" spans="1:10" x14ac:dyDescent="0.25">
      <c r="A680" t="s">
        <v>10</v>
      </c>
      <c r="B680" t="s">
        <v>23</v>
      </c>
      <c r="C680" t="s">
        <v>12</v>
      </c>
      <c r="D680" t="s">
        <v>21</v>
      </c>
      <c r="E680">
        <v>0.88888888888888795</v>
      </c>
      <c r="F680">
        <v>0.89629705718333297</v>
      </c>
      <c r="G680">
        <v>0.78850054740905695</v>
      </c>
      <c r="H680">
        <v>7</v>
      </c>
      <c r="I680">
        <v>6</v>
      </c>
      <c r="J680">
        <v>30</v>
      </c>
    </row>
    <row r="681" spans="1:10" x14ac:dyDescent="0.25">
      <c r="A681" t="s">
        <v>10</v>
      </c>
      <c r="B681" t="s">
        <v>23</v>
      </c>
      <c r="C681" t="s">
        <v>12</v>
      </c>
      <c r="D681" t="s">
        <v>21</v>
      </c>
      <c r="E681">
        <v>0.94444444444444398</v>
      </c>
      <c r="F681">
        <v>0.94297135992222203</v>
      </c>
      <c r="G681">
        <v>0.80755710601806596</v>
      </c>
      <c r="H681">
        <v>7</v>
      </c>
      <c r="I681">
        <v>6</v>
      </c>
      <c r="J681">
        <v>30</v>
      </c>
    </row>
    <row r="682" spans="1:10" x14ac:dyDescent="0.25">
      <c r="A682" t="s">
        <v>10</v>
      </c>
      <c r="B682" t="s">
        <v>23</v>
      </c>
      <c r="C682" t="s">
        <v>12</v>
      </c>
      <c r="D682" t="s">
        <v>21</v>
      </c>
      <c r="E682">
        <v>0.86111111111111105</v>
      </c>
      <c r="F682">
        <v>0.87462682405833303</v>
      </c>
      <c r="G682">
        <v>0.79804229736328103</v>
      </c>
      <c r="H682">
        <v>8</v>
      </c>
      <c r="I682">
        <v>7</v>
      </c>
      <c r="J682">
        <v>30</v>
      </c>
    </row>
    <row r="683" spans="1:10" x14ac:dyDescent="0.25">
      <c r="A683" t="s">
        <v>10</v>
      </c>
      <c r="B683" t="s">
        <v>23</v>
      </c>
      <c r="C683" t="s">
        <v>12</v>
      </c>
      <c r="D683" t="s">
        <v>21</v>
      </c>
      <c r="E683">
        <v>0.80555555555555503</v>
      </c>
      <c r="F683">
        <v>0.84752171508055496</v>
      </c>
      <c r="G683">
        <v>0.80854678153991699</v>
      </c>
      <c r="H683">
        <v>9</v>
      </c>
      <c r="I683">
        <v>8</v>
      </c>
      <c r="J683">
        <v>30</v>
      </c>
    </row>
    <row r="684" spans="1:10" x14ac:dyDescent="0.25">
      <c r="A684" t="s">
        <v>10</v>
      </c>
      <c r="B684" t="s">
        <v>23</v>
      </c>
      <c r="C684" t="s">
        <v>12</v>
      </c>
      <c r="D684" t="s">
        <v>21</v>
      </c>
      <c r="E684">
        <v>0.94444444444444398</v>
      </c>
      <c r="F684">
        <v>0.94056390961666603</v>
      </c>
      <c r="G684">
        <v>0.815346479415893</v>
      </c>
      <c r="H684">
        <v>8</v>
      </c>
      <c r="I684">
        <v>7</v>
      </c>
      <c r="J684">
        <v>30</v>
      </c>
    </row>
    <row r="685" spans="1:10" x14ac:dyDescent="0.25">
      <c r="A685" t="s">
        <v>10</v>
      </c>
      <c r="B685" t="s">
        <v>23</v>
      </c>
      <c r="C685" t="s">
        <v>12</v>
      </c>
      <c r="D685" t="s">
        <v>21</v>
      </c>
      <c r="E685">
        <v>0.94444444444444398</v>
      </c>
      <c r="F685">
        <v>0.93592370790555501</v>
      </c>
      <c r="G685">
        <v>0.815346479415893</v>
      </c>
      <c r="H685">
        <v>7</v>
      </c>
      <c r="I685">
        <v>6</v>
      </c>
      <c r="J685">
        <v>30</v>
      </c>
    </row>
    <row r="686" spans="1:10" x14ac:dyDescent="0.25">
      <c r="A686" t="s">
        <v>10</v>
      </c>
      <c r="B686" t="s">
        <v>23</v>
      </c>
      <c r="C686" t="s">
        <v>12</v>
      </c>
      <c r="D686" t="s">
        <v>21</v>
      </c>
      <c r="E686">
        <v>0.94444444444444398</v>
      </c>
      <c r="F686">
        <v>0.94451810561111105</v>
      </c>
      <c r="G686">
        <v>0.81656956672668402</v>
      </c>
      <c r="H686">
        <v>8</v>
      </c>
      <c r="I686">
        <v>7</v>
      </c>
      <c r="J686">
        <v>30</v>
      </c>
    </row>
    <row r="687" spans="1:10" x14ac:dyDescent="0.25">
      <c r="A687" t="s">
        <v>10</v>
      </c>
      <c r="B687" t="s">
        <v>23</v>
      </c>
      <c r="C687" t="s">
        <v>12</v>
      </c>
      <c r="D687" t="s">
        <v>21</v>
      </c>
      <c r="E687">
        <v>0.94444444444444398</v>
      </c>
      <c r="F687">
        <v>0.94643761744722199</v>
      </c>
      <c r="G687">
        <v>0.828535556793212</v>
      </c>
      <c r="H687">
        <v>8</v>
      </c>
      <c r="I687">
        <v>7</v>
      </c>
      <c r="J687">
        <v>30</v>
      </c>
    </row>
    <row r="688" spans="1:10" x14ac:dyDescent="0.25">
      <c r="A688" t="s">
        <v>10</v>
      </c>
      <c r="B688" t="s">
        <v>23</v>
      </c>
      <c r="C688" t="s">
        <v>12</v>
      </c>
      <c r="D688" t="s">
        <v>21</v>
      </c>
      <c r="E688">
        <v>0.80555555555555503</v>
      </c>
      <c r="F688">
        <v>0.85281739648055499</v>
      </c>
      <c r="G688">
        <v>0.86358475685119596</v>
      </c>
      <c r="H688">
        <v>10</v>
      </c>
      <c r="I688">
        <v>9</v>
      </c>
      <c r="J688">
        <v>30</v>
      </c>
    </row>
    <row r="689" spans="1:10" x14ac:dyDescent="0.25">
      <c r="A689" t="s">
        <v>10</v>
      </c>
      <c r="B689" t="s">
        <v>23</v>
      </c>
      <c r="C689" t="s">
        <v>12</v>
      </c>
      <c r="D689" t="s">
        <v>21</v>
      </c>
      <c r="E689">
        <v>0.88888888888888795</v>
      </c>
      <c r="F689">
        <v>0.90068665150555505</v>
      </c>
      <c r="G689">
        <v>0.86798954010009699</v>
      </c>
      <c r="H689">
        <v>7</v>
      </c>
      <c r="I689">
        <v>6</v>
      </c>
      <c r="J689">
        <v>30</v>
      </c>
    </row>
    <row r="690" spans="1:10" x14ac:dyDescent="0.25">
      <c r="A690" t="s">
        <v>10</v>
      </c>
      <c r="B690" t="s">
        <v>23</v>
      </c>
      <c r="C690" t="s">
        <v>12</v>
      </c>
      <c r="D690" t="s">
        <v>21</v>
      </c>
      <c r="E690">
        <v>0.91666666666666596</v>
      </c>
      <c r="F690">
        <v>0.92542647693333302</v>
      </c>
      <c r="G690">
        <v>0.859488725662231</v>
      </c>
      <c r="H690">
        <v>8</v>
      </c>
      <c r="I690">
        <v>7</v>
      </c>
      <c r="J690">
        <v>30</v>
      </c>
    </row>
    <row r="691" spans="1:10" x14ac:dyDescent="0.25">
      <c r="A691" t="s">
        <v>10</v>
      </c>
      <c r="B691" t="s">
        <v>23</v>
      </c>
      <c r="C691" t="s">
        <v>12</v>
      </c>
      <c r="D691" t="s">
        <v>22</v>
      </c>
      <c r="E691">
        <v>0.94444444444444398</v>
      </c>
      <c r="F691">
        <v>0.94294921581666602</v>
      </c>
      <c r="G691">
        <v>0.94430398941039995</v>
      </c>
      <c r="H691">
        <v>9</v>
      </c>
      <c r="I691">
        <v>8</v>
      </c>
      <c r="J691">
        <v>30</v>
      </c>
    </row>
    <row r="692" spans="1:10" x14ac:dyDescent="0.25">
      <c r="A692" t="s">
        <v>10</v>
      </c>
      <c r="B692" t="s">
        <v>23</v>
      </c>
      <c r="C692" t="s">
        <v>12</v>
      </c>
      <c r="D692" t="s">
        <v>22</v>
      </c>
      <c r="E692">
        <v>0.91666666666666596</v>
      </c>
      <c r="F692">
        <v>0.91838125347222199</v>
      </c>
      <c r="G692">
        <v>1.3734428882598799</v>
      </c>
      <c r="H692">
        <v>9</v>
      </c>
      <c r="I692">
        <v>9</v>
      </c>
      <c r="J692">
        <v>30</v>
      </c>
    </row>
    <row r="693" spans="1:10" x14ac:dyDescent="0.25">
      <c r="A693" t="s">
        <v>10</v>
      </c>
      <c r="B693" t="s">
        <v>23</v>
      </c>
      <c r="C693" t="s">
        <v>12</v>
      </c>
      <c r="D693" t="s">
        <v>22</v>
      </c>
      <c r="E693">
        <v>0.97222222222222199</v>
      </c>
      <c r="F693">
        <v>0.95721753778055496</v>
      </c>
      <c r="G693">
        <v>1.4224820137023899</v>
      </c>
      <c r="H693">
        <v>7</v>
      </c>
      <c r="I693">
        <v>6</v>
      </c>
      <c r="J693">
        <v>30</v>
      </c>
    </row>
    <row r="694" spans="1:10" x14ac:dyDescent="0.25">
      <c r="A694" t="s">
        <v>10</v>
      </c>
      <c r="B694" t="s">
        <v>23</v>
      </c>
      <c r="C694" t="s">
        <v>12</v>
      </c>
      <c r="D694" t="s">
        <v>22</v>
      </c>
      <c r="E694">
        <v>0.88888888888888795</v>
      </c>
      <c r="F694">
        <v>0.90664040666944401</v>
      </c>
      <c r="G694">
        <v>1.54655241966247</v>
      </c>
      <c r="H694">
        <v>9</v>
      </c>
      <c r="I694">
        <v>9</v>
      </c>
      <c r="J694">
        <v>30</v>
      </c>
    </row>
    <row r="695" spans="1:10" x14ac:dyDescent="0.25">
      <c r="A695" t="s">
        <v>10</v>
      </c>
      <c r="B695" t="s">
        <v>23</v>
      </c>
      <c r="C695" t="s">
        <v>12</v>
      </c>
      <c r="D695" t="s">
        <v>22</v>
      </c>
      <c r="E695">
        <v>0.94444444444444398</v>
      </c>
      <c r="F695">
        <v>0.95930799160555502</v>
      </c>
      <c r="G695">
        <v>1.6062307357787999</v>
      </c>
      <c r="H695">
        <v>10</v>
      </c>
      <c r="I695">
        <v>10</v>
      </c>
      <c r="J695">
        <v>30</v>
      </c>
    </row>
    <row r="696" spans="1:10" x14ac:dyDescent="0.25">
      <c r="A696" t="s">
        <v>10</v>
      </c>
      <c r="B696" t="s">
        <v>23</v>
      </c>
      <c r="C696" t="s">
        <v>12</v>
      </c>
      <c r="D696" t="s">
        <v>22</v>
      </c>
      <c r="E696">
        <v>0.94444444444444398</v>
      </c>
      <c r="F696">
        <v>0.93888307201388799</v>
      </c>
      <c r="G696">
        <v>1.6188941001892001</v>
      </c>
      <c r="H696">
        <v>10</v>
      </c>
      <c r="I696">
        <v>10</v>
      </c>
      <c r="J696">
        <v>30</v>
      </c>
    </row>
    <row r="697" spans="1:10" x14ac:dyDescent="0.25">
      <c r="A697" t="s">
        <v>10</v>
      </c>
      <c r="B697" t="s">
        <v>23</v>
      </c>
      <c r="C697" t="s">
        <v>12</v>
      </c>
      <c r="D697" t="s">
        <v>22</v>
      </c>
      <c r="E697">
        <v>0.91666666666666596</v>
      </c>
      <c r="F697">
        <v>0.92167930098333295</v>
      </c>
      <c r="G697">
        <v>1.7172260284423799</v>
      </c>
      <c r="H697">
        <v>9</v>
      </c>
      <c r="I697">
        <v>9</v>
      </c>
      <c r="J697">
        <v>30</v>
      </c>
    </row>
    <row r="698" spans="1:10" x14ac:dyDescent="0.25">
      <c r="A698" t="s">
        <v>10</v>
      </c>
      <c r="B698" t="s">
        <v>23</v>
      </c>
      <c r="C698" t="s">
        <v>12</v>
      </c>
      <c r="D698" t="s">
        <v>22</v>
      </c>
      <c r="E698">
        <v>0.86111111111111105</v>
      </c>
      <c r="F698">
        <v>0.87676350527777702</v>
      </c>
      <c r="G698">
        <v>1.7943923473358101</v>
      </c>
      <c r="H698">
        <v>8</v>
      </c>
      <c r="I698">
        <v>7</v>
      </c>
      <c r="J698">
        <v>30</v>
      </c>
    </row>
    <row r="699" spans="1:10" x14ac:dyDescent="0.25">
      <c r="A699" t="s">
        <v>10</v>
      </c>
      <c r="B699" t="s">
        <v>23</v>
      </c>
      <c r="C699" t="s">
        <v>12</v>
      </c>
      <c r="D699" t="s">
        <v>22</v>
      </c>
      <c r="E699">
        <v>0.94444444444444398</v>
      </c>
      <c r="F699">
        <v>0.94136521847777699</v>
      </c>
      <c r="G699">
        <v>1.9039182662963801</v>
      </c>
      <c r="H699">
        <v>11</v>
      </c>
      <c r="I699">
        <v>11</v>
      </c>
      <c r="J699">
        <v>30</v>
      </c>
    </row>
    <row r="700" spans="1:10" x14ac:dyDescent="0.25">
      <c r="A700" t="s">
        <v>10</v>
      </c>
      <c r="B700" t="s">
        <v>23</v>
      </c>
      <c r="C700" t="s">
        <v>12</v>
      </c>
      <c r="D700" t="s">
        <v>22</v>
      </c>
      <c r="E700">
        <v>0.88888888888888795</v>
      </c>
      <c r="F700">
        <v>0.92917625174722196</v>
      </c>
      <c r="G700">
        <v>1.96362781524658</v>
      </c>
      <c r="H700">
        <v>9</v>
      </c>
      <c r="I700">
        <v>9</v>
      </c>
      <c r="J700">
        <v>30</v>
      </c>
    </row>
    <row r="701" spans="1:10" x14ac:dyDescent="0.25">
      <c r="A701" t="s">
        <v>10</v>
      </c>
      <c r="B701" t="s">
        <v>23</v>
      </c>
      <c r="C701" t="s">
        <v>12</v>
      </c>
      <c r="D701" t="s">
        <v>22</v>
      </c>
      <c r="E701">
        <v>0.83333333333333304</v>
      </c>
      <c r="F701">
        <v>0.86491186748055504</v>
      </c>
      <c r="G701">
        <v>1.9952578544616699</v>
      </c>
      <c r="H701">
        <v>12</v>
      </c>
      <c r="I701">
        <v>12</v>
      </c>
      <c r="J701">
        <v>30</v>
      </c>
    </row>
    <row r="702" spans="1:10" x14ac:dyDescent="0.25">
      <c r="A702" t="s">
        <v>10</v>
      </c>
      <c r="B702" t="s">
        <v>23</v>
      </c>
      <c r="C702" t="s">
        <v>12</v>
      </c>
      <c r="D702" t="s">
        <v>22</v>
      </c>
      <c r="E702">
        <v>0.94444444444444398</v>
      </c>
      <c r="F702">
        <v>0.93009910984999999</v>
      </c>
      <c r="G702">
        <v>2.0304245948791499</v>
      </c>
      <c r="H702">
        <v>8</v>
      </c>
      <c r="I702">
        <v>7</v>
      </c>
      <c r="J702">
        <v>30</v>
      </c>
    </row>
    <row r="703" spans="1:10" x14ac:dyDescent="0.25">
      <c r="A703" t="s">
        <v>10</v>
      </c>
      <c r="B703" t="s">
        <v>23</v>
      </c>
      <c r="C703" t="s">
        <v>12</v>
      </c>
      <c r="D703" t="s">
        <v>22</v>
      </c>
      <c r="E703">
        <v>0.83333333333333304</v>
      </c>
      <c r="F703">
        <v>0.86676185856666599</v>
      </c>
      <c r="G703">
        <v>2.03718829154968</v>
      </c>
      <c r="H703">
        <v>8</v>
      </c>
      <c r="I703">
        <v>7</v>
      </c>
      <c r="J703">
        <v>30</v>
      </c>
    </row>
    <row r="704" spans="1:10" x14ac:dyDescent="0.25">
      <c r="A704" t="s">
        <v>10</v>
      </c>
      <c r="B704" t="s">
        <v>23</v>
      </c>
      <c r="C704" t="s">
        <v>12</v>
      </c>
      <c r="D704" t="s">
        <v>22</v>
      </c>
      <c r="E704">
        <v>0.91666666666666596</v>
      </c>
      <c r="F704">
        <v>0.91849768929999998</v>
      </c>
      <c r="G704">
        <v>2.0640127658843901</v>
      </c>
      <c r="H704">
        <v>8</v>
      </c>
      <c r="I704">
        <v>8</v>
      </c>
      <c r="J704">
        <v>30</v>
      </c>
    </row>
    <row r="705" spans="1:10" x14ac:dyDescent="0.25">
      <c r="A705" t="s">
        <v>10</v>
      </c>
      <c r="B705" t="s">
        <v>23</v>
      </c>
      <c r="C705" t="s">
        <v>12</v>
      </c>
      <c r="D705" t="s">
        <v>22</v>
      </c>
      <c r="E705">
        <v>0.91666666666666596</v>
      </c>
      <c r="F705">
        <v>0.93347971130277696</v>
      </c>
      <c r="G705">
        <v>2.0640127658843901</v>
      </c>
      <c r="H705">
        <v>9</v>
      </c>
      <c r="I705">
        <v>9</v>
      </c>
      <c r="J705">
        <v>30</v>
      </c>
    </row>
    <row r="706" spans="1:10" x14ac:dyDescent="0.25">
      <c r="A706" t="s">
        <v>10</v>
      </c>
      <c r="B706" t="s">
        <v>23</v>
      </c>
      <c r="C706" t="s">
        <v>12</v>
      </c>
      <c r="D706" t="s">
        <v>22</v>
      </c>
      <c r="E706">
        <v>0.83333333333333304</v>
      </c>
      <c r="F706">
        <v>0.87221241379166603</v>
      </c>
      <c r="G706">
        <v>2.09243607521057</v>
      </c>
      <c r="H706">
        <v>10</v>
      </c>
      <c r="I706">
        <v>11</v>
      </c>
      <c r="J706">
        <v>30</v>
      </c>
    </row>
    <row r="707" spans="1:10" x14ac:dyDescent="0.25">
      <c r="A707" t="s">
        <v>10</v>
      </c>
      <c r="B707" t="s">
        <v>23</v>
      </c>
      <c r="C707" t="s">
        <v>12</v>
      </c>
      <c r="D707" t="s">
        <v>22</v>
      </c>
      <c r="E707">
        <v>0.75</v>
      </c>
      <c r="F707">
        <v>0.816708840113888</v>
      </c>
      <c r="G707">
        <v>2.12721490859985</v>
      </c>
      <c r="H707">
        <v>9</v>
      </c>
      <c r="I707">
        <v>9</v>
      </c>
      <c r="J707">
        <v>30</v>
      </c>
    </row>
    <row r="708" spans="1:10" x14ac:dyDescent="0.25">
      <c r="A708" t="s">
        <v>10</v>
      </c>
      <c r="B708" t="s">
        <v>23</v>
      </c>
      <c r="C708" t="s">
        <v>12</v>
      </c>
      <c r="D708" t="s">
        <v>22</v>
      </c>
      <c r="E708">
        <v>0.88888888888888795</v>
      </c>
      <c r="F708">
        <v>0.89329122960555496</v>
      </c>
      <c r="G708">
        <v>2.1543288230895898</v>
      </c>
      <c r="H708">
        <v>9</v>
      </c>
      <c r="I708">
        <v>9</v>
      </c>
      <c r="J708">
        <v>30</v>
      </c>
    </row>
    <row r="709" spans="1:10" x14ac:dyDescent="0.25">
      <c r="A709" t="s">
        <v>10</v>
      </c>
      <c r="B709" t="s">
        <v>23</v>
      </c>
      <c r="C709" t="s">
        <v>12</v>
      </c>
      <c r="D709" t="s">
        <v>22</v>
      </c>
      <c r="E709">
        <v>0.86111111111111105</v>
      </c>
      <c r="F709">
        <v>0.88382068312777695</v>
      </c>
      <c r="G709">
        <v>2.2161328792571999</v>
      </c>
      <c r="H709">
        <v>8</v>
      </c>
      <c r="I709">
        <v>7</v>
      </c>
      <c r="J709">
        <v>30</v>
      </c>
    </row>
    <row r="710" spans="1:10" x14ac:dyDescent="0.25">
      <c r="A710" t="s">
        <v>10</v>
      </c>
      <c r="B710" t="s">
        <v>23</v>
      </c>
      <c r="C710" t="s">
        <v>12</v>
      </c>
      <c r="D710" t="s">
        <v>22</v>
      </c>
      <c r="E710">
        <v>0.91666666666666596</v>
      </c>
      <c r="F710">
        <v>0.95130707240277701</v>
      </c>
      <c r="G710">
        <v>2.24603843688964</v>
      </c>
      <c r="H710">
        <v>10</v>
      </c>
      <c r="I710">
        <v>11</v>
      </c>
      <c r="J710">
        <v>30</v>
      </c>
    </row>
    <row r="711" spans="1:10" x14ac:dyDescent="0.25">
      <c r="A711" t="s">
        <v>10</v>
      </c>
      <c r="B711" t="s">
        <v>23</v>
      </c>
      <c r="C711" t="s">
        <v>12</v>
      </c>
      <c r="D711" t="s">
        <v>22</v>
      </c>
      <c r="E711">
        <v>0.86111111111111105</v>
      </c>
      <c r="F711">
        <v>0.88610286593333298</v>
      </c>
      <c r="G711">
        <v>2.26174569129943</v>
      </c>
      <c r="H711">
        <v>10</v>
      </c>
      <c r="I711">
        <v>11</v>
      </c>
      <c r="J711">
        <v>30</v>
      </c>
    </row>
    <row r="712" spans="1:10" x14ac:dyDescent="0.25">
      <c r="A712" t="s">
        <v>10</v>
      </c>
      <c r="B712" t="s">
        <v>23</v>
      </c>
      <c r="C712" t="s">
        <v>12</v>
      </c>
      <c r="D712" t="s">
        <v>22</v>
      </c>
      <c r="E712">
        <v>0.88888888888888795</v>
      </c>
      <c r="F712">
        <v>0.91180089707500001</v>
      </c>
      <c r="G712">
        <v>2.2627458572387602</v>
      </c>
      <c r="H712">
        <v>11</v>
      </c>
      <c r="I712">
        <v>11</v>
      </c>
      <c r="J712">
        <v>30</v>
      </c>
    </row>
    <row r="713" spans="1:10" x14ac:dyDescent="0.25">
      <c r="A713" t="s">
        <v>10</v>
      </c>
      <c r="B713" t="s">
        <v>23</v>
      </c>
      <c r="C713" t="s">
        <v>12</v>
      </c>
      <c r="D713" t="s">
        <v>22</v>
      </c>
      <c r="E713">
        <v>0.97222222222222199</v>
      </c>
      <c r="F713">
        <v>0.97920628436944401</v>
      </c>
      <c r="G713">
        <v>2.28109431266784</v>
      </c>
      <c r="H713">
        <v>11</v>
      </c>
      <c r="I713">
        <v>12</v>
      </c>
      <c r="J713">
        <v>30</v>
      </c>
    </row>
    <row r="714" spans="1:10" x14ac:dyDescent="0.25">
      <c r="A714" t="s">
        <v>10</v>
      </c>
      <c r="B714" t="s">
        <v>23</v>
      </c>
      <c r="C714" t="s">
        <v>12</v>
      </c>
      <c r="D714" t="s">
        <v>22</v>
      </c>
      <c r="E714">
        <v>0.88888888888888795</v>
      </c>
      <c r="F714">
        <v>0.91214814699444402</v>
      </c>
      <c r="G714">
        <v>2.3074595928192099</v>
      </c>
      <c r="H714">
        <v>11</v>
      </c>
      <c r="I714">
        <v>12</v>
      </c>
      <c r="J714">
        <v>30</v>
      </c>
    </row>
    <row r="715" spans="1:10" x14ac:dyDescent="0.25">
      <c r="A715" t="s">
        <v>10</v>
      </c>
      <c r="B715" t="s">
        <v>23</v>
      </c>
      <c r="C715" t="s">
        <v>12</v>
      </c>
      <c r="D715" t="s">
        <v>22</v>
      </c>
      <c r="E715">
        <v>0.86111111111111105</v>
      </c>
      <c r="F715">
        <v>0.89611489987777704</v>
      </c>
      <c r="G715">
        <v>2.3526852130889799</v>
      </c>
      <c r="H715">
        <v>9</v>
      </c>
      <c r="I715">
        <v>9</v>
      </c>
      <c r="J715">
        <v>30</v>
      </c>
    </row>
    <row r="716" spans="1:10" x14ac:dyDescent="0.25">
      <c r="A716" t="s">
        <v>10</v>
      </c>
      <c r="B716" t="s">
        <v>23</v>
      </c>
      <c r="C716" t="s">
        <v>12</v>
      </c>
      <c r="D716" t="s">
        <v>22</v>
      </c>
      <c r="E716">
        <v>0.94444444444444398</v>
      </c>
      <c r="F716">
        <v>0.94250818311388795</v>
      </c>
      <c r="G716">
        <v>2.4045994281768799</v>
      </c>
      <c r="H716">
        <v>11</v>
      </c>
      <c r="I716">
        <v>12</v>
      </c>
      <c r="J716">
        <v>30</v>
      </c>
    </row>
    <row r="717" spans="1:10" x14ac:dyDescent="0.25">
      <c r="A717" t="s">
        <v>10</v>
      </c>
      <c r="B717" t="s">
        <v>23</v>
      </c>
      <c r="C717" t="s">
        <v>12</v>
      </c>
      <c r="D717" t="s">
        <v>22</v>
      </c>
      <c r="E717">
        <v>0.88888888888888795</v>
      </c>
      <c r="F717">
        <v>0.96015139977499997</v>
      </c>
      <c r="G717">
        <v>2.4251117706298801</v>
      </c>
      <c r="H717">
        <v>11</v>
      </c>
      <c r="I717">
        <v>12</v>
      </c>
      <c r="J717">
        <v>30</v>
      </c>
    </row>
    <row r="718" spans="1:10" x14ac:dyDescent="0.25">
      <c r="A718" t="s">
        <v>10</v>
      </c>
      <c r="B718" t="s">
        <v>23</v>
      </c>
      <c r="C718" t="s">
        <v>12</v>
      </c>
      <c r="D718" t="s">
        <v>22</v>
      </c>
      <c r="E718">
        <v>0.97222222222222199</v>
      </c>
      <c r="F718">
        <v>0.951581884152777</v>
      </c>
      <c r="G718">
        <v>2.4417428970336901</v>
      </c>
      <c r="H718">
        <v>12</v>
      </c>
      <c r="I718">
        <v>13</v>
      </c>
      <c r="J718">
        <v>30</v>
      </c>
    </row>
    <row r="719" spans="1:10" x14ac:dyDescent="0.25">
      <c r="A719" t="s">
        <v>10</v>
      </c>
      <c r="B719" t="s">
        <v>23</v>
      </c>
      <c r="C719" t="s">
        <v>12</v>
      </c>
      <c r="D719" t="s">
        <v>22</v>
      </c>
      <c r="E719">
        <v>0.86111111111111105</v>
      </c>
      <c r="F719">
        <v>0.87487018904999903</v>
      </c>
      <c r="G719">
        <v>2.41562747955322</v>
      </c>
      <c r="H719">
        <v>13</v>
      </c>
      <c r="I719">
        <v>15</v>
      </c>
      <c r="J719">
        <v>30</v>
      </c>
    </row>
    <row r="720" spans="1:10" x14ac:dyDescent="0.25">
      <c r="A720" t="s">
        <v>10</v>
      </c>
      <c r="B720" t="s">
        <v>23</v>
      </c>
      <c r="C720" t="s">
        <v>12</v>
      </c>
      <c r="D720" t="s">
        <v>22</v>
      </c>
      <c r="E720">
        <v>0.88888888888888795</v>
      </c>
      <c r="F720">
        <v>0.91257526221388796</v>
      </c>
      <c r="G720">
        <v>2.4580409526824898</v>
      </c>
      <c r="H720">
        <v>11</v>
      </c>
      <c r="I720">
        <v>12</v>
      </c>
      <c r="J720">
        <v>30</v>
      </c>
    </row>
    <row r="721" spans="1:10" x14ac:dyDescent="0.25">
      <c r="A721" t="s">
        <v>10</v>
      </c>
      <c r="B721" t="s">
        <v>24</v>
      </c>
      <c r="C721" t="s">
        <v>12</v>
      </c>
      <c r="D721" t="s">
        <v>13</v>
      </c>
      <c r="E721">
        <v>0.88888888888888795</v>
      </c>
      <c r="F721">
        <v>0.90026412157222202</v>
      </c>
      <c r="G721">
        <v>4.8089034557342503</v>
      </c>
      <c r="H721">
        <v>8</v>
      </c>
      <c r="I721">
        <v>8</v>
      </c>
      <c r="J721">
        <v>30</v>
      </c>
    </row>
    <row r="722" spans="1:10" x14ac:dyDescent="0.25">
      <c r="A722" t="s">
        <v>10</v>
      </c>
      <c r="B722" t="s">
        <v>24</v>
      </c>
      <c r="C722" t="s">
        <v>12</v>
      </c>
      <c r="D722" t="s">
        <v>13</v>
      </c>
      <c r="E722">
        <v>0.94444444444444398</v>
      </c>
      <c r="F722">
        <v>0.94612824269722196</v>
      </c>
      <c r="G722">
        <v>4.8442475795745796</v>
      </c>
      <c r="H722">
        <v>6</v>
      </c>
      <c r="I722">
        <v>6</v>
      </c>
      <c r="J722">
        <v>30</v>
      </c>
    </row>
    <row r="723" spans="1:10" x14ac:dyDescent="0.25">
      <c r="A723" t="s">
        <v>10</v>
      </c>
      <c r="B723" t="s">
        <v>24</v>
      </c>
      <c r="C723" t="s">
        <v>12</v>
      </c>
      <c r="D723" t="s">
        <v>13</v>
      </c>
      <c r="E723">
        <v>0.94444444444444398</v>
      </c>
      <c r="F723">
        <v>0.94210332015555498</v>
      </c>
      <c r="G723">
        <v>5.0352978706359801</v>
      </c>
      <c r="H723">
        <v>7</v>
      </c>
      <c r="I723">
        <v>7</v>
      </c>
      <c r="J723">
        <v>30</v>
      </c>
    </row>
    <row r="724" spans="1:10" x14ac:dyDescent="0.25">
      <c r="A724" t="s">
        <v>10</v>
      </c>
      <c r="B724" t="s">
        <v>24</v>
      </c>
      <c r="C724" t="s">
        <v>12</v>
      </c>
      <c r="D724" t="s">
        <v>13</v>
      </c>
      <c r="E724">
        <v>0.94444444444444398</v>
      </c>
      <c r="F724">
        <v>0.94519191992222196</v>
      </c>
      <c r="G724">
        <v>5.1328771114349303</v>
      </c>
      <c r="H724">
        <v>6</v>
      </c>
      <c r="I724">
        <v>6</v>
      </c>
      <c r="J724">
        <v>30</v>
      </c>
    </row>
    <row r="725" spans="1:10" x14ac:dyDescent="0.25">
      <c r="A725" t="s">
        <v>10</v>
      </c>
      <c r="B725" t="s">
        <v>24</v>
      </c>
      <c r="C725" t="s">
        <v>12</v>
      </c>
      <c r="D725" t="s">
        <v>13</v>
      </c>
      <c r="E725">
        <v>0.91666666666666596</v>
      </c>
      <c r="F725">
        <v>0.91743741212499996</v>
      </c>
      <c r="G725">
        <v>5.5138609409332204</v>
      </c>
      <c r="H725">
        <v>7</v>
      </c>
      <c r="I725">
        <v>7</v>
      </c>
      <c r="J725">
        <v>30</v>
      </c>
    </row>
    <row r="726" spans="1:10" x14ac:dyDescent="0.25">
      <c r="A726" t="s">
        <v>10</v>
      </c>
      <c r="B726" t="s">
        <v>24</v>
      </c>
      <c r="C726" t="s">
        <v>12</v>
      </c>
      <c r="D726" t="s">
        <v>13</v>
      </c>
      <c r="E726">
        <v>0.97222222222222199</v>
      </c>
      <c r="F726">
        <v>0.963462600622222</v>
      </c>
      <c r="G726">
        <v>5.8957762718200604</v>
      </c>
      <c r="H726">
        <v>7</v>
      </c>
      <c r="I726">
        <v>7</v>
      </c>
      <c r="J726">
        <v>30</v>
      </c>
    </row>
    <row r="727" spans="1:10" x14ac:dyDescent="0.25">
      <c r="A727" t="s">
        <v>10</v>
      </c>
      <c r="B727" t="s">
        <v>24</v>
      </c>
      <c r="C727" t="s">
        <v>12</v>
      </c>
      <c r="D727" t="s">
        <v>13</v>
      </c>
      <c r="E727">
        <v>0.97222222222222199</v>
      </c>
      <c r="F727">
        <v>0.96656147979999996</v>
      </c>
      <c r="G727">
        <v>6.0787327289581299</v>
      </c>
      <c r="H727">
        <v>8</v>
      </c>
      <c r="I727">
        <v>8</v>
      </c>
      <c r="J727">
        <v>30</v>
      </c>
    </row>
    <row r="728" spans="1:10" x14ac:dyDescent="0.25">
      <c r="A728" t="s">
        <v>10</v>
      </c>
      <c r="B728" t="s">
        <v>24</v>
      </c>
      <c r="C728" t="s">
        <v>12</v>
      </c>
      <c r="D728" t="s">
        <v>13</v>
      </c>
      <c r="E728">
        <v>0.77777777777777701</v>
      </c>
      <c r="F728">
        <v>0.80628076896666601</v>
      </c>
      <c r="G728">
        <v>6.1323778629302899</v>
      </c>
      <c r="H728">
        <v>9</v>
      </c>
      <c r="I728">
        <v>9</v>
      </c>
      <c r="J728">
        <v>30</v>
      </c>
    </row>
    <row r="729" spans="1:10" x14ac:dyDescent="0.25">
      <c r="A729" t="s">
        <v>10</v>
      </c>
      <c r="B729" t="s">
        <v>24</v>
      </c>
      <c r="C729" t="s">
        <v>12</v>
      </c>
      <c r="D729" t="s">
        <v>13</v>
      </c>
      <c r="E729">
        <v>0.97222222222222199</v>
      </c>
      <c r="F729">
        <v>0.97043843924444395</v>
      </c>
      <c r="G729">
        <v>6.1624574661254803</v>
      </c>
      <c r="H729">
        <v>9</v>
      </c>
      <c r="I729">
        <v>9</v>
      </c>
      <c r="J729">
        <v>30</v>
      </c>
    </row>
    <row r="730" spans="1:10" x14ac:dyDescent="0.25">
      <c r="A730" t="s">
        <v>10</v>
      </c>
      <c r="B730" t="s">
        <v>24</v>
      </c>
      <c r="C730" t="s">
        <v>12</v>
      </c>
      <c r="D730" t="s">
        <v>13</v>
      </c>
      <c r="E730">
        <v>0.94444444444444398</v>
      </c>
      <c r="F730">
        <v>0.93915558028333301</v>
      </c>
      <c r="G730">
        <v>6.6635684967040998</v>
      </c>
      <c r="H730">
        <v>8</v>
      </c>
      <c r="I730">
        <v>9</v>
      </c>
      <c r="J730">
        <v>30</v>
      </c>
    </row>
    <row r="731" spans="1:10" x14ac:dyDescent="0.25">
      <c r="A731" t="s">
        <v>10</v>
      </c>
      <c r="B731" t="s">
        <v>24</v>
      </c>
      <c r="C731" t="s">
        <v>12</v>
      </c>
      <c r="D731" t="s">
        <v>13</v>
      </c>
      <c r="E731">
        <v>0.97222222222222199</v>
      </c>
      <c r="F731">
        <v>0.96964692737777702</v>
      </c>
      <c r="G731">
        <v>6.7367033958434996</v>
      </c>
      <c r="H731">
        <v>8</v>
      </c>
      <c r="I731">
        <v>9</v>
      </c>
      <c r="J731">
        <v>30</v>
      </c>
    </row>
    <row r="732" spans="1:10" x14ac:dyDescent="0.25">
      <c r="A732" t="s">
        <v>10</v>
      </c>
      <c r="B732" t="s">
        <v>24</v>
      </c>
      <c r="C732" t="s">
        <v>12</v>
      </c>
      <c r="D732" t="s">
        <v>13</v>
      </c>
      <c r="E732">
        <v>0.97222222222222199</v>
      </c>
      <c r="F732">
        <v>0.97085703648611099</v>
      </c>
      <c r="G732">
        <v>7.0470383167266801</v>
      </c>
      <c r="H732">
        <v>7</v>
      </c>
      <c r="I732">
        <v>7</v>
      </c>
      <c r="J732">
        <v>30</v>
      </c>
    </row>
    <row r="733" spans="1:10" x14ac:dyDescent="0.25">
      <c r="A733" t="s">
        <v>10</v>
      </c>
      <c r="B733" t="s">
        <v>24</v>
      </c>
      <c r="C733" t="s">
        <v>12</v>
      </c>
      <c r="D733" t="s">
        <v>13</v>
      </c>
      <c r="E733">
        <v>0.88888888888888795</v>
      </c>
      <c r="F733">
        <v>0.89840504735555504</v>
      </c>
      <c r="G733">
        <v>7.0677528381347603</v>
      </c>
      <c r="H733">
        <v>7</v>
      </c>
      <c r="I733">
        <v>8</v>
      </c>
      <c r="J733">
        <v>30</v>
      </c>
    </row>
    <row r="734" spans="1:10" x14ac:dyDescent="0.25">
      <c r="A734" t="s">
        <v>10</v>
      </c>
      <c r="B734" t="s">
        <v>24</v>
      </c>
      <c r="C734" t="s">
        <v>12</v>
      </c>
      <c r="D734" t="s">
        <v>13</v>
      </c>
      <c r="E734">
        <v>0.86111111111111105</v>
      </c>
      <c r="F734">
        <v>0.87682336056944399</v>
      </c>
      <c r="G734">
        <v>7.2508528232574401</v>
      </c>
      <c r="H734">
        <v>7</v>
      </c>
      <c r="I734">
        <v>8</v>
      </c>
      <c r="J734">
        <v>30</v>
      </c>
    </row>
    <row r="735" spans="1:10" x14ac:dyDescent="0.25">
      <c r="A735" t="s">
        <v>10</v>
      </c>
      <c r="B735" t="s">
        <v>24</v>
      </c>
      <c r="C735" t="s">
        <v>12</v>
      </c>
      <c r="D735" t="s">
        <v>13</v>
      </c>
      <c r="E735">
        <v>0.97222222222222199</v>
      </c>
      <c r="F735">
        <v>0.950466726902777</v>
      </c>
      <c r="G735">
        <v>7.3003964424133301</v>
      </c>
      <c r="H735">
        <v>9</v>
      </c>
      <c r="I735">
        <v>9</v>
      </c>
      <c r="J735">
        <v>30</v>
      </c>
    </row>
    <row r="736" spans="1:10" x14ac:dyDescent="0.25">
      <c r="A736" t="s">
        <v>10</v>
      </c>
      <c r="B736" t="s">
        <v>24</v>
      </c>
      <c r="C736" t="s">
        <v>12</v>
      </c>
      <c r="D736" t="s">
        <v>13</v>
      </c>
      <c r="E736">
        <v>0.94444444444444398</v>
      </c>
      <c r="F736">
        <v>0.94093855706388796</v>
      </c>
      <c r="G736">
        <v>7.4606673717498699</v>
      </c>
      <c r="H736">
        <v>9</v>
      </c>
      <c r="I736">
        <v>9</v>
      </c>
      <c r="J736">
        <v>30</v>
      </c>
    </row>
    <row r="737" spans="1:10" x14ac:dyDescent="0.25">
      <c r="A737" t="s">
        <v>10</v>
      </c>
      <c r="B737" t="s">
        <v>24</v>
      </c>
      <c r="C737" t="s">
        <v>12</v>
      </c>
      <c r="D737" t="s">
        <v>13</v>
      </c>
      <c r="E737">
        <v>0.91666666666666596</v>
      </c>
      <c r="F737">
        <v>0.93040863042222199</v>
      </c>
      <c r="G737">
        <v>7.6352691650390598</v>
      </c>
      <c r="H737">
        <v>9</v>
      </c>
      <c r="I737">
        <v>9</v>
      </c>
      <c r="J737">
        <v>30</v>
      </c>
    </row>
    <row r="738" spans="1:10" x14ac:dyDescent="0.25">
      <c r="A738" t="s">
        <v>10</v>
      </c>
      <c r="B738" t="s">
        <v>24</v>
      </c>
      <c r="C738" t="s">
        <v>12</v>
      </c>
      <c r="D738" t="s">
        <v>13</v>
      </c>
      <c r="E738">
        <v>0.94444444444444398</v>
      </c>
      <c r="F738">
        <v>0.95938652068888897</v>
      </c>
      <c r="G738">
        <v>7.70977687835693</v>
      </c>
      <c r="H738">
        <v>8</v>
      </c>
      <c r="I738">
        <v>8</v>
      </c>
      <c r="J738">
        <v>30</v>
      </c>
    </row>
    <row r="739" spans="1:10" x14ac:dyDescent="0.25">
      <c r="A739" t="s">
        <v>10</v>
      </c>
      <c r="B739" t="s">
        <v>24</v>
      </c>
      <c r="C739" t="s">
        <v>12</v>
      </c>
      <c r="D739" t="s">
        <v>13</v>
      </c>
      <c r="E739">
        <v>0.94444444444444398</v>
      </c>
      <c r="F739">
        <v>0.95256429263888798</v>
      </c>
      <c r="G739">
        <v>7.7772367000579798</v>
      </c>
      <c r="H739">
        <v>8</v>
      </c>
      <c r="I739">
        <v>9</v>
      </c>
      <c r="J739">
        <v>30</v>
      </c>
    </row>
    <row r="740" spans="1:10" x14ac:dyDescent="0.25">
      <c r="A740" t="s">
        <v>10</v>
      </c>
      <c r="B740" t="s">
        <v>24</v>
      </c>
      <c r="C740" t="s">
        <v>12</v>
      </c>
      <c r="D740" t="s">
        <v>13</v>
      </c>
      <c r="E740">
        <v>0.83333333333333304</v>
      </c>
      <c r="F740">
        <v>0.84240595872777702</v>
      </c>
      <c r="G740">
        <v>7.8029389381408603</v>
      </c>
      <c r="H740">
        <v>8</v>
      </c>
      <c r="I740">
        <v>10</v>
      </c>
      <c r="J740">
        <v>30</v>
      </c>
    </row>
    <row r="741" spans="1:10" x14ac:dyDescent="0.25">
      <c r="A741" t="s">
        <v>10</v>
      </c>
      <c r="B741" t="s">
        <v>24</v>
      </c>
      <c r="C741" t="s">
        <v>12</v>
      </c>
      <c r="D741" t="s">
        <v>13</v>
      </c>
      <c r="E741">
        <v>0.94444444444444398</v>
      </c>
      <c r="F741">
        <v>0.95823331364999997</v>
      </c>
      <c r="G741">
        <v>7.81335353851318</v>
      </c>
      <c r="H741">
        <v>7</v>
      </c>
      <c r="I741">
        <v>7</v>
      </c>
      <c r="J741">
        <v>30</v>
      </c>
    </row>
    <row r="742" spans="1:10" x14ac:dyDescent="0.25">
      <c r="A742" t="s">
        <v>10</v>
      </c>
      <c r="B742" t="s">
        <v>24</v>
      </c>
      <c r="C742" t="s">
        <v>12</v>
      </c>
      <c r="D742" t="s">
        <v>13</v>
      </c>
      <c r="E742">
        <v>0.94444444444444398</v>
      </c>
      <c r="F742">
        <v>0.93951543131111104</v>
      </c>
      <c r="G742">
        <v>7.8788151741027797</v>
      </c>
      <c r="H742">
        <v>7</v>
      </c>
      <c r="I742">
        <v>8</v>
      </c>
      <c r="J742">
        <v>30</v>
      </c>
    </row>
    <row r="743" spans="1:10" x14ac:dyDescent="0.25">
      <c r="A743" t="s">
        <v>10</v>
      </c>
      <c r="B743" t="s">
        <v>24</v>
      </c>
      <c r="C743" t="s">
        <v>12</v>
      </c>
      <c r="D743" t="s">
        <v>13</v>
      </c>
      <c r="E743">
        <v>0.88888888888888795</v>
      </c>
      <c r="F743">
        <v>0.89833768676944403</v>
      </c>
      <c r="G743">
        <v>8.1288309097290004</v>
      </c>
      <c r="H743">
        <v>9</v>
      </c>
      <c r="I743">
        <v>9</v>
      </c>
      <c r="J743">
        <v>30</v>
      </c>
    </row>
    <row r="744" spans="1:10" x14ac:dyDescent="0.25">
      <c r="A744" t="s">
        <v>10</v>
      </c>
      <c r="B744" t="s">
        <v>24</v>
      </c>
      <c r="C744" t="s">
        <v>12</v>
      </c>
      <c r="D744" t="s">
        <v>13</v>
      </c>
      <c r="E744">
        <v>1</v>
      </c>
      <c r="F744">
        <v>0.98937230480000005</v>
      </c>
      <c r="G744">
        <v>8.16318583488464</v>
      </c>
      <c r="H744">
        <v>8</v>
      </c>
      <c r="I744">
        <v>9</v>
      </c>
      <c r="J744">
        <v>30</v>
      </c>
    </row>
    <row r="745" spans="1:10" x14ac:dyDescent="0.25">
      <c r="A745" t="s">
        <v>10</v>
      </c>
      <c r="B745" t="s">
        <v>24</v>
      </c>
      <c r="C745" t="s">
        <v>12</v>
      </c>
      <c r="D745" t="s">
        <v>13</v>
      </c>
      <c r="E745">
        <v>1</v>
      </c>
      <c r="F745">
        <v>0.99244373338333303</v>
      </c>
      <c r="G745">
        <v>8.1797907352447492</v>
      </c>
      <c r="H745">
        <v>8</v>
      </c>
      <c r="I745">
        <v>9</v>
      </c>
      <c r="J745">
        <v>30</v>
      </c>
    </row>
    <row r="746" spans="1:10" x14ac:dyDescent="0.25">
      <c r="A746" t="s">
        <v>10</v>
      </c>
      <c r="B746" t="s">
        <v>24</v>
      </c>
      <c r="C746" t="s">
        <v>12</v>
      </c>
      <c r="D746" t="s">
        <v>13</v>
      </c>
      <c r="E746">
        <v>0.97222222222222199</v>
      </c>
      <c r="F746">
        <v>0.95505653502499999</v>
      </c>
      <c r="G746">
        <v>8.2813191413879395</v>
      </c>
      <c r="H746">
        <v>11</v>
      </c>
      <c r="I746">
        <v>12</v>
      </c>
      <c r="J746">
        <v>30</v>
      </c>
    </row>
    <row r="747" spans="1:10" x14ac:dyDescent="0.25">
      <c r="A747" t="s">
        <v>10</v>
      </c>
      <c r="B747" t="s">
        <v>24</v>
      </c>
      <c r="C747" t="s">
        <v>12</v>
      </c>
      <c r="D747" t="s">
        <v>13</v>
      </c>
      <c r="E747">
        <v>1</v>
      </c>
      <c r="F747">
        <v>0.98206758525833304</v>
      </c>
      <c r="G747">
        <v>8.2994506359100306</v>
      </c>
      <c r="H747">
        <v>8</v>
      </c>
      <c r="I747">
        <v>9</v>
      </c>
      <c r="J747">
        <v>30</v>
      </c>
    </row>
    <row r="748" spans="1:10" x14ac:dyDescent="0.25">
      <c r="A748" t="s">
        <v>10</v>
      </c>
      <c r="B748" t="s">
        <v>24</v>
      </c>
      <c r="C748" t="s">
        <v>12</v>
      </c>
      <c r="D748" t="s">
        <v>13</v>
      </c>
      <c r="E748">
        <v>0.94444444444444398</v>
      </c>
      <c r="F748">
        <v>0.93292737386666602</v>
      </c>
      <c r="G748">
        <v>8.3344507217407209</v>
      </c>
      <c r="H748">
        <v>9</v>
      </c>
      <c r="I748">
        <v>9</v>
      </c>
      <c r="J748">
        <v>30</v>
      </c>
    </row>
    <row r="749" spans="1:10" x14ac:dyDescent="0.25">
      <c r="A749" t="s">
        <v>10</v>
      </c>
      <c r="B749" t="s">
        <v>24</v>
      </c>
      <c r="C749" t="s">
        <v>12</v>
      </c>
      <c r="D749" t="s">
        <v>13</v>
      </c>
      <c r="E749">
        <v>0.94444444444444398</v>
      </c>
      <c r="F749">
        <v>0.93577209668611105</v>
      </c>
      <c r="G749">
        <v>8.3655614852905202</v>
      </c>
      <c r="H749">
        <v>8</v>
      </c>
      <c r="I749">
        <v>9</v>
      </c>
      <c r="J749">
        <v>30</v>
      </c>
    </row>
    <row r="750" spans="1:10" x14ac:dyDescent="0.25">
      <c r="A750" t="s">
        <v>10</v>
      </c>
      <c r="B750" t="s">
        <v>24</v>
      </c>
      <c r="C750" t="s">
        <v>12</v>
      </c>
      <c r="D750" t="s">
        <v>13</v>
      </c>
      <c r="E750">
        <v>0.97222222222222199</v>
      </c>
      <c r="F750">
        <v>0.963858165133333</v>
      </c>
      <c r="G750">
        <v>8.3780655860900808</v>
      </c>
      <c r="H750">
        <v>10</v>
      </c>
      <c r="I750">
        <v>11</v>
      </c>
      <c r="J750">
        <v>30</v>
      </c>
    </row>
    <row r="751" spans="1:10" x14ac:dyDescent="0.25">
      <c r="A751" t="s">
        <v>10</v>
      </c>
      <c r="B751" t="s">
        <v>24</v>
      </c>
      <c r="C751" t="s">
        <v>12</v>
      </c>
      <c r="D751" t="s">
        <v>14</v>
      </c>
      <c r="E751">
        <v>0.91666666666666596</v>
      </c>
      <c r="F751">
        <v>0.91381351746666595</v>
      </c>
      <c r="G751">
        <v>3.5336148738861</v>
      </c>
      <c r="H751">
        <v>7</v>
      </c>
      <c r="I751">
        <v>8</v>
      </c>
      <c r="J751">
        <v>30</v>
      </c>
    </row>
    <row r="752" spans="1:10" x14ac:dyDescent="0.25">
      <c r="A752" t="s">
        <v>10</v>
      </c>
      <c r="B752" t="s">
        <v>24</v>
      </c>
      <c r="C752" t="s">
        <v>12</v>
      </c>
      <c r="D752" t="s">
        <v>14</v>
      </c>
      <c r="E752">
        <v>0.94444444444444398</v>
      </c>
      <c r="F752">
        <v>0.93521053007777699</v>
      </c>
      <c r="G752">
        <v>3.7754762172698899</v>
      </c>
      <c r="H752">
        <v>9</v>
      </c>
      <c r="I752">
        <v>9</v>
      </c>
      <c r="J752">
        <v>30</v>
      </c>
    </row>
    <row r="753" spans="1:10" x14ac:dyDescent="0.25">
      <c r="A753" t="s">
        <v>10</v>
      </c>
      <c r="B753" t="s">
        <v>24</v>
      </c>
      <c r="C753" t="s">
        <v>12</v>
      </c>
      <c r="D753" t="s">
        <v>14</v>
      </c>
      <c r="E753">
        <v>0.94444444444444398</v>
      </c>
      <c r="F753">
        <v>0.94481462057777699</v>
      </c>
      <c r="G753">
        <v>4.4127967357635498</v>
      </c>
      <c r="H753">
        <v>9</v>
      </c>
      <c r="I753">
        <v>9</v>
      </c>
      <c r="J753">
        <v>30</v>
      </c>
    </row>
    <row r="754" spans="1:10" x14ac:dyDescent="0.25">
      <c r="A754" t="s">
        <v>10</v>
      </c>
      <c r="B754" t="s">
        <v>24</v>
      </c>
      <c r="C754" t="s">
        <v>12</v>
      </c>
      <c r="D754" t="s">
        <v>14</v>
      </c>
      <c r="E754">
        <v>0.91666666666666596</v>
      </c>
      <c r="F754">
        <v>0.92309513396388798</v>
      </c>
      <c r="G754">
        <v>4.7117137908935502</v>
      </c>
      <c r="H754">
        <v>6</v>
      </c>
      <c r="I754">
        <v>6</v>
      </c>
      <c r="J754">
        <v>30</v>
      </c>
    </row>
    <row r="755" spans="1:10" x14ac:dyDescent="0.25">
      <c r="A755" t="s">
        <v>10</v>
      </c>
      <c r="B755" t="s">
        <v>24</v>
      </c>
      <c r="C755" t="s">
        <v>12</v>
      </c>
      <c r="D755" t="s">
        <v>14</v>
      </c>
      <c r="E755">
        <v>1</v>
      </c>
      <c r="F755">
        <v>0.99321164927500005</v>
      </c>
      <c r="G755">
        <v>4.8233716487884504</v>
      </c>
      <c r="H755">
        <v>8</v>
      </c>
      <c r="I755">
        <v>9</v>
      </c>
      <c r="J755">
        <v>30</v>
      </c>
    </row>
    <row r="756" spans="1:10" x14ac:dyDescent="0.25">
      <c r="A756" t="s">
        <v>10</v>
      </c>
      <c r="B756" t="s">
        <v>24</v>
      </c>
      <c r="C756" t="s">
        <v>12</v>
      </c>
      <c r="D756" t="s">
        <v>14</v>
      </c>
      <c r="E756">
        <v>0.88888888888888795</v>
      </c>
      <c r="F756">
        <v>0.89380695088055495</v>
      </c>
      <c r="G756">
        <v>5.1286218166351301</v>
      </c>
      <c r="H756">
        <v>7</v>
      </c>
      <c r="I756">
        <v>8</v>
      </c>
      <c r="J756">
        <v>30</v>
      </c>
    </row>
    <row r="757" spans="1:10" x14ac:dyDescent="0.25">
      <c r="A757" t="s">
        <v>10</v>
      </c>
      <c r="B757" t="s">
        <v>24</v>
      </c>
      <c r="C757" t="s">
        <v>12</v>
      </c>
      <c r="D757" t="s">
        <v>14</v>
      </c>
      <c r="E757">
        <v>0.91666666666666596</v>
      </c>
      <c r="F757">
        <v>0.92442552828888802</v>
      </c>
      <c r="G757">
        <v>5.1449942588806099</v>
      </c>
      <c r="H757">
        <v>9</v>
      </c>
      <c r="I757">
        <v>9</v>
      </c>
      <c r="J757">
        <v>30</v>
      </c>
    </row>
    <row r="758" spans="1:10" x14ac:dyDescent="0.25">
      <c r="A758" t="s">
        <v>10</v>
      </c>
      <c r="B758" t="s">
        <v>24</v>
      </c>
      <c r="C758" t="s">
        <v>12</v>
      </c>
      <c r="D758" t="s">
        <v>14</v>
      </c>
      <c r="E758">
        <v>0.88888888888888795</v>
      </c>
      <c r="F758">
        <v>0.89447026256666595</v>
      </c>
      <c r="G758">
        <v>5.3790860176086399</v>
      </c>
      <c r="H758">
        <v>7</v>
      </c>
      <c r="I758">
        <v>8</v>
      </c>
      <c r="J758">
        <v>30</v>
      </c>
    </row>
    <row r="759" spans="1:10" x14ac:dyDescent="0.25">
      <c r="A759" t="s">
        <v>10</v>
      </c>
      <c r="B759" t="s">
        <v>24</v>
      </c>
      <c r="C759" t="s">
        <v>12</v>
      </c>
      <c r="D759" t="s">
        <v>14</v>
      </c>
      <c r="E759">
        <v>0.91666666666666596</v>
      </c>
      <c r="F759">
        <v>0.94775211813055504</v>
      </c>
      <c r="G759">
        <v>5.4450263977050701</v>
      </c>
      <c r="H759">
        <v>8</v>
      </c>
      <c r="I759">
        <v>8</v>
      </c>
      <c r="J759">
        <v>30</v>
      </c>
    </row>
    <row r="760" spans="1:10" x14ac:dyDescent="0.25">
      <c r="A760" t="s">
        <v>10</v>
      </c>
      <c r="B760" t="s">
        <v>24</v>
      </c>
      <c r="C760" t="s">
        <v>12</v>
      </c>
      <c r="D760" t="s">
        <v>14</v>
      </c>
      <c r="E760">
        <v>0.94444444444444398</v>
      </c>
      <c r="F760">
        <v>0.95844247026388796</v>
      </c>
      <c r="G760">
        <v>5.53543949127197</v>
      </c>
      <c r="H760">
        <v>7</v>
      </c>
      <c r="I760">
        <v>8</v>
      </c>
      <c r="J760">
        <v>30</v>
      </c>
    </row>
    <row r="761" spans="1:10" x14ac:dyDescent="0.25">
      <c r="A761" t="s">
        <v>10</v>
      </c>
      <c r="B761" t="s">
        <v>24</v>
      </c>
      <c r="C761" t="s">
        <v>12</v>
      </c>
      <c r="D761" t="s">
        <v>14</v>
      </c>
      <c r="E761">
        <v>0.94444444444444398</v>
      </c>
      <c r="F761">
        <v>0.94087612757222205</v>
      </c>
      <c r="G761">
        <v>5.5966024398803702</v>
      </c>
      <c r="H761">
        <v>8</v>
      </c>
      <c r="I761">
        <v>9</v>
      </c>
      <c r="J761">
        <v>30</v>
      </c>
    </row>
    <row r="762" spans="1:10" x14ac:dyDescent="0.25">
      <c r="A762" t="s">
        <v>10</v>
      </c>
      <c r="B762" t="s">
        <v>24</v>
      </c>
      <c r="C762" t="s">
        <v>12</v>
      </c>
      <c r="D762" t="s">
        <v>14</v>
      </c>
      <c r="E762">
        <v>0.97222222222222199</v>
      </c>
      <c r="F762">
        <v>0.96448411561944403</v>
      </c>
      <c r="G762">
        <v>5.7351157665252597</v>
      </c>
      <c r="H762">
        <v>7</v>
      </c>
      <c r="I762">
        <v>8</v>
      </c>
      <c r="J762">
        <v>30</v>
      </c>
    </row>
    <row r="763" spans="1:10" x14ac:dyDescent="0.25">
      <c r="A763" t="s">
        <v>10</v>
      </c>
      <c r="B763" t="s">
        <v>24</v>
      </c>
      <c r="C763" t="s">
        <v>12</v>
      </c>
      <c r="D763" t="s">
        <v>14</v>
      </c>
      <c r="E763">
        <v>0.91666666666666596</v>
      </c>
      <c r="F763">
        <v>0.92340362303333301</v>
      </c>
      <c r="G763">
        <v>5.7474026679992596</v>
      </c>
      <c r="H763">
        <v>8</v>
      </c>
      <c r="I763">
        <v>9</v>
      </c>
      <c r="J763">
        <v>30</v>
      </c>
    </row>
    <row r="764" spans="1:10" x14ac:dyDescent="0.25">
      <c r="A764" t="s">
        <v>10</v>
      </c>
      <c r="B764" t="s">
        <v>24</v>
      </c>
      <c r="C764" t="s">
        <v>12</v>
      </c>
      <c r="D764" t="s">
        <v>14</v>
      </c>
      <c r="E764">
        <v>0.94444444444444398</v>
      </c>
      <c r="F764">
        <v>0.95145584793611104</v>
      </c>
      <c r="G764">
        <v>5.7639632225036603</v>
      </c>
      <c r="H764">
        <v>7</v>
      </c>
      <c r="I764">
        <v>7</v>
      </c>
      <c r="J764">
        <v>30</v>
      </c>
    </row>
    <row r="765" spans="1:10" x14ac:dyDescent="0.25">
      <c r="A765" t="s">
        <v>10</v>
      </c>
      <c r="B765" t="s">
        <v>24</v>
      </c>
      <c r="C765" t="s">
        <v>12</v>
      </c>
      <c r="D765" t="s">
        <v>14</v>
      </c>
      <c r="E765">
        <v>0.88888888888888795</v>
      </c>
      <c r="F765">
        <v>0.88575873232499902</v>
      </c>
      <c r="G765">
        <v>5.8656873703002903</v>
      </c>
      <c r="H765">
        <v>7</v>
      </c>
      <c r="I765">
        <v>8</v>
      </c>
      <c r="J765">
        <v>30</v>
      </c>
    </row>
    <row r="766" spans="1:10" x14ac:dyDescent="0.25">
      <c r="A766" t="s">
        <v>10</v>
      </c>
      <c r="B766" t="s">
        <v>24</v>
      </c>
      <c r="C766" t="s">
        <v>12</v>
      </c>
      <c r="D766" t="s">
        <v>14</v>
      </c>
      <c r="E766">
        <v>0.94444444444444398</v>
      </c>
      <c r="F766">
        <v>0.94157016041666597</v>
      </c>
      <c r="G766">
        <v>5.92350149154663</v>
      </c>
      <c r="H766">
        <v>9</v>
      </c>
      <c r="I766">
        <v>10</v>
      </c>
      <c r="J766">
        <v>30</v>
      </c>
    </row>
    <row r="767" spans="1:10" x14ac:dyDescent="0.25">
      <c r="A767" t="s">
        <v>10</v>
      </c>
      <c r="B767" t="s">
        <v>24</v>
      </c>
      <c r="C767" t="s">
        <v>12</v>
      </c>
      <c r="D767" t="s">
        <v>14</v>
      </c>
      <c r="E767">
        <v>0.88888888888888795</v>
      </c>
      <c r="F767">
        <v>0.88560309162777695</v>
      </c>
      <c r="G767">
        <v>5.9252390861511204</v>
      </c>
      <c r="H767">
        <v>9</v>
      </c>
      <c r="I767">
        <v>9</v>
      </c>
      <c r="J767">
        <v>30</v>
      </c>
    </row>
    <row r="768" spans="1:10" x14ac:dyDescent="0.25">
      <c r="A768" t="s">
        <v>10</v>
      </c>
      <c r="B768" t="s">
        <v>24</v>
      </c>
      <c r="C768" t="s">
        <v>12</v>
      </c>
      <c r="D768" t="s">
        <v>14</v>
      </c>
      <c r="E768">
        <v>0.86111111111111105</v>
      </c>
      <c r="F768">
        <v>0.89165335349166597</v>
      </c>
      <c r="G768">
        <v>5.9419438838958696</v>
      </c>
      <c r="H768">
        <v>8</v>
      </c>
      <c r="I768">
        <v>9</v>
      </c>
      <c r="J768">
        <v>30</v>
      </c>
    </row>
    <row r="769" spans="1:10" x14ac:dyDescent="0.25">
      <c r="A769" t="s">
        <v>10</v>
      </c>
      <c r="B769" t="s">
        <v>24</v>
      </c>
      <c r="C769" t="s">
        <v>12</v>
      </c>
      <c r="D769" t="s">
        <v>14</v>
      </c>
      <c r="E769">
        <v>0.97222222222222199</v>
      </c>
      <c r="F769">
        <v>0.96368076970555505</v>
      </c>
      <c r="G769">
        <v>6.0078217983245796</v>
      </c>
      <c r="H769">
        <v>8</v>
      </c>
      <c r="I769">
        <v>8</v>
      </c>
      <c r="J769">
        <v>30</v>
      </c>
    </row>
    <row r="770" spans="1:10" x14ac:dyDescent="0.25">
      <c r="A770" t="s">
        <v>10</v>
      </c>
      <c r="B770" t="s">
        <v>24</v>
      </c>
      <c r="C770" t="s">
        <v>12</v>
      </c>
      <c r="D770" t="s">
        <v>14</v>
      </c>
      <c r="E770">
        <v>0.88888888888888795</v>
      </c>
      <c r="F770">
        <v>0.89043317798611099</v>
      </c>
      <c r="G770">
        <v>6.0241844654083199</v>
      </c>
      <c r="H770">
        <v>9</v>
      </c>
      <c r="I770">
        <v>10</v>
      </c>
      <c r="J770">
        <v>30</v>
      </c>
    </row>
    <row r="771" spans="1:10" x14ac:dyDescent="0.25">
      <c r="A771" t="s">
        <v>10</v>
      </c>
      <c r="B771" t="s">
        <v>24</v>
      </c>
      <c r="C771" t="s">
        <v>12</v>
      </c>
      <c r="D771" t="s">
        <v>14</v>
      </c>
      <c r="E771">
        <v>0.91666666666666596</v>
      </c>
      <c r="F771">
        <v>0.91508661153611104</v>
      </c>
      <c r="G771">
        <v>6.0241625308990399</v>
      </c>
      <c r="H771">
        <v>8</v>
      </c>
      <c r="I771">
        <v>9</v>
      </c>
      <c r="J771">
        <v>30</v>
      </c>
    </row>
    <row r="772" spans="1:10" x14ac:dyDescent="0.25">
      <c r="A772" t="s">
        <v>10</v>
      </c>
      <c r="B772" t="s">
        <v>24</v>
      </c>
      <c r="C772" t="s">
        <v>12</v>
      </c>
      <c r="D772" t="s">
        <v>14</v>
      </c>
      <c r="E772">
        <v>0.94444444444444398</v>
      </c>
      <c r="F772">
        <v>0.94173127760555497</v>
      </c>
      <c r="G772">
        <v>6.09183478355407</v>
      </c>
      <c r="H772">
        <v>9</v>
      </c>
      <c r="I772">
        <v>9</v>
      </c>
      <c r="J772">
        <v>30</v>
      </c>
    </row>
    <row r="773" spans="1:10" x14ac:dyDescent="0.25">
      <c r="A773" t="s">
        <v>10</v>
      </c>
      <c r="B773" t="s">
        <v>24</v>
      </c>
      <c r="C773" t="s">
        <v>12</v>
      </c>
      <c r="D773" t="s">
        <v>14</v>
      </c>
      <c r="E773">
        <v>0.91666666666666596</v>
      </c>
      <c r="F773">
        <v>0.915417548361111</v>
      </c>
      <c r="G773">
        <v>6.1331124305725098</v>
      </c>
      <c r="H773">
        <v>11</v>
      </c>
      <c r="I773">
        <v>11</v>
      </c>
      <c r="J773">
        <v>30</v>
      </c>
    </row>
    <row r="774" spans="1:10" x14ac:dyDescent="0.25">
      <c r="A774" t="s">
        <v>10</v>
      </c>
      <c r="B774" t="s">
        <v>24</v>
      </c>
      <c r="C774" t="s">
        <v>12</v>
      </c>
      <c r="D774" t="s">
        <v>14</v>
      </c>
      <c r="E774">
        <v>0.94444444444444398</v>
      </c>
      <c r="F774">
        <v>0.93806494713333299</v>
      </c>
      <c r="G774">
        <v>6.1511118412017796</v>
      </c>
      <c r="H774">
        <v>9</v>
      </c>
      <c r="I774">
        <v>10</v>
      </c>
      <c r="J774">
        <v>30</v>
      </c>
    </row>
    <row r="775" spans="1:10" x14ac:dyDescent="0.25">
      <c r="A775" t="s">
        <v>10</v>
      </c>
      <c r="B775" t="s">
        <v>24</v>
      </c>
      <c r="C775" t="s">
        <v>12</v>
      </c>
      <c r="D775" t="s">
        <v>14</v>
      </c>
      <c r="E775">
        <v>0.97222222222222199</v>
      </c>
      <c r="F775">
        <v>0.96949539943333296</v>
      </c>
      <c r="G775">
        <v>6.1739590167999197</v>
      </c>
      <c r="H775">
        <v>8</v>
      </c>
      <c r="I775">
        <v>9</v>
      </c>
      <c r="J775">
        <v>30</v>
      </c>
    </row>
    <row r="776" spans="1:10" x14ac:dyDescent="0.25">
      <c r="A776" t="s">
        <v>10</v>
      </c>
      <c r="B776" t="s">
        <v>24</v>
      </c>
      <c r="C776" t="s">
        <v>12</v>
      </c>
      <c r="D776" t="s">
        <v>14</v>
      </c>
      <c r="E776">
        <v>1</v>
      </c>
      <c r="F776">
        <v>0.98791943852777697</v>
      </c>
      <c r="G776">
        <v>6.1863062381744296</v>
      </c>
      <c r="H776">
        <v>8</v>
      </c>
      <c r="I776">
        <v>9</v>
      </c>
      <c r="J776">
        <v>30</v>
      </c>
    </row>
    <row r="777" spans="1:10" x14ac:dyDescent="0.25">
      <c r="A777" t="s">
        <v>10</v>
      </c>
      <c r="B777" t="s">
        <v>24</v>
      </c>
      <c r="C777" t="s">
        <v>12</v>
      </c>
      <c r="D777" t="s">
        <v>14</v>
      </c>
      <c r="E777">
        <v>0.86111111111111105</v>
      </c>
      <c r="F777">
        <v>0.86327579679722199</v>
      </c>
      <c r="G777">
        <v>6.3338904380798304</v>
      </c>
      <c r="H777">
        <v>10</v>
      </c>
      <c r="I777">
        <v>9</v>
      </c>
      <c r="J777">
        <v>30</v>
      </c>
    </row>
    <row r="778" spans="1:10" x14ac:dyDescent="0.25">
      <c r="A778" t="s">
        <v>10</v>
      </c>
      <c r="B778" t="s">
        <v>24</v>
      </c>
      <c r="C778" t="s">
        <v>12</v>
      </c>
      <c r="D778" t="s">
        <v>14</v>
      </c>
      <c r="E778">
        <v>0.97222222222222199</v>
      </c>
      <c r="F778">
        <v>0.95092755382777705</v>
      </c>
      <c r="G778">
        <v>6.3380489349365199</v>
      </c>
      <c r="H778">
        <v>8</v>
      </c>
      <c r="I778">
        <v>9</v>
      </c>
      <c r="J778">
        <v>30</v>
      </c>
    </row>
    <row r="779" spans="1:10" x14ac:dyDescent="0.25">
      <c r="A779" t="s">
        <v>10</v>
      </c>
      <c r="B779" t="s">
        <v>24</v>
      </c>
      <c r="C779" t="s">
        <v>12</v>
      </c>
      <c r="D779" t="s">
        <v>14</v>
      </c>
      <c r="E779">
        <v>0.88888888888888795</v>
      </c>
      <c r="F779">
        <v>0.89283080594722197</v>
      </c>
      <c r="G779">
        <v>6.32212114334106</v>
      </c>
      <c r="H779">
        <v>9</v>
      </c>
      <c r="I779">
        <v>10</v>
      </c>
      <c r="J779">
        <v>30</v>
      </c>
    </row>
    <row r="780" spans="1:10" x14ac:dyDescent="0.25">
      <c r="A780" t="s">
        <v>10</v>
      </c>
      <c r="B780" t="s">
        <v>24</v>
      </c>
      <c r="C780" t="s">
        <v>12</v>
      </c>
      <c r="D780" t="s">
        <v>14</v>
      </c>
      <c r="E780">
        <v>0.75</v>
      </c>
      <c r="F780">
        <v>0.79180340403055505</v>
      </c>
      <c r="G780">
        <v>6.39434742927551</v>
      </c>
      <c r="H780">
        <v>9</v>
      </c>
      <c r="I780">
        <v>10</v>
      </c>
      <c r="J780">
        <v>30</v>
      </c>
    </row>
    <row r="781" spans="1:10" x14ac:dyDescent="0.25">
      <c r="A781" t="s">
        <v>10</v>
      </c>
      <c r="B781" t="s">
        <v>24</v>
      </c>
      <c r="C781" t="s">
        <v>12</v>
      </c>
      <c r="D781" t="s">
        <v>15</v>
      </c>
      <c r="E781">
        <v>0.91666666666666596</v>
      </c>
      <c r="F781">
        <v>0.92099622574999995</v>
      </c>
      <c r="G781">
        <v>8.2240331172943097</v>
      </c>
      <c r="H781">
        <v>7</v>
      </c>
      <c r="I781">
        <v>8</v>
      </c>
      <c r="J781">
        <v>30</v>
      </c>
    </row>
    <row r="782" spans="1:10" x14ac:dyDescent="0.25">
      <c r="A782" t="s">
        <v>10</v>
      </c>
      <c r="B782" t="s">
        <v>24</v>
      </c>
      <c r="C782" t="s">
        <v>12</v>
      </c>
      <c r="D782" t="s">
        <v>15</v>
      </c>
      <c r="E782">
        <v>0.94444444444444398</v>
      </c>
      <c r="F782">
        <v>0.94656888500277703</v>
      </c>
      <c r="G782">
        <v>8.6208178997039795</v>
      </c>
      <c r="H782">
        <v>9</v>
      </c>
      <c r="I782">
        <v>9</v>
      </c>
      <c r="J782">
        <v>30</v>
      </c>
    </row>
    <row r="783" spans="1:10" x14ac:dyDescent="0.25">
      <c r="A783" t="s">
        <v>10</v>
      </c>
      <c r="B783" t="s">
        <v>24</v>
      </c>
      <c r="C783" t="s">
        <v>12</v>
      </c>
      <c r="D783" t="s">
        <v>15</v>
      </c>
      <c r="E783">
        <v>0.94444444444444398</v>
      </c>
      <c r="F783">
        <v>0.94557122457499998</v>
      </c>
      <c r="G783">
        <v>8.6397371292114205</v>
      </c>
      <c r="H783">
        <v>9</v>
      </c>
      <c r="I783">
        <v>9</v>
      </c>
      <c r="J783">
        <v>30</v>
      </c>
    </row>
    <row r="784" spans="1:10" x14ac:dyDescent="0.25">
      <c r="A784" t="s">
        <v>10</v>
      </c>
      <c r="B784" t="s">
        <v>24</v>
      </c>
      <c r="C784" t="s">
        <v>12</v>
      </c>
      <c r="D784" t="s">
        <v>15</v>
      </c>
      <c r="E784">
        <v>0.88888888888888795</v>
      </c>
      <c r="F784">
        <v>0.90039928314444395</v>
      </c>
      <c r="G784">
        <v>8.7341761589050293</v>
      </c>
      <c r="H784">
        <v>8</v>
      </c>
      <c r="I784">
        <v>8</v>
      </c>
      <c r="J784">
        <v>30</v>
      </c>
    </row>
    <row r="785" spans="1:10" x14ac:dyDescent="0.25">
      <c r="A785" t="s">
        <v>10</v>
      </c>
      <c r="B785" t="s">
        <v>24</v>
      </c>
      <c r="C785" t="s">
        <v>12</v>
      </c>
      <c r="D785" t="s">
        <v>15</v>
      </c>
      <c r="E785">
        <v>0.94444444444444398</v>
      </c>
      <c r="F785">
        <v>0.94493497372222202</v>
      </c>
      <c r="G785">
        <v>9.1224727630615199</v>
      </c>
      <c r="H785">
        <v>7</v>
      </c>
      <c r="I785">
        <v>8</v>
      </c>
      <c r="J785">
        <v>30</v>
      </c>
    </row>
    <row r="786" spans="1:10" x14ac:dyDescent="0.25">
      <c r="A786" t="s">
        <v>10</v>
      </c>
      <c r="B786" t="s">
        <v>24</v>
      </c>
      <c r="C786" t="s">
        <v>12</v>
      </c>
      <c r="D786" t="s">
        <v>15</v>
      </c>
      <c r="E786">
        <v>1</v>
      </c>
      <c r="F786">
        <v>0.99303441417500005</v>
      </c>
      <c r="G786">
        <v>9.3372786045074392</v>
      </c>
      <c r="H786">
        <v>8</v>
      </c>
      <c r="I786">
        <v>9</v>
      </c>
      <c r="J786">
        <v>30</v>
      </c>
    </row>
    <row r="787" spans="1:10" x14ac:dyDescent="0.25">
      <c r="A787" t="s">
        <v>10</v>
      </c>
      <c r="B787" t="s">
        <v>24</v>
      </c>
      <c r="C787" t="s">
        <v>12</v>
      </c>
      <c r="D787" t="s">
        <v>15</v>
      </c>
      <c r="E787">
        <v>0.97222222222222199</v>
      </c>
      <c r="F787">
        <v>0.96447225081944399</v>
      </c>
      <c r="G787">
        <v>9.4368445873260498</v>
      </c>
      <c r="H787">
        <v>8</v>
      </c>
      <c r="I787">
        <v>9</v>
      </c>
      <c r="J787">
        <v>30</v>
      </c>
    </row>
    <row r="788" spans="1:10" x14ac:dyDescent="0.25">
      <c r="A788" t="s">
        <v>10</v>
      </c>
      <c r="B788" t="s">
        <v>24</v>
      </c>
      <c r="C788" t="s">
        <v>12</v>
      </c>
      <c r="D788" t="s">
        <v>15</v>
      </c>
      <c r="E788">
        <v>0.86111111111111105</v>
      </c>
      <c r="F788">
        <v>0.87890231704166599</v>
      </c>
      <c r="G788">
        <v>9.4681446552276594</v>
      </c>
      <c r="H788">
        <v>9</v>
      </c>
      <c r="I788">
        <v>10</v>
      </c>
      <c r="J788">
        <v>30</v>
      </c>
    </row>
    <row r="789" spans="1:10" x14ac:dyDescent="0.25">
      <c r="A789" t="s">
        <v>10</v>
      </c>
      <c r="B789" t="s">
        <v>24</v>
      </c>
      <c r="C789" t="s">
        <v>12</v>
      </c>
      <c r="D789" t="s">
        <v>15</v>
      </c>
      <c r="E789">
        <v>0.94444444444444398</v>
      </c>
      <c r="F789">
        <v>0.94749146606388801</v>
      </c>
      <c r="G789">
        <v>9.5379297733306796</v>
      </c>
      <c r="H789">
        <v>7</v>
      </c>
      <c r="I789">
        <v>8</v>
      </c>
      <c r="J789">
        <v>30</v>
      </c>
    </row>
    <row r="790" spans="1:10" x14ac:dyDescent="0.25">
      <c r="A790" t="s">
        <v>10</v>
      </c>
      <c r="B790" t="s">
        <v>24</v>
      </c>
      <c r="C790" t="s">
        <v>12</v>
      </c>
      <c r="D790" t="s">
        <v>15</v>
      </c>
      <c r="E790">
        <v>0.94444444444444398</v>
      </c>
      <c r="F790">
        <v>0.971040229252777</v>
      </c>
      <c r="G790">
        <v>9.64481377601623</v>
      </c>
      <c r="H790">
        <v>8</v>
      </c>
      <c r="I790">
        <v>8</v>
      </c>
      <c r="J790">
        <v>30</v>
      </c>
    </row>
    <row r="791" spans="1:10" x14ac:dyDescent="0.25">
      <c r="A791" t="s">
        <v>10</v>
      </c>
      <c r="B791" t="s">
        <v>24</v>
      </c>
      <c r="C791" t="s">
        <v>12</v>
      </c>
      <c r="D791" t="s">
        <v>15</v>
      </c>
      <c r="E791">
        <v>0.94444444444444398</v>
      </c>
      <c r="F791">
        <v>0.94748828226666604</v>
      </c>
      <c r="G791">
        <v>9.7039406299590993</v>
      </c>
      <c r="H791">
        <v>7</v>
      </c>
      <c r="I791">
        <v>8</v>
      </c>
      <c r="J791">
        <v>30</v>
      </c>
    </row>
    <row r="792" spans="1:10" x14ac:dyDescent="0.25">
      <c r="A792" t="s">
        <v>10</v>
      </c>
      <c r="B792" t="s">
        <v>24</v>
      </c>
      <c r="C792" t="s">
        <v>12</v>
      </c>
      <c r="D792" t="s">
        <v>15</v>
      </c>
      <c r="E792">
        <v>0.94444444444444398</v>
      </c>
      <c r="F792">
        <v>0.94666661373055505</v>
      </c>
      <c r="G792">
        <v>9.7574756145477295</v>
      </c>
      <c r="H792">
        <v>10</v>
      </c>
      <c r="I792">
        <v>11</v>
      </c>
      <c r="J792">
        <v>30</v>
      </c>
    </row>
    <row r="793" spans="1:10" x14ac:dyDescent="0.25">
      <c r="A793" t="s">
        <v>10</v>
      </c>
      <c r="B793" t="s">
        <v>24</v>
      </c>
      <c r="C793" t="s">
        <v>12</v>
      </c>
      <c r="D793" t="s">
        <v>15</v>
      </c>
      <c r="E793">
        <v>0.94444444444444398</v>
      </c>
      <c r="F793">
        <v>0.95495598375833302</v>
      </c>
      <c r="G793">
        <v>9.7652351856231601</v>
      </c>
      <c r="H793">
        <v>7</v>
      </c>
      <c r="I793">
        <v>7</v>
      </c>
      <c r="J793">
        <v>30</v>
      </c>
    </row>
    <row r="794" spans="1:10" x14ac:dyDescent="0.25">
      <c r="A794" t="s">
        <v>10</v>
      </c>
      <c r="B794" t="s">
        <v>24</v>
      </c>
      <c r="C794" t="s">
        <v>12</v>
      </c>
      <c r="D794" t="s">
        <v>15</v>
      </c>
      <c r="E794">
        <v>0.94444444444444398</v>
      </c>
      <c r="F794">
        <v>0.946582628933333</v>
      </c>
      <c r="G794">
        <v>9.8153095245361293</v>
      </c>
      <c r="H794">
        <v>7</v>
      </c>
      <c r="I794">
        <v>7</v>
      </c>
      <c r="J794">
        <v>30</v>
      </c>
    </row>
    <row r="795" spans="1:10" x14ac:dyDescent="0.25">
      <c r="A795" t="s">
        <v>10</v>
      </c>
      <c r="B795" t="s">
        <v>24</v>
      </c>
      <c r="C795" t="s">
        <v>12</v>
      </c>
      <c r="D795" t="s">
        <v>15</v>
      </c>
      <c r="E795">
        <v>0.91666666666666596</v>
      </c>
      <c r="F795">
        <v>0.93215933695555497</v>
      </c>
      <c r="G795">
        <v>9.8451743125915492</v>
      </c>
      <c r="H795">
        <v>7</v>
      </c>
      <c r="I795">
        <v>8</v>
      </c>
      <c r="J795">
        <v>30</v>
      </c>
    </row>
    <row r="796" spans="1:10" x14ac:dyDescent="0.25">
      <c r="A796" t="s">
        <v>10</v>
      </c>
      <c r="B796" t="s">
        <v>24</v>
      </c>
      <c r="C796" t="s">
        <v>12</v>
      </c>
      <c r="D796" t="s">
        <v>15</v>
      </c>
      <c r="E796">
        <v>0.86111111111111105</v>
      </c>
      <c r="F796">
        <v>0.87411120118888797</v>
      </c>
      <c r="G796">
        <v>9.8672845363616908</v>
      </c>
      <c r="H796">
        <v>6</v>
      </c>
      <c r="I796">
        <v>6</v>
      </c>
      <c r="J796">
        <v>30</v>
      </c>
    </row>
    <row r="797" spans="1:10" x14ac:dyDescent="0.25">
      <c r="A797" t="s">
        <v>10</v>
      </c>
      <c r="B797" t="s">
        <v>24</v>
      </c>
      <c r="C797" t="s">
        <v>12</v>
      </c>
      <c r="D797" t="s">
        <v>15</v>
      </c>
      <c r="E797">
        <v>0.91666666666666596</v>
      </c>
      <c r="F797">
        <v>0.91891415855555503</v>
      </c>
      <c r="G797">
        <v>9.8947937488555908</v>
      </c>
      <c r="H797">
        <v>7</v>
      </c>
      <c r="I797">
        <v>8</v>
      </c>
      <c r="J797">
        <v>30</v>
      </c>
    </row>
    <row r="798" spans="1:10" x14ac:dyDescent="0.25">
      <c r="A798" t="s">
        <v>10</v>
      </c>
      <c r="B798" t="s">
        <v>24</v>
      </c>
      <c r="C798" t="s">
        <v>12</v>
      </c>
      <c r="D798" t="s">
        <v>15</v>
      </c>
      <c r="E798">
        <v>0.88888888888888795</v>
      </c>
      <c r="F798">
        <v>0.89760203456111098</v>
      </c>
      <c r="G798">
        <v>10.0209076404571</v>
      </c>
      <c r="H798">
        <v>8</v>
      </c>
      <c r="I798">
        <v>9</v>
      </c>
      <c r="J798">
        <v>30</v>
      </c>
    </row>
    <row r="799" spans="1:10" x14ac:dyDescent="0.25">
      <c r="A799" t="s">
        <v>10</v>
      </c>
      <c r="B799" t="s">
        <v>24</v>
      </c>
      <c r="C799" t="s">
        <v>12</v>
      </c>
      <c r="D799" t="s">
        <v>15</v>
      </c>
      <c r="E799">
        <v>0.97222222222222199</v>
      </c>
      <c r="F799">
        <v>0.96478473951944399</v>
      </c>
      <c r="G799">
        <v>10.050865888595499</v>
      </c>
      <c r="H799">
        <v>8</v>
      </c>
      <c r="I799">
        <v>9</v>
      </c>
      <c r="J799">
        <v>30</v>
      </c>
    </row>
    <row r="800" spans="1:10" x14ac:dyDescent="0.25">
      <c r="A800" t="s">
        <v>10</v>
      </c>
      <c r="B800" t="s">
        <v>24</v>
      </c>
      <c r="C800" t="s">
        <v>12</v>
      </c>
      <c r="D800" t="s">
        <v>15</v>
      </c>
      <c r="E800">
        <v>0.88888888888888795</v>
      </c>
      <c r="F800">
        <v>0.907149457705555</v>
      </c>
      <c r="G800">
        <v>10.1304280757904</v>
      </c>
      <c r="H800">
        <v>9</v>
      </c>
      <c r="I800">
        <v>9</v>
      </c>
      <c r="J800">
        <v>30</v>
      </c>
    </row>
    <row r="801" spans="1:10" x14ac:dyDescent="0.25">
      <c r="A801" t="s">
        <v>10</v>
      </c>
      <c r="B801" t="s">
        <v>24</v>
      </c>
      <c r="C801" t="s">
        <v>12</v>
      </c>
      <c r="D801" t="s">
        <v>15</v>
      </c>
      <c r="E801">
        <v>1</v>
      </c>
      <c r="F801">
        <v>0.99348952451944395</v>
      </c>
      <c r="G801">
        <v>10.153438568115201</v>
      </c>
      <c r="H801">
        <v>8</v>
      </c>
      <c r="I801">
        <v>9</v>
      </c>
      <c r="J801">
        <v>30</v>
      </c>
    </row>
    <row r="802" spans="1:10" x14ac:dyDescent="0.25">
      <c r="A802" t="s">
        <v>10</v>
      </c>
      <c r="B802" t="s">
        <v>24</v>
      </c>
      <c r="C802" t="s">
        <v>12</v>
      </c>
      <c r="D802" t="s">
        <v>15</v>
      </c>
      <c r="E802">
        <v>0.94444444444444398</v>
      </c>
      <c r="F802">
        <v>0.94813781312222201</v>
      </c>
      <c r="G802">
        <v>10.207362413406299</v>
      </c>
      <c r="H802">
        <v>7</v>
      </c>
      <c r="I802">
        <v>8</v>
      </c>
      <c r="J802">
        <v>30</v>
      </c>
    </row>
    <row r="803" spans="1:10" x14ac:dyDescent="0.25">
      <c r="A803" t="s">
        <v>10</v>
      </c>
      <c r="B803" t="s">
        <v>24</v>
      </c>
      <c r="C803" t="s">
        <v>12</v>
      </c>
      <c r="D803" t="s">
        <v>15</v>
      </c>
      <c r="E803">
        <v>0.91666666666666596</v>
      </c>
      <c r="F803">
        <v>0.93092935743611105</v>
      </c>
      <c r="G803">
        <v>10.269891977310101</v>
      </c>
      <c r="H803">
        <v>8</v>
      </c>
      <c r="I803">
        <v>10</v>
      </c>
      <c r="J803">
        <v>30</v>
      </c>
    </row>
    <row r="804" spans="1:10" x14ac:dyDescent="0.25">
      <c r="A804" t="s">
        <v>10</v>
      </c>
      <c r="B804" t="s">
        <v>24</v>
      </c>
      <c r="C804" t="s">
        <v>12</v>
      </c>
      <c r="D804" t="s">
        <v>15</v>
      </c>
      <c r="E804">
        <v>0.97222222222222199</v>
      </c>
      <c r="F804">
        <v>0.96617940654444401</v>
      </c>
      <c r="G804">
        <v>10.273990154266301</v>
      </c>
      <c r="H804">
        <v>8</v>
      </c>
      <c r="I804">
        <v>9</v>
      </c>
      <c r="J804">
        <v>30</v>
      </c>
    </row>
    <row r="805" spans="1:10" x14ac:dyDescent="0.25">
      <c r="A805" t="s">
        <v>10</v>
      </c>
      <c r="B805" t="s">
        <v>24</v>
      </c>
      <c r="C805" t="s">
        <v>12</v>
      </c>
      <c r="D805" t="s">
        <v>15</v>
      </c>
      <c r="E805">
        <v>1</v>
      </c>
      <c r="F805">
        <v>0.98715643786388796</v>
      </c>
      <c r="G805">
        <v>10.322915554046601</v>
      </c>
      <c r="H805">
        <v>9</v>
      </c>
      <c r="I805">
        <v>9</v>
      </c>
      <c r="J805">
        <v>30</v>
      </c>
    </row>
    <row r="806" spans="1:10" x14ac:dyDescent="0.25">
      <c r="A806" t="s">
        <v>10</v>
      </c>
      <c r="B806" t="s">
        <v>24</v>
      </c>
      <c r="C806" t="s">
        <v>12</v>
      </c>
      <c r="D806" t="s">
        <v>15</v>
      </c>
      <c r="E806">
        <v>0.97222222222222199</v>
      </c>
      <c r="F806">
        <v>0.97018862964444397</v>
      </c>
      <c r="G806">
        <v>10.351522684097199</v>
      </c>
      <c r="H806">
        <v>8</v>
      </c>
      <c r="I806">
        <v>9</v>
      </c>
      <c r="J806">
        <v>30</v>
      </c>
    </row>
    <row r="807" spans="1:10" x14ac:dyDescent="0.25">
      <c r="A807" t="s">
        <v>10</v>
      </c>
      <c r="B807" t="s">
        <v>24</v>
      </c>
      <c r="C807" t="s">
        <v>12</v>
      </c>
      <c r="D807" t="s">
        <v>15</v>
      </c>
      <c r="E807">
        <v>0.86111111111111105</v>
      </c>
      <c r="F807">
        <v>0.89026262199166595</v>
      </c>
      <c r="G807">
        <v>10.366608858108499</v>
      </c>
      <c r="H807">
        <v>7</v>
      </c>
      <c r="I807">
        <v>8</v>
      </c>
      <c r="J807">
        <v>30</v>
      </c>
    </row>
    <row r="808" spans="1:10" x14ac:dyDescent="0.25">
      <c r="A808" t="s">
        <v>10</v>
      </c>
      <c r="B808" t="s">
        <v>24</v>
      </c>
      <c r="C808" t="s">
        <v>12</v>
      </c>
      <c r="D808" t="s">
        <v>15</v>
      </c>
      <c r="E808">
        <v>0.97222222222222199</v>
      </c>
      <c r="F808">
        <v>0.96960084812500003</v>
      </c>
      <c r="G808">
        <v>10.3604269027709</v>
      </c>
      <c r="H808">
        <v>7</v>
      </c>
      <c r="I808">
        <v>8</v>
      </c>
      <c r="J808">
        <v>30</v>
      </c>
    </row>
    <row r="809" spans="1:10" x14ac:dyDescent="0.25">
      <c r="A809" t="s">
        <v>10</v>
      </c>
      <c r="B809" t="s">
        <v>24</v>
      </c>
      <c r="C809" t="s">
        <v>12</v>
      </c>
      <c r="D809" t="s">
        <v>15</v>
      </c>
      <c r="E809">
        <v>0.91666666666666596</v>
      </c>
      <c r="F809">
        <v>0.92208251648333295</v>
      </c>
      <c r="G809">
        <v>10.4886674880981</v>
      </c>
      <c r="H809">
        <v>7</v>
      </c>
      <c r="I809">
        <v>8</v>
      </c>
      <c r="J809">
        <v>30</v>
      </c>
    </row>
    <row r="810" spans="1:10" x14ac:dyDescent="0.25">
      <c r="A810" t="s">
        <v>10</v>
      </c>
      <c r="B810" t="s">
        <v>24</v>
      </c>
      <c r="C810" t="s">
        <v>12</v>
      </c>
      <c r="D810" t="s">
        <v>15</v>
      </c>
      <c r="E810">
        <v>0.88888888888888795</v>
      </c>
      <c r="F810">
        <v>0.90700478646944405</v>
      </c>
      <c r="G810">
        <v>10.501449108123699</v>
      </c>
      <c r="H810">
        <v>8</v>
      </c>
      <c r="I810">
        <v>10</v>
      </c>
      <c r="J810">
        <v>30</v>
      </c>
    </row>
    <row r="811" spans="1:10" x14ac:dyDescent="0.25">
      <c r="A811" t="s">
        <v>10</v>
      </c>
      <c r="B811" t="s">
        <v>24</v>
      </c>
      <c r="C811" t="s">
        <v>12</v>
      </c>
      <c r="D811" t="s">
        <v>16</v>
      </c>
      <c r="E811">
        <v>0.94444444444444398</v>
      </c>
      <c r="F811">
        <v>0.94156515653888895</v>
      </c>
      <c r="G811">
        <v>3.7818107604980402</v>
      </c>
      <c r="H811">
        <v>7</v>
      </c>
      <c r="I811">
        <v>7</v>
      </c>
      <c r="J811">
        <v>30</v>
      </c>
    </row>
    <row r="812" spans="1:10" x14ac:dyDescent="0.25">
      <c r="A812" t="s">
        <v>10</v>
      </c>
      <c r="B812" t="s">
        <v>24</v>
      </c>
      <c r="C812" t="s">
        <v>12</v>
      </c>
      <c r="D812" t="s">
        <v>16</v>
      </c>
      <c r="E812">
        <v>0.97222222222222199</v>
      </c>
      <c r="F812">
        <v>0.96982973231666603</v>
      </c>
      <c r="G812">
        <v>5.2851040363311697</v>
      </c>
      <c r="H812">
        <v>7</v>
      </c>
      <c r="I812">
        <v>7</v>
      </c>
      <c r="J812">
        <v>30</v>
      </c>
    </row>
    <row r="813" spans="1:10" x14ac:dyDescent="0.25">
      <c r="A813" t="s">
        <v>10</v>
      </c>
      <c r="B813" t="s">
        <v>24</v>
      </c>
      <c r="C813" t="s">
        <v>12</v>
      </c>
      <c r="D813" t="s">
        <v>16</v>
      </c>
      <c r="E813">
        <v>0.97222222222222199</v>
      </c>
      <c r="F813">
        <v>0.97036894261111095</v>
      </c>
      <c r="G813">
        <v>5.4633090496063197</v>
      </c>
      <c r="H813">
        <v>9</v>
      </c>
      <c r="I813">
        <v>9</v>
      </c>
      <c r="J813">
        <v>30</v>
      </c>
    </row>
    <row r="814" spans="1:10" x14ac:dyDescent="0.25">
      <c r="A814" t="s">
        <v>10</v>
      </c>
      <c r="B814" t="s">
        <v>24</v>
      </c>
      <c r="C814" t="s">
        <v>12</v>
      </c>
      <c r="D814" t="s">
        <v>16</v>
      </c>
      <c r="E814">
        <v>0.94444444444444398</v>
      </c>
      <c r="F814">
        <v>0.94220698140833303</v>
      </c>
      <c r="G814">
        <v>5.5164070129394496</v>
      </c>
      <c r="H814">
        <v>6</v>
      </c>
      <c r="I814">
        <v>6</v>
      </c>
      <c r="J814">
        <v>30</v>
      </c>
    </row>
    <row r="815" spans="1:10" x14ac:dyDescent="0.25">
      <c r="A815" t="s">
        <v>10</v>
      </c>
      <c r="B815" t="s">
        <v>24</v>
      </c>
      <c r="C815" t="s">
        <v>12</v>
      </c>
      <c r="D815" t="s">
        <v>16</v>
      </c>
      <c r="E815">
        <v>0.94444444444444398</v>
      </c>
      <c r="F815">
        <v>0.95742350912499996</v>
      </c>
      <c r="G815">
        <v>5.5594248771667401</v>
      </c>
      <c r="H815">
        <v>7</v>
      </c>
      <c r="I815">
        <v>7</v>
      </c>
      <c r="J815">
        <v>30</v>
      </c>
    </row>
    <row r="816" spans="1:10" x14ac:dyDescent="0.25">
      <c r="A816" t="s">
        <v>10</v>
      </c>
      <c r="B816" t="s">
        <v>24</v>
      </c>
      <c r="C816" t="s">
        <v>12</v>
      </c>
      <c r="D816" t="s">
        <v>16</v>
      </c>
      <c r="E816">
        <v>0.94444444444444398</v>
      </c>
      <c r="F816">
        <v>0.93772907501944402</v>
      </c>
      <c r="G816">
        <v>5.6340410709381104</v>
      </c>
      <c r="H816">
        <v>9</v>
      </c>
      <c r="I816">
        <v>9</v>
      </c>
      <c r="J816">
        <v>30</v>
      </c>
    </row>
    <row r="817" spans="1:10" x14ac:dyDescent="0.25">
      <c r="A817" t="s">
        <v>10</v>
      </c>
      <c r="B817" t="s">
        <v>24</v>
      </c>
      <c r="C817" t="s">
        <v>12</v>
      </c>
      <c r="D817" t="s">
        <v>16</v>
      </c>
      <c r="E817">
        <v>0.86111111111111105</v>
      </c>
      <c r="F817">
        <v>0.87382623672499904</v>
      </c>
      <c r="G817">
        <v>5.6503832340240399</v>
      </c>
      <c r="H817">
        <v>7</v>
      </c>
      <c r="I817">
        <v>7</v>
      </c>
      <c r="J817">
        <v>30</v>
      </c>
    </row>
    <row r="818" spans="1:10" x14ac:dyDescent="0.25">
      <c r="A818" t="s">
        <v>10</v>
      </c>
      <c r="B818" t="s">
        <v>24</v>
      </c>
      <c r="C818" t="s">
        <v>12</v>
      </c>
      <c r="D818" t="s">
        <v>16</v>
      </c>
      <c r="E818">
        <v>0.97222222222222199</v>
      </c>
      <c r="F818">
        <v>0.96485912032222199</v>
      </c>
      <c r="G818">
        <v>5.8271400928497297</v>
      </c>
      <c r="H818">
        <v>7</v>
      </c>
      <c r="I818">
        <v>8</v>
      </c>
      <c r="J818">
        <v>30</v>
      </c>
    </row>
    <row r="819" spans="1:10" x14ac:dyDescent="0.25">
      <c r="A819" t="s">
        <v>10</v>
      </c>
      <c r="B819" t="s">
        <v>24</v>
      </c>
      <c r="C819" t="s">
        <v>12</v>
      </c>
      <c r="D819" t="s">
        <v>16</v>
      </c>
      <c r="E819">
        <v>0.83333333333333304</v>
      </c>
      <c r="F819">
        <v>0.85405837736666601</v>
      </c>
      <c r="G819">
        <v>5.8949375152587802</v>
      </c>
      <c r="H819">
        <v>8</v>
      </c>
      <c r="I819">
        <v>10</v>
      </c>
      <c r="J819">
        <v>30</v>
      </c>
    </row>
    <row r="820" spans="1:10" x14ac:dyDescent="0.25">
      <c r="A820" t="s">
        <v>10</v>
      </c>
      <c r="B820" t="s">
        <v>24</v>
      </c>
      <c r="C820" t="s">
        <v>12</v>
      </c>
      <c r="D820" t="s">
        <v>16</v>
      </c>
      <c r="E820">
        <v>0.97222222222222199</v>
      </c>
      <c r="F820">
        <v>0.97088677232222198</v>
      </c>
      <c r="G820">
        <v>5.9884445667266801</v>
      </c>
      <c r="H820">
        <v>7</v>
      </c>
      <c r="I820">
        <v>8</v>
      </c>
      <c r="J820">
        <v>30</v>
      </c>
    </row>
    <row r="821" spans="1:10" x14ac:dyDescent="0.25">
      <c r="A821" t="s">
        <v>10</v>
      </c>
      <c r="B821" t="s">
        <v>24</v>
      </c>
      <c r="C821" t="s">
        <v>12</v>
      </c>
      <c r="D821" t="s">
        <v>16</v>
      </c>
      <c r="E821">
        <v>0.97222222222222199</v>
      </c>
      <c r="F821">
        <v>0.97076365586944402</v>
      </c>
      <c r="G821">
        <v>6.0734117031097403</v>
      </c>
      <c r="H821">
        <v>8</v>
      </c>
      <c r="I821">
        <v>10</v>
      </c>
      <c r="J821">
        <v>30</v>
      </c>
    </row>
    <row r="822" spans="1:10" x14ac:dyDescent="0.25">
      <c r="A822" t="s">
        <v>10</v>
      </c>
      <c r="B822" t="s">
        <v>24</v>
      </c>
      <c r="C822" t="s">
        <v>12</v>
      </c>
      <c r="D822" t="s">
        <v>16</v>
      </c>
      <c r="E822">
        <v>0.91666666666666596</v>
      </c>
      <c r="F822">
        <v>0.93669076033888798</v>
      </c>
      <c r="G822">
        <v>6.1024909019470197</v>
      </c>
      <c r="H822">
        <v>7</v>
      </c>
      <c r="I822">
        <v>8</v>
      </c>
      <c r="J822">
        <v>30</v>
      </c>
    </row>
    <row r="823" spans="1:10" x14ac:dyDescent="0.25">
      <c r="A823" t="s">
        <v>10</v>
      </c>
      <c r="B823" t="s">
        <v>24</v>
      </c>
      <c r="C823" t="s">
        <v>12</v>
      </c>
      <c r="D823" t="s">
        <v>16</v>
      </c>
      <c r="E823">
        <v>0.94444444444444398</v>
      </c>
      <c r="F823">
        <v>0.94301605468888805</v>
      </c>
      <c r="G823">
        <v>6.16452956199646</v>
      </c>
      <c r="H823">
        <v>8</v>
      </c>
      <c r="I823">
        <v>9</v>
      </c>
      <c r="J823">
        <v>30</v>
      </c>
    </row>
    <row r="824" spans="1:10" x14ac:dyDescent="0.25">
      <c r="A824" t="s">
        <v>10</v>
      </c>
      <c r="B824" t="s">
        <v>24</v>
      </c>
      <c r="C824" t="s">
        <v>12</v>
      </c>
      <c r="D824" t="s">
        <v>16</v>
      </c>
      <c r="E824">
        <v>0.97222222222222199</v>
      </c>
      <c r="F824">
        <v>0.97024089656666601</v>
      </c>
      <c r="G824">
        <v>6.2333276271819997</v>
      </c>
      <c r="H824">
        <v>8</v>
      </c>
      <c r="I824">
        <v>9</v>
      </c>
      <c r="J824">
        <v>30</v>
      </c>
    </row>
    <row r="825" spans="1:10" x14ac:dyDescent="0.25">
      <c r="A825" t="s">
        <v>10</v>
      </c>
      <c r="B825" t="s">
        <v>24</v>
      </c>
      <c r="C825" t="s">
        <v>12</v>
      </c>
      <c r="D825" t="s">
        <v>16</v>
      </c>
      <c r="E825">
        <v>0.91666666666666596</v>
      </c>
      <c r="F825">
        <v>0.91844399983055502</v>
      </c>
      <c r="G825">
        <v>6.2826740741729701</v>
      </c>
      <c r="H825">
        <v>8</v>
      </c>
      <c r="I825">
        <v>8</v>
      </c>
      <c r="J825">
        <v>30</v>
      </c>
    </row>
    <row r="826" spans="1:10" x14ac:dyDescent="0.25">
      <c r="A826" t="s">
        <v>10</v>
      </c>
      <c r="B826" t="s">
        <v>24</v>
      </c>
      <c r="C826" t="s">
        <v>12</v>
      </c>
      <c r="D826" t="s">
        <v>16</v>
      </c>
      <c r="E826">
        <v>0.91666666666666596</v>
      </c>
      <c r="F826">
        <v>0.91225391218888796</v>
      </c>
      <c r="G826">
        <v>6.3403303623199401</v>
      </c>
      <c r="H826">
        <v>7</v>
      </c>
      <c r="I826">
        <v>10</v>
      </c>
      <c r="J826">
        <v>30</v>
      </c>
    </row>
    <row r="827" spans="1:10" x14ac:dyDescent="0.25">
      <c r="A827" t="s">
        <v>10</v>
      </c>
      <c r="B827" t="s">
        <v>24</v>
      </c>
      <c r="C827" t="s">
        <v>12</v>
      </c>
      <c r="D827" t="s">
        <v>16</v>
      </c>
      <c r="E827">
        <v>1</v>
      </c>
      <c r="F827">
        <v>0.99023763033611101</v>
      </c>
      <c r="G827">
        <v>6.4294059276580802</v>
      </c>
      <c r="H827">
        <v>8</v>
      </c>
      <c r="I827">
        <v>9</v>
      </c>
      <c r="J827">
        <v>30</v>
      </c>
    </row>
    <row r="828" spans="1:10" x14ac:dyDescent="0.25">
      <c r="A828" t="s">
        <v>10</v>
      </c>
      <c r="B828" t="s">
        <v>24</v>
      </c>
      <c r="C828" t="s">
        <v>12</v>
      </c>
      <c r="D828" t="s">
        <v>16</v>
      </c>
      <c r="E828">
        <v>0.83333333333333304</v>
      </c>
      <c r="F828">
        <v>0.85014358226666598</v>
      </c>
      <c r="G828">
        <v>6.4724261760711599</v>
      </c>
      <c r="H828">
        <v>7</v>
      </c>
      <c r="I828">
        <v>8</v>
      </c>
      <c r="J828">
        <v>30</v>
      </c>
    </row>
    <row r="829" spans="1:10" x14ac:dyDescent="0.25">
      <c r="A829" t="s">
        <v>10</v>
      </c>
      <c r="B829" t="s">
        <v>24</v>
      </c>
      <c r="C829" t="s">
        <v>12</v>
      </c>
      <c r="D829" t="s">
        <v>16</v>
      </c>
      <c r="E829">
        <v>0.86111111111111105</v>
      </c>
      <c r="F829">
        <v>0.86947219858888802</v>
      </c>
      <c r="G829">
        <v>6.4784288406371999</v>
      </c>
      <c r="H829">
        <v>7</v>
      </c>
      <c r="I829">
        <v>8</v>
      </c>
      <c r="J829">
        <v>30</v>
      </c>
    </row>
    <row r="830" spans="1:10" x14ac:dyDescent="0.25">
      <c r="A830" t="s">
        <v>10</v>
      </c>
      <c r="B830" t="s">
        <v>24</v>
      </c>
      <c r="C830" t="s">
        <v>12</v>
      </c>
      <c r="D830" t="s">
        <v>16</v>
      </c>
      <c r="E830">
        <v>0.86111111111111105</v>
      </c>
      <c r="F830">
        <v>0.93116789413611101</v>
      </c>
      <c r="G830">
        <v>6.5185990333557102</v>
      </c>
      <c r="H830">
        <v>8</v>
      </c>
      <c r="I830">
        <v>9</v>
      </c>
      <c r="J830">
        <v>30</v>
      </c>
    </row>
    <row r="831" spans="1:10" x14ac:dyDescent="0.25">
      <c r="A831" t="s">
        <v>10</v>
      </c>
      <c r="B831" t="s">
        <v>24</v>
      </c>
      <c r="C831" t="s">
        <v>12</v>
      </c>
      <c r="D831" t="s">
        <v>16</v>
      </c>
      <c r="E831">
        <v>0.97222222222222199</v>
      </c>
      <c r="F831">
        <v>0.96530866288055495</v>
      </c>
      <c r="G831">
        <v>6.5525250434875399</v>
      </c>
      <c r="H831">
        <v>7</v>
      </c>
      <c r="I831">
        <v>8</v>
      </c>
      <c r="J831">
        <v>30</v>
      </c>
    </row>
    <row r="832" spans="1:10" x14ac:dyDescent="0.25">
      <c r="A832" t="s">
        <v>10</v>
      </c>
      <c r="B832" t="s">
        <v>24</v>
      </c>
      <c r="C832" t="s">
        <v>12</v>
      </c>
      <c r="D832" t="s">
        <v>16</v>
      </c>
      <c r="E832">
        <v>0.94444444444444398</v>
      </c>
      <c r="F832">
        <v>0.94454583588611096</v>
      </c>
      <c r="G832">
        <v>6.60212898254394</v>
      </c>
      <c r="H832">
        <v>6</v>
      </c>
      <c r="I832">
        <v>6</v>
      </c>
      <c r="J832">
        <v>30</v>
      </c>
    </row>
    <row r="833" spans="1:10" x14ac:dyDescent="0.25">
      <c r="A833" t="s">
        <v>10</v>
      </c>
      <c r="B833" t="s">
        <v>24</v>
      </c>
      <c r="C833" t="s">
        <v>12</v>
      </c>
      <c r="D833" t="s">
        <v>16</v>
      </c>
      <c r="E833">
        <v>0.94444444444444398</v>
      </c>
      <c r="F833">
        <v>0.94349747823888797</v>
      </c>
      <c r="G833">
        <v>6.6111290454864502</v>
      </c>
      <c r="H833">
        <v>7</v>
      </c>
      <c r="I833">
        <v>8</v>
      </c>
      <c r="J833">
        <v>30</v>
      </c>
    </row>
    <row r="834" spans="1:10" x14ac:dyDescent="0.25">
      <c r="A834" t="s">
        <v>10</v>
      </c>
      <c r="B834" t="s">
        <v>24</v>
      </c>
      <c r="C834" t="s">
        <v>12</v>
      </c>
      <c r="D834" t="s">
        <v>16</v>
      </c>
      <c r="E834">
        <v>0.97222222222222199</v>
      </c>
      <c r="F834">
        <v>0.96974333084166597</v>
      </c>
      <c r="G834">
        <v>6.6211373805999703</v>
      </c>
      <c r="H834">
        <v>7</v>
      </c>
      <c r="I834">
        <v>7</v>
      </c>
      <c r="J834">
        <v>30</v>
      </c>
    </row>
    <row r="835" spans="1:10" x14ac:dyDescent="0.25">
      <c r="A835" t="s">
        <v>10</v>
      </c>
      <c r="B835" t="s">
        <v>24</v>
      </c>
      <c r="C835" t="s">
        <v>12</v>
      </c>
      <c r="D835" t="s">
        <v>16</v>
      </c>
      <c r="E835">
        <v>0.83333333333333304</v>
      </c>
      <c r="F835">
        <v>0.85469244219444396</v>
      </c>
      <c r="G835">
        <v>6.66407990455627</v>
      </c>
      <c r="H835">
        <v>8</v>
      </c>
      <c r="I835">
        <v>8</v>
      </c>
      <c r="J835">
        <v>30</v>
      </c>
    </row>
    <row r="836" spans="1:10" x14ac:dyDescent="0.25">
      <c r="A836" t="s">
        <v>10</v>
      </c>
      <c r="B836" t="s">
        <v>24</v>
      </c>
      <c r="C836" t="s">
        <v>12</v>
      </c>
      <c r="D836" t="s">
        <v>16</v>
      </c>
      <c r="E836">
        <v>0.83333333333333304</v>
      </c>
      <c r="F836">
        <v>0.87027573122222202</v>
      </c>
      <c r="G836">
        <v>6.7500813007354701</v>
      </c>
      <c r="H836">
        <v>6</v>
      </c>
      <c r="I836">
        <v>7</v>
      </c>
      <c r="J836">
        <v>30</v>
      </c>
    </row>
    <row r="837" spans="1:10" x14ac:dyDescent="0.25">
      <c r="A837" t="s">
        <v>10</v>
      </c>
      <c r="B837" t="s">
        <v>24</v>
      </c>
      <c r="C837" t="s">
        <v>12</v>
      </c>
      <c r="D837" t="s">
        <v>16</v>
      </c>
      <c r="E837">
        <v>0.88888888888888795</v>
      </c>
      <c r="F837">
        <v>0.90189389773333295</v>
      </c>
      <c r="G837">
        <v>6.7500786781311</v>
      </c>
      <c r="H837">
        <v>7</v>
      </c>
      <c r="I837">
        <v>7</v>
      </c>
      <c r="J837">
        <v>30</v>
      </c>
    </row>
    <row r="838" spans="1:10" x14ac:dyDescent="0.25">
      <c r="A838" t="s">
        <v>10</v>
      </c>
      <c r="B838" t="s">
        <v>24</v>
      </c>
      <c r="C838" t="s">
        <v>12</v>
      </c>
      <c r="D838" t="s">
        <v>16</v>
      </c>
      <c r="E838">
        <v>1</v>
      </c>
      <c r="F838">
        <v>0.993036945586111</v>
      </c>
      <c r="G838">
        <v>6.7915976047515798</v>
      </c>
      <c r="H838">
        <v>8</v>
      </c>
      <c r="I838">
        <v>9</v>
      </c>
      <c r="J838">
        <v>30</v>
      </c>
    </row>
    <row r="839" spans="1:10" x14ac:dyDescent="0.25">
      <c r="A839" t="s">
        <v>10</v>
      </c>
      <c r="B839" t="s">
        <v>24</v>
      </c>
      <c r="C839" t="s">
        <v>12</v>
      </c>
      <c r="D839" t="s">
        <v>16</v>
      </c>
      <c r="E839">
        <v>0.91666666666666596</v>
      </c>
      <c r="F839">
        <v>0.91708480611111098</v>
      </c>
      <c r="G839">
        <v>6.77308773994445</v>
      </c>
      <c r="H839">
        <v>7</v>
      </c>
      <c r="I839">
        <v>8</v>
      </c>
      <c r="J839">
        <v>30</v>
      </c>
    </row>
    <row r="840" spans="1:10" x14ac:dyDescent="0.25">
      <c r="A840" t="s">
        <v>10</v>
      </c>
      <c r="B840" t="s">
        <v>24</v>
      </c>
      <c r="C840" t="s">
        <v>12</v>
      </c>
      <c r="D840" t="s">
        <v>16</v>
      </c>
      <c r="E840">
        <v>0.97222222222222199</v>
      </c>
      <c r="F840">
        <v>0.96319264301944396</v>
      </c>
      <c r="G840">
        <v>6.8396873474120996</v>
      </c>
      <c r="H840">
        <v>10</v>
      </c>
      <c r="I840">
        <v>11</v>
      </c>
      <c r="J840">
        <v>30</v>
      </c>
    </row>
    <row r="841" spans="1:10" x14ac:dyDescent="0.25">
      <c r="A841" t="s">
        <v>10</v>
      </c>
      <c r="B841" t="s">
        <v>24</v>
      </c>
      <c r="C841" t="s">
        <v>12</v>
      </c>
      <c r="D841" t="s">
        <v>27</v>
      </c>
      <c r="E841">
        <v>0.94444444444444398</v>
      </c>
      <c r="F841">
        <v>0.94712398186944402</v>
      </c>
      <c r="G841">
        <v>2.8792910575866699</v>
      </c>
      <c r="H841">
        <v>6</v>
      </c>
      <c r="I841">
        <v>5</v>
      </c>
      <c r="J841">
        <v>30</v>
      </c>
    </row>
    <row r="842" spans="1:10" x14ac:dyDescent="0.25">
      <c r="A842" t="s">
        <v>10</v>
      </c>
      <c r="B842" t="s">
        <v>24</v>
      </c>
      <c r="C842" t="s">
        <v>12</v>
      </c>
      <c r="D842" t="s">
        <v>27</v>
      </c>
      <c r="E842">
        <v>0.94444444444444398</v>
      </c>
      <c r="F842">
        <v>0.95277464245555499</v>
      </c>
      <c r="G842">
        <v>4.4669759273528999</v>
      </c>
      <c r="H842">
        <v>6</v>
      </c>
      <c r="I842">
        <v>5</v>
      </c>
      <c r="J842">
        <v>30</v>
      </c>
    </row>
    <row r="843" spans="1:10" x14ac:dyDescent="0.25">
      <c r="A843" t="s">
        <v>10</v>
      </c>
      <c r="B843" t="s">
        <v>24</v>
      </c>
      <c r="C843" t="s">
        <v>12</v>
      </c>
      <c r="D843" t="s">
        <v>27</v>
      </c>
      <c r="E843">
        <v>0.91666666666666596</v>
      </c>
      <c r="F843">
        <v>0.90480745340555502</v>
      </c>
      <c r="G843">
        <v>4.9775063991546604</v>
      </c>
      <c r="H843">
        <v>8</v>
      </c>
      <c r="I843">
        <v>7</v>
      </c>
      <c r="J843">
        <v>30</v>
      </c>
    </row>
    <row r="844" spans="1:10" x14ac:dyDescent="0.25">
      <c r="A844" t="s">
        <v>10</v>
      </c>
      <c r="B844" t="s">
        <v>24</v>
      </c>
      <c r="C844" t="s">
        <v>12</v>
      </c>
      <c r="D844" t="s">
        <v>27</v>
      </c>
      <c r="E844">
        <v>0.91666666666666596</v>
      </c>
      <c r="F844">
        <v>0.92063634552222195</v>
      </c>
      <c r="G844">
        <v>4.9895160198211599</v>
      </c>
      <c r="H844">
        <v>6</v>
      </c>
      <c r="I844">
        <v>5</v>
      </c>
      <c r="J844">
        <v>30</v>
      </c>
    </row>
    <row r="845" spans="1:10" x14ac:dyDescent="0.25">
      <c r="A845" t="s">
        <v>10</v>
      </c>
      <c r="B845" t="s">
        <v>24</v>
      </c>
      <c r="C845" t="s">
        <v>12</v>
      </c>
      <c r="D845" t="s">
        <v>27</v>
      </c>
      <c r="E845">
        <v>0.91666666666666596</v>
      </c>
      <c r="F845">
        <v>0.91457962178611096</v>
      </c>
      <c r="G845">
        <v>5.2318239212036097</v>
      </c>
      <c r="H845">
        <v>6</v>
      </c>
      <c r="I845">
        <v>5</v>
      </c>
      <c r="J845">
        <v>30</v>
      </c>
    </row>
    <row r="846" spans="1:10" x14ac:dyDescent="0.25">
      <c r="A846" t="s">
        <v>10</v>
      </c>
      <c r="B846" t="s">
        <v>24</v>
      </c>
      <c r="C846" t="s">
        <v>12</v>
      </c>
      <c r="D846" t="s">
        <v>27</v>
      </c>
      <c r="E846">
        <v>0.94444444444444398</v>
      </c>
      <c r="F846">
        <v>0.950187186511111</v>
      </c>
      <c r="G846">
        <v>5.9678795337677002</v>
      </c>
      <c r="H846">
        <v>8</v>
      </c>
      <c r="I846">
        <v>7</v>
      </c>
      <c r="J846">
        <v>30</v>
      </c>
    </row>
    <row r="847" spans="1:10" x14ac:dyDescent="0.25">
      <c r="A847" t="s">
        <v>10</v>
      </c>
      <c r="B847" t="s">
        <v>24</v>
      </c>
      <c r="C847" t="s">
        <v>12</v>
      </c>
      <c r="D847" t="s">
        <v>27</v>
      </c>
      <c r="E847">
        <v>0.86111111111111105</v>
      </c>
      <c r="F847">
        <v>0.86963075317777705</v>
      </c>
      <c r="G847">
        <v>6.3724596500396702</v>
      </c>
      <c r="H847">
        <v>8</v>
      </c>
      <c r="I847">
        <v>7</v>
      </c>
      <c r="J847">
        <v>30</v>
      </c>
    </row>
    <row r="848" spans="1:10" x14ac:dyDescent="0.25">
      <c r="A848" t="s">
        <v>10</v>
      </c>
      <c r="B848" t="s">
        <v>24</v>
      </c>
      <c r="C848" t="s">
        <v>12</v>
      </c>
      <c r="D848" t="s">
        <v>27</v>
      </c>
      <c r="E848">
        <v>0.94444444444444398</v>
      </c>
      <c r="F848">
        <v>0.93267936661388795</v>
      </c>
      <c r="G848">
        <v>6.8199715614318803</v>
      </c>
      <c r="H848">
        <v>8</v>
      </c>
      <c r="I848">
        <v>8</v>
      </c>
      <c r="J848">
        <v>30</v>
      </c>
    </row>
    <row r="849" spans="1:10" x14ac:dyDescent="0.25">
      <c r="A849" t="s">
        <v>10</v>
      </c>
      <c r="B849" t="s">
        <v>24</v>
      </c>
      <c r="C849" t="s">
        <v>12</v>
      </c>
      <c r="D849" t="s">
        <v>27</v>
      </c>
      <c r="E849">
        <v>0.88888888888888795</v>
      </c>
      <c r="F849">
        <v>0.92741216295277695</v>
      </c>
      <c r="G849">
        <v>6.9141511917114196</v>
      </c>
      <c r="H849">
        <v>9</v>
      </c>
      <c r="I849">
        <v>8</v>
      </c>
      <c r="J849">
        <v>30</v>
      </c>
    </row>
    <row r="850" spans="1:10" x14ac:dyDescent="0.25">
      <c r="A850" t="s">
        <v>10</v>
      </c>
      <c r="B850" t="s">
        <v>24</v>
      </c>
      <c r="C850" t="s">
        <v>12</v>
      </c>
      <c r="D850" t="s">
        <v>27</v>
      </c>
      <c r="E850">
        <v>0.83333333333333304</v>
      </c>
      <c r="F850">
        <v>0.90214784684166605</v>
      </c>
      <c r="G850">
        <v>7.3306639194488499</v>
      </c>
      <c r="H850">
        <v>8</v>
      </c>
      <c r="I850">
        <v>7</v>
      </c>
      <c r="J850">
        <v>30</v>
      </c>
    </row>
    <row r="851" spans="1:10" x14ac:dyDescent="0.25">
      <c r="A851" t="s">
        <v>10</v>
      </c>
      <c r="B851" t="s">
        <v>24</v>
      </c>
      <c r="C851" t="s">
        <v>12</v>
      </c>
      <c r="D851" t="s">
        <v>27</v>
      </c>
      <c r="E851">
        <v>0.97222222222222199</v>
      </c>
      <c r="F851">
        <v>0.95583717344722197</v>
      </c>
      <c r="G851">
        <v>7.41326808929443</v>
      </c>
      <c r="H851">
        <v>9</v>
      </c>
      <c r="I851">
        <v>8</v>
      </c>
      <c r="J851">
        <v>30</v>
      </c>
    </row>
    <row r="852" spans="1:10" x14ac:dyDescent="0.25">
      <c r="A852" t="s">
        <v>10</v>
      </c>
      <c r="B852" t="s">
        <v>24</v>
      </c>
      <c r="C852" t="s">
        <v>12</v>
      </c>
      <c r="D852" t="s">
        <v>27</v>
      </c>
      <c r="E852">
        <v>0.94444444444444398</v>
      </c>
      <c r="F852">
        <v>0.94000239958888798</v>
      </c>
      <c r="G852">
        <v>7.4204628467559797</v>
      </c>
      <c r="H852">
        <v>7</v>
      </c>
      <c r="I852">
        <v>6</v>
      </c>
      <c r="J852">
        <v>30</v>
      </c>
    </row>
    <row r="853" spans="1:10" x14ac:dyDescent="0.25">
      <c r="A853" t="s">
        <v>10</v>
      </c>
      <c r="B853" t="s">
        <v>24</v>
      </c>
      <c r="C853" t="s">
        <v>12</v>
      </c>
      <c r="D853" t="s">
        <v>27</v>
      </c>
      <c r="E853">
        <v>0.91666666666666596</v>
      </c>
      <c r="F853">
        <v>0.92240228616111097</v>
      </c>
      <c r="G853">
        <v>7.4511759281158403</v>
      </c>
      <c r="H853">
        <v>8</v>
      </c>
      <c r="I853">
        <v>8</v>
      </c>
      <c r="J853">
        <v>30</v>
      </c>
    </row>
    <row r="854" spans="1:10" x14ac:dyDescent="0.25">
      <c r="A854" t="s">
        <v>10</v>
      </c>
      <c r="B854" t="s">
        <v>24</v>
      </c>
      <c r="C854" t="s">
        <v>12</v>
      </c>
      <c r="D854" t="s">
        <v>27</v>
      </c>
      <c r="E854">
        <v>0.97222222222222199</v>
      </c>
      <c r="F854">
        <v>0.96528638694166602</v>
      </c>
      <c r="G854">
        <v>7.5149550437927202</v>
      </c>
      <c r="H854">
        <v>8</v>
      </c>
      <c r="I854">
        <v>7</v>
      </c>
      <c r="J854">
        <v>30</v>
      </c>
    </row>
    <row r="855" spans="1:10" x14ac:dyDescent="0.25">
      <c r="A855" t="s">
        <v>10</v>
      </c>
      <c r="B855" t="s">
        <v>24</v>
      </c>
      <c r="C855" t="s">
        <v>12</v>
      </c>
      <c r="D855" t="s">
        <v>27</v>
      </c>
      <c r="E855">
        <v>0.88888888888888795</v>
      </c>
      <c r="F855">
        <v>0.92266149740555503</v>
      </c>
      <c r="G855">
        <v>7.6435360908508301</v>
      </c>
      <c r="H855">
        <v>9</v>
      </c>
      <c r="I855">
        <v>8</v>
      </c>
      <c r="J855">
        <v>30</v>
      </c>
    </row>
    <row r="856" spans="1:10" x14ac:dyDescent="0.25">
      <c r="A856" t="s">
        <v>10</v>
      </c>
      <c r="B856" t="s">
        <v>24</v>
      </c>
      <c r="C856" t="s">
        <v>12</v>
      </c>
      <c r="D856" t="s">
        <v>27</v>
      </c>
      <c r="E856">
        <v>0.80555555555555503</v>
      </c>
      <c r="F856">
        <v>0.85689258620277697</v>
      </c>
      <c r="G856">
        <v>7.8764066696166903</v>
      </c>
      <c r="H856">
        <v>13</v>
      </c>
      <c r="I856">
        <v>14</v>
      </c>
      <c r="J856">
        <v>30</v>
      </c>
    </row>
    <row r="857" spans="1:10" x14ac:dyDescent="0.25">
      <c r="A857" t="s">
        <v>10</v>
      </c>
      <c r="B857" t="s">
        <v>24</v>
      </c>
      <c r="C857" t="s">
        <v>12</v>
      </c>
      <c r="D857" t="s">
        <v>27</v>
      </c>
      <c r="E857">
        <v>0.88888888888888795</v>
      </c>
      <c r="F857">
        <v>0.90495433329999997</v>
      </c>
      <c r="G857">
        <v>8.0786840915679896</v>
      </c>
      <c r="H857">
        <v>15</v>
      </c>
      <c r="I857">
        <v>16</v>
      </c>
      <c r="J857">
        <v>30</v>
      </c>
    </row>
    <row r="858" spans="1:10" x14ac:dyDescent="0.25">
      <c r="A858" t="s">
        <v>10</v>
      </c>
      <c r="B858" t="s">
        <v>24</v>
      </c>
      <c r="C858" t="s">
        <v>12</v>
      </c>
      <c r="D858" t="s">
        <v>27</v>
      </c>
      <c r="E858">
        <v>0.94444444444444398</v>
      </c>
      <c r="F858">
        <v>0.94992847537500003</v>
      </c>
      <c r="G858">
        <v>8.0946269035339302</v>
      </c>
      <c r="H858">
        <v>9</v>
      </c>
      <c r="I858">
        <v>10</v>
      </c>
      <c r="J858">
        <v>30</v>
      </c>
    </row>
    <row r="859" spans="1:10" x14ac:dyDescent="0.25">
      <c r="A859" t="s">
        <v>10</v>
      </c>
      <c r="B859" t="s">
        <v>24</v>
      </c>
      <c r="C859" t="s">
        <v>12</v>
      </c>
      <c r="D859" t="s">
        <v>27</v>
      </c>
      <c r="E859">
        <v>0.91666666666666596</v>
      </c>
      <c r="F859">
        <v>0.93897856864722196</v>
      </c>
      <c r="G859">
        <v>8.3145987987518293</v>
      </c>
      <c r="H859">
        <v>11</v>
      </c>
      <c r="I859">
        <v>10</v>
      </c>
      <c r="J859">
        <v>30</v>
      </c>
    </row>
    <row r="860" spans="1:10" x14ac:dyDescent="0.25">
      <c r="A860" t="s">
        <v>10</v>
      </c>
      <c r="B860" t="s">
        <v>24</v>
      </c>
      <c r="C860" t="s">
        <v>12</v>
      </c>
      <c r="D860" t="s">
        <v>27</v>
      </c>
      <c r="E860">
        <v>0.94444444444444398</v>
      </c>
      <c r="F860">
        <v>0.94314663674722199</v>
      </c>
      <c r="G860">
        <v>8.3561222553253103</v>
      </c>
      <c r="H860">
        <v>16</v>
      </c>
      <c r="I860">
        <v>17</v>
      </c>
      <c r="J860">
        <v>30</v>
      </c>
    </row>
    <row r="861" spans="1:10" x14ac:dyDescent="0.25">
      <c r="A861" t="s">
        <v>10</v>
      </c>
      <c r="B861" t="s">
        <v>24</v>
      </c>
      <c r="C861" t="s">
        <v>12</v>
      </c>
      <c r="D861" t="s">
        <v>27</v>
      </c>
      <c r="E861">
        <v>0.86111111111111105</v>
      </c>
      <c r="F861">
        <v>0.85628090232499998</v>
      </c>
      <c r="G861">
        <v>8.3536603450775093</v>
      </c>
      <c r="H861">
        <v>14</v>
      </c>
      <c r="I861">
        <v>15</v>
      </c>
      <c r="J861">
        <v>30</v>
      </c>
    </row>
    <row r="862" spans="1:10" x14ac:dyDescent="0.25">
      <c r="A862" t="s">
        <v>10</v>
      </c>
      <c r="B862" t="s">
        <v>24</v>
      </c>
      <c r="C862" t="s">
        <v>12</v>
      </c>
      <c r="D862" t="s">
        <v>27</v>
      </c>
      <c r="E862">
        <v>0.97222222222222199</v>
      </c>
      <c r="F862">
        <v>0.943545131930555</v>
      </c>
      <c r="G862">
        <v>8.68729376792907</v>
      </c>
      <c r="H862">
        <v>14</v>
      </c>
      <c r="I862">
        <v>14</v>
      </c>
      <c r="J862">
        <v>30</v>
      </c>
    </row>
    <row r="863" spans="1:10" x14ac:dyDescent="0.25">
      <c r="A863" t="s">
        <v>10</v>
      </c>
      <c r="B863" t="s">
        <v>24</v>
      </c>
      <c r="C863" t="s">
        <v>12</v>
      </c>
      <c r="D863" t="s">
        <v>27</v>
      </c>
      <c r="E863">
        <v>0.88888888888888795</v>
      </c>
      <c r="F863">
        <v>0.89193371524999998</v>
      </c>
      <c r="G863">
        <v>8.8289630413055402</v>
      </c>
      <c r="H863">
        <v>14</v>
      </c>
      <c r="I863">
        <v>14</v>
      </c>
      <c r="J863">
        <v>30</v>
      </c>
    </row>
    <row r="864" spans="1:10" x14ac:dyDescent="0.25">
      <c r="A864" t="s">
        <v>10</v>
      </c>
      <c r="B864" t="s">
        <v>24</v>
      </c>
      <c r="C864" t="s">
        <v>12</v>
      </c>
      <c r="D864" t="s">
        <v>27</v>
      </c>
      <c r="E864">
        <v>0.97222222222222199</v>
      </c>
      <c r="F864">
        <v>0.968566313530555</v>
      </c>
      <c r="G864">
        <v>8.8804972171783394</v>
      </c>
      <c r="H864">
        <v>16</v>
      </c>
      <c r="I864">
        <v>16</v>
      </c>
      <c r="J864">
        <v>30</v>
      </c>
    </row>
    <row r="865" spans="1:10" x14ac:dyDescent="0.25">
      <c r="A865" t="s">
        <v>10</v>
      </c>
      <c r="B865" t="s">
        <v>24</v>
      </c>
      <c r="C865" t="s">
        <v>12</v>
      </c>
      <c r="D865" t="s">
        <v>27</v>
      </c>
      <c r="E865">
        <v>0.91666666666666596</v>
      </c>
      <c r="F865">
        <v>0.92161537784166603</v>
      </c>
      <c r="G865">
        <v>8.9501392841339094</v>
      </c>
      <c r="H865">
        <v>15</v>
      </c>
      <c r="I865">
        <v>15</v>
      </c>
      <c r="J865">
        <v>30</v>
      </c>
    </row>
    <row r="866" spans="1:10" x14ac:dyDescent="0.25">
      <c r="A866" t="s">
        <v>10</v>
      </c>
      <c r="B866" t="s">
        <v>24</v>
      </c>
      <c r="C866" t="s">
        <v>12</v>
      </c>
      <c r="D866" t="s">
        <v>27</v>
      </c>
      <c r="E866">
        <v>0.86111111111111105</v>
      </c>
      <c r="F866">
        <v>0.89988193122222204</v>
      </c>
      <c r="G866">
        <v>9.0647020339965803</v>
      </c>
      <c r="H866">
        <v>18</v>
      </c>
      <c r="I866">
        <v>19</v>
      </c>
      <c r="J866">
        <v>30</v>
      </c>
    </row>
    <row r="867" spans="1:10" x14ac:dyDescent="0.25">
      <c r="A867" t="s">
        <v>10</v>
      </c>
      <c r="B867" t="s">
        <v>24</v>
      </c>
      <c r="C867" t="s">
        <v>12</v>
      </c>
      <c r="D867" t="s">
        <v>27</v>
      </c>
      <c r="E867">
        <v>0.80555555555555503</v>
      </c>
      <c r="F867">
        <v>0.85538172409166602</v>
      </c>
      <c r="G867">
        <v>9.0984370708465505</v>
      </c>
      <c r="H867">
        <v>15</v>
      </c>
      <c r="I867">
        <v>15</v>
      </c>
      <c r="J867">
        <v>30</v>
      </c>
    </row>
    <row r="868" spans="1:10" x14ac:dyDescent="0.25">
      <c r="A868" t="s">
        <v>10</v>
      </c>
      <c r="B868" t="s">
        <v>24</v>
      </c>
      <c r="C868" t="s">
        <v>12</v>
      </c>
      <c r="D868" t="s">
        <v>27</v>
      </c>
      <c r="E868">
        <v>0.91666666666666596</v>
      </c>
      <c r="F868">
        <v>0.93987057682777697</v>
      </c>
      <c r="G868">
        <v>9.2123539447784406</v>
      </c>
      <c r="H868">
        <v>15</v>
      </c>
      <c r="I868">
        <v>17</v>
      </c>
      <c r="J868">
        <v>30</v>
      </c>
    </row>
    <row r="869" spans="1:10" x14ac:dyDescent="0.25">
      <c r="A869" t="s">
        <v>10</v>
      </c>
      <c r="B869" t="s">
        <v>24</v>
      </c>
      <c r="C869" t="s">
        <v>12</v>
      </c>
      <c r="D869" t="s">
        <v>27</v>
      </c>
      <c r="E869">
        <v>0.91666666666666596</v>
      </c>
      <c r="F869">
        <v>0.93850396541111103</v>
      </c>
      <c r="G869">
        <v>9.3275127410888601</v>
      </c>
      <c r="H869">
        <v>16</v>
      </c>
      <c r="I869">
        <v>16</v>
      </c>
      <c r="J869">
        <v>30</v>
      </c>
    </row>
    <row r="870" spans="1:10" x14ac:dyDescent="0.25">
      <c r="A870" t="s">
        <v>10</v>
      </c>
      <c r="B870" t="s">
        <v>24</v>
      </c>
      <c r="C870" t="s">
        <v>12</v>
      </c>
      <c r="D870" t="s">
        <v>27</v>
      </c>
      <c r="E870">
        <v>0.80555555555555503</v>
      </c>
      <c r="F870">
        <v>0.86056157971111102</v>
      </c>
      <c r="G870">
        <v>9.4419405460357595</v>
      </c>
      <c r="H870">
        <v>18</v>
      </c>
      <c r="I870">
        <v>19</v>
      </c>
      <c r="J870">
        <v>30</v>
      </c>
    </row>
    <row r="871" spans="1:10" x14ac:dyDescent="0.25">
      <c r="A871" t="s">
        <v>10</v>
      </c>
      <c r="B871" t="s">
        <v>24</v>
      </c>
      <c r="C871" t="s">
        <v>12</v>
      </c>
      <c r="D871" t="s">
        <v>28</v>
      </c>
      <c r="E871">
        <v>0.91666666666666596</v>
      </c>
      <c r="F871">
        <v>0.92341484308055499</v>
      </c>
      <c r="G871">
        <v>10.670048475265499</v>
      </c>
      <c r="H871">
        <v>6</v>
      </c>
      <c r="I871">
        <v>13</v>
      </c>
      <c r="J871">
        <v>30</v>
      </c>
    </row>
    <row r="872" spans="1:10" x14ac:dyDescent="0.25">
      <c r="A872" t="s">
        <v>10</v>
      </c>
      <c r="B872" t="s">
        <v>24</v>
      </c>
      <c r="C872" t="s">
        <v>12</v>
      </c>
      <c r="D872" t="s">
        <v>28</v>
      </c>
      <c r="E872">
        <v>0.86111111111111105</v>
      </c>
      <c r="F872">
        <v>0.87666405479166598</v>
      </c>
      <c r="G872">
        <v>16.615741014480498</v>
      </c>
      <c r="H872">
        <v>7</v>
      </c>
      <c r="I872">
        <v>26</v>
      </c>
      <c r="J872">
        <v>30</v>
      </c>
    </row>
    <row r="873" spans="1:10" x14ac:dyDescent="0.25">
      <c r="A873" t="s">
        <v>10</v>
      </c>
      <c r="B873" t="s">
        <v>24</v>
      </c>
      <c r="C873" t="s">
        <v>12</v>
      </c>
      <c r="D873" t="s">
        <v>28</v>
      </c>
      <c r="E873">
        <v>0.86111111111111105</v>
      </c>
      <c r="F873">
        <v>0.86913134812500004</v>
      </c>
      <c r="G873">
        <v>16.720531702041601</v>
      </c>
      <c r="H873">
        <v>7</v>
      </c>
      <c r="I873">
        <v>25</v>
      </c>
      <c r="J873">
        <v>30</v>
      </c>
    </row>
    <row r="874" spans="1:10" x14ac:dyDescent="0.25">
      <c r="A874" t="s">
        <v>10</v>
      </c>
      <c r="B874" t="s">
        <v>24</v>
      </c>
      <c r="C874" t="s">
        <v>12</v>
      </c>
      <c r="D874" t="s">
        <v>28</v>
      </c>
      <c r="E874">
        <v>0.88888888888888795</v>
      </c>
      <c r="F874">
        <v>0.90040037185833299</v>
      </c>
      <c r="G874">
        <v>17.416093111038201</v>
      </c>
      <c r="H874">
        <v>6</v>
      </c>
      <c r="I874">
        <v>14</v>
      </c>
      <c r="J874">
        <v>30</v>
      </c>
    </row>
    <row r="875" spans="1:10" x14ac:dyDescent="0.25">
      <c r="A875" t="s">
        <v>10</v>
      </c>
      <c r="B875" t="s">
        <v>24</v>
      </c>
      <c r="C875" t="s">
        <v>12</v>
      </c>
      <c r="D875" t="s">
        <v>28</v>
      </c>
      <c r="E875">
        <v>0.83333333333333304</v>
      </c>
      <c r="F875">
        <v>0.85409676406388801</v>
      </c>
      <c r="G875">
        <v>17.605008363723702</v>
      </c>
      <c r="H875">
        <v>6</v>
      </c>
      <c r="I875">
        <v>13</v>
      </c>
      <c r="J875">
        <v>30</v>
      </c>
    </row>
    <row r="876" spans="1:10" x14ac:dyDescent="0.25">
      <c r="A876" t="s">
        <v>10</v>
      </c>
      <c r="B876" t="s">
        <v>24</v>
      </c>
      <c r="C876" t="s">
        <v>12</v>
      </c>
      <c r="D876" t="s">
        <v>28</v>
      </c>
      <c r="E876">
        <v>0.86111111111111105</v>
      </c>
      <c r="F876">
        <v>0.87650100882222204</v>
      </c>
      <c r="G876">
        <v>17.720538139343201</v>
      </c>
      <c r="H876">
        <v>6</v>
      </c>
      <c r="I876">
        <v>14</v>
      </c>
      <c r="J876">
        <v>30</v>
      </c>
    </row>
    <row r="877" spans="1:10" x14ac:dyDescent="0.25">
      <c r="A877" t="s">
        <v>10</v>
      </c>
      <c r="B877" t="s">
        <v>24</v>
      </c>
      <c r="C877" t="s">
        <v>12</v>
      </c>
      <c r="D877" t="s">
        <v>28</v>
      </c>
      <c r="E877">
        <v>0.91666666666666596</v>
      </c>
      <c r="F877">
        <v>0.91791610094999998</v>
      </c>
      <c r="G877">
        <v>17.789791107177699</v>
      </c>
      <c r="H877">
        <v>7</v>
      </c>
      <c r="I877">
        <v>26</v>
      </c>
      <c r="J877">
        <v>30</v>
      </c>
    </row>
    <row r="878" spans="1:10" x14ac:dyDescent="0.25">
      <c r="A878" t="s">
        <v>10</v>
      </c>
      <c r="B878" t="s">
        <v>24</v>
      </c>
      <c r="C878" t="s">
        <v>12</v>
      </c>
      <c r="D878" t="s">
        <v>28</v>
      </c>
      <c r="E878">
        <v>0.80555555555555503</v>
      </c>
      <c r="F878">
        <v>0.83015135019999997</v>
      </c>
      <c r="G878">
        <v>18.207506895065301</v>
      </c>
      <c r="H878">
        <v>6</v>
      </c>
      <c r="I878">
        <v>23</v>
      </c>
      <c r="J878">
        <v>30</v>
      </c>
    </row>
    <row r="879" spans="1:10" x14ac:dyDescent="0.25">
      <c r="A879" t="s">
        <v>10</v>
      </c>
      <c r="B879" t="s">
        <v>24</v>
      </c>
      <c r="C879" t="s">
        <v>12</v>
      </c>
      <c r="D879" t="s">
        <v>28</v>
      </c>
      <c r="E879">
        <v>0.97222222222222199</v>
      </c>
      <c r="F879">
        <v>0.98450884084166601</v>
      </c>
      <c r="G879">
        <v>18.281277179718</v>
      </c>
      <c r="H879">
        <v>6</v>
      </c>
      <c r="I879">
        <v>20</v>
      </c>
      <c r="J879">
        <v>30</v>
      </c>
    </row>
    <row r="880" spans="1:10" x14ac:dyDescent="0.25">
      <c r="A880" t="s">
        <v>10</v>
      </c>
      <c r="B880" t="s">
        <v>24</v>
      </c>
      <c r="C880" t="s">
        <v>12</v>
      </c>
      <c r="D880" t="s">
        <v>28</v>
      </c>
      <c r="E880">
        <v>0.80555555555555503</v>
      </c>
      <c r="F880">
        <v>0.85945249813333302</v>
      </c>
      <c r="G880">
        <v>18.411827802657999</v>
      </c>
      <c r="H880">
        <v>6</v>
      </c>
      <c r="I880">
        <v>20</v>
      </c>
      <c r="J880">
        <v>30</v>
      </c>
    </row>
    <row r="881" spans="1:10" x14ac:dyDescent="0.25">
      <c r="A881" t="s">
        <v>10</v>
      </c>
      <c r="B881" t="s">
        <v>24</v>
      </c>
      <c r="C881" t="s">
        <v>12</v>
      </c>
      <c r="D881" t="s">
        <v>28</v>
      </c>
      <c r="E881">
        <v>1</v>
      </c>
      <c r="F881">
        <v>0.99312749448333304</v>
      </c>
      <c r="G881">
        <v>18.440404176712001</v>
      </c>
      <c r="H881">
        <v>6</v>
      </c>
      <c r="I881">
        <v>15</v>
      </c>
      <c r="J881">
        <v>30</v>
      </c>
    </row>
    <row r="882" spans="1:10" x14ac:dyDescent="0.25">
      <c r="A882" t="s">
        <v>10</v>
      </c>
      <c r="B882" t="s">
        <v>24</v>
      </c>
      <c r="C882" t="s">
        <v>12</v>
      </c>
      <c r="D882" t="s">
        <v>28</v>
      </c>
      <c r="E882">
        <v>0.77777777777777701</v>
      </c>
      <c r="F882">
        <v>0.82268023290000003</v>
      </c>
      <c r="G882">
        <v>18.547733545303299</v>
      </c>
      <c r="H882">
        <v>6</v>
      </c>
      <c r="I882">
        <v>19</v>
      </c>
      <c r="J882">
        <v>30</v>
      </c>
    </row>
    <row r="883" spans="1:10" x14ac:dyDescent="0.25">
      <c r="A883" t="s">
        <v>10</v>
      </c>
      <c r="B883" t="s">
        <v>24</v>
      </c>
      <c r="C883" t="s">
        <v>12</v>
      </c>
      <c r="D883" t="s">
        <v>28</v>
      </c>
      <c r="E883">
        <v>0.80555555555555503</v>
      </c>
      <c r="F883">
        <v>0.82930400235277701</v>
      </c>
      <c r="G883">
        <v>18.771963357925401</v>
      </c>
      <c r="H883">
        <v>6</v>
      </c>
      <c r="I883">
        <v>20</v>
      </c>
      <c r="J883">
        <v>30</v>
      </c>
    </row>
    <row r="884" spans="1:10" x14ac:dyDescent="0.25">
      <c r="A884" t="s">
        <v>10</v>
      </c>
      <c r="B884" t="s">
        <v>24</v>
      </c>
      <c r="C884" t="s">
        <v>12</v>
      </c>
      <c r="D884" t="s">
        <v>28</v>
      </c>
      <c r="E884">
        <v>0.80555555555555503</v>
      </c>
      <c r="F884">
        <v>0.855729305027777</v>
      </c>
      <c r="G884">
        <v>18.784512996673499</v>
      </c>
      <c r="H884">
        <v>6</v>
      </c>
      <c r="I884">
        <v>16</v>
      </c>
      <c r="J884">
        <v>30</v>
      </c>
    </row>
    <row r="885" spans="1:10" x14ac:dyDescent="0.25">
      <c r="A885" t="s">
        <v>10</v>
      </c>
      <c r="B885" t="s">
        <v>24</v>
      </c>
      <c r="C885" t="s">
        <v>12</v>
      </c>
      <c r="D885" t="s">
        <v>28</v>
      </c>
      <c r="E885">
        <v>0.88888888888888795</v>
      </c>
      <c r="F885">
        <v>0.90066666918611105</v>
      </c>
      <c r="G885">
        <v>18.8052432537078</v>
      </c>
      <c r="H885">
        <v>6</v>
      </c>
      <c r="I885">
        <v>21</v>
      </c>
      <c r="J885">
        <v>30</v>
      </c>
    </row>
    <row r="886" spans="1:10" x14ac:dyDescent="0.25">
      <c r="A886" t="s">
        <v>10</v>
      </c>
      <c r="B886" t="s">
        <v>24</v>
      </c>
      <c r="C886" t="s">
        <v>12</v>
      </c>
      <c r="D886" t="s">
        <v>28</v>
      </c>
      <c r="E886">
        <v>0.88888888888888795</v>
      </c>
      <c r="F886">
        <v>0.89885784194444396</v>
      </c>
      <c r="G886">
        <v>18.829972743988002</v>
      </c>
      <c r="H886">
        <v>7</v>
      </c>
      <c r="I886">
        <v>19</v>
      </c>
      <c r="J886">
        <v>30</v>
      </c>
    </row>
    <row r="887" spans="1:10" x14ac:dyDescent="0.25">
      <c r="A887" t="s">
        <v>10</v>
      </c>
      <c r="B887" t="s">
        <v>24</v>
      </c>
      <c r="C887" t="s">
        <v>12</v>
      </c>
      <c r="D887" t="s">
        <v>28</v>
      </c>
      <c r="E887">
        <v>0.91666666666666596</v>
      </c>
      <c r="F887">
        <v>0.91166065773611105</v>
      </c>
      <c r="G887">
        <v>18.858630418777398</v>
      </c>
      <c r="H887">
        <v>6</v>
      </c>
      <c r="I887">
        <v>17</v>
      </c>
      <c r="J887">
        <v>30</v>
      </c>
    </row>
    <row r="888" spans="1:10" x14ac:dyDescent="0.25">
      <c r="A888" t="s">
        <v>10</v>
      </c>
      <c r="B888" t="s">
        <v>24</v>
      </c>
      <c r="C888" t="s">
        <v>12</v>
      </c>
      <c r="D888" t="s">
        <v>28</v>
      </c>
      <c r="E888">
        <v>0.88888888888888795</v>
      </c>
      <c r="F888">
        <v>0.94497231071388799</v>
      </c>
      <c r="G888">
        <v>19.0154032707214</v>
      </c>
      <c r="H888">
        <v>7</v>
      </c>
      <c r="I888">
        <v>22</v>
      </c>
      <c r="J888">
        <v>30</v>
      </c>
    </row>
    <row r="889" spans="1:10" x14ac:dyDescent="0.25">
      <c r="A889" t="s">
        <v>10</v>
      </c>
      <c r="B889" t="s">
        <v>24</v>
      </c>
      <c r="C889" t="s">
        <v>12</v>
      </c>
      <c r="D889" t="s">
        <v>28</v>
      </c>
      <c r="E889">
        <v>1</v>
      </c>
      <c r="F889">
        <v>0.99360679462500001</v>
      </c>
      <c r="G889">
        <v>19.039645195007299</v>
      </c>
      <c r="H889">
        <v>6</v>
      </c>
      <c r="I889">
        <v>24</v>
      </c>
      <c r="J889">
        <v>30</v>
      </c>
    </row>
    <row r="890" spans="1:10" x14ac:dyDescent="0.25">
      <c r="A890" t="s">
        <v>10</v>
      </c>
      <c r="B890" t="s">
        <v>24</v>
      </c>
      <c r="C890" t="s">
        <v>12</v>
      </c>
      <c r="D890" t="s">
        <v>28</v>
      </c>
      <c r="E890">
        <v>0.94444444444444398</v>
      </c>
      <c r="F890">
        <v>0.94664496433333301</v>
      </c>
      <c r="G890">
        <v>19.0787994861602</v>
      </c>
      <c r="H890">
        <v>6</v>
      </c>
      <c r="I890">
        <v>14</v>
      </c>
      <c r="J890">
        <v>30</v>
      </c>
    </row>
    <row r="891" spans="1:10" x14ac:dyDescent="0.25">
      <c r="A891" t="s">
        <v>10</v>
      </c>
      <c r="B891" t="s">
        <v>24</v>
      </c>
      <c r="C891" t="s">
        <v>12</v>
      </c>
      <c r="D891" t="s">
        <v>28</v>
      </c>
      <c r="E891">
        <v>0.91666666666666596</v>
      </c>
      <c r="F891">
        <v>0.92223886337777705</v>
      </c>
      <c r="G891">
        <v>19.1606991291046</v>
      </c>
      <c r="H891">
        <v>6</v>
      </c>
      <c r="I891">
        <v>22</v>
      </c>
      <c r="J891">
        <v>30</v>
      </c>
    </row>
    <row r="892" spans="1:10" x14ac:dyDescent="0.25">
      <c r="A892" t="s">
        <v>10</v>
      </c>
      <c r="B892" t="s">
        <v>24</v>
      </c>
      <c r="C892" t="s">
        <v>12</v>
      </c>
      <c r="D892" t="s">
        <v>28</v>
      </c>
      <c r="E892">
        <v>0.83333333333333304</v>
      </c>
      <c r="F892">
        <v>0.86960059839999904</v>
      </c>
      <c r="G892">
        <v>19.186645746231001</v>
      </c>
      <c r="H892">
        <v>6</v>
      </c>
      <c r="I892">
        <v>15</v>
      </c>
      <c r="J892">
        <v>30</v>
      </c>
    </row>
    <row r="893" spans="1:10" x14ac:dyDescent="0.25">
      <c r="A893" t="s">
        <v>10</v>
      </c>
      <c r="B893" t="s">
        <v>24</v>
      </c>
      <c r="C893" t="s">
        <v>12</v>
      </c>
      <c r="D893" t="s">
        <v>28</v>
      </c>
      <c r="E893">
        <v>1</v>
      </c>
      <c r="F893">
        <v>0.99376030208333299</v>
      </c>
      <c r="G893">
        <v>19.218230009078901</v>
      </c>
      <c r="H893">
        <v>6</v>
      </c>
      <c r="I893">
        <v>23</v>
      </c>
      <c r="J893">
        <v>30</v>
      </c>
    </row>
    <row r="894" spans="1:10" x14ac:dyDescent="0.25">
      <c r="A894" t="s">
        <v>10</v>
      </c>
      <c r="B894" t="s">
        <v>24</v>
      </c>
      <c r="C894" t="s">
        <v>12</v>
      </c>
      <c r="D894" t="s">
        <v>28</v>
      </c>
      <c r="E894">
        <v>0.86111111111111105</v>
      </c>
      <c r="F894">
        <v>0.87780426224722197</v>
      </c>
      <c r="G894">
        <v>19.391862154006901</v>
      </c>
      <c r="H894">
        <v>6</v>
      </c>
      <c r="I894">
        <v>22</v>
      </c>
      <c r="J894">
        <v>30</v>
      </c>
    </row>
    <row r="895" spans="1:10" x14ac:dyDescent="0.25">
      <c r="A895" t="s">
        <v>10</v>
      </c>
      <c r="B895" t="s">
        <v>24</v>
      </c>
      <c r="C895" t="s">
        <v>12</v>
      </c>
      <c r="D895" t="s">
        <v>28</v>
      </c>
      <c r="E895">
        <v>0.86111111111111105</v>
      </c>
      <c r="F895">
        <v>0.87070289634722198</v>
      </c>
      <c r="G895">
        <v>19.513033151626502</v>
      </c>
      <c r="H895">
        <v>8</v>
      </c>
      <c r="I895">
        <v>21</v>
      </c>
      <c r="J895">
        <v>30</v>
      </c>
    </row>
    <row r="896" spans="1:10" x14ac:dyDescent="0.25">
      <c r="A896" t="s">
        <v>10</v>
      </c>
      <c r="B896" t="s">
        <v>24</v>
      </c>
      <c r="C896" t="s">
        <v>12</v>
      </c>
      <c r="D896" t="s">
        <v>28</v>
      </c>
      <c r="E896">
        <v>0.88888888888888795</v>
      </c>
      <c r="F896">
        <v>0.92798133995555498</v>
      </c>
      <c r="G896">
        <v>19.578176498413001</v>
      </c>
      <c r="H896">
        <v>7</v>
      </c>
      <c r="I896">
        <v>21</v>
      </c>
      <c r="J896">
        <v>30</v>
      </c>
    </row>
    <row r="897" spans="1:10" x14ac:dyDescent="0.25">
      <c r="A897" t="s">
        <v>10</v>
      </c>
      <c r="B897" t="s">
        <v>24</v>
      </c>
      <c r="C897" t="s">
        <v>12</v>
      </c>
      <c r="D897" t="s">
        <v>28</v>
      </c>
      <c r="E897">
        <v>0.86111111111111105</v>
      </c>
      <c r="F897">
        <v>0.937708394658333</v>
      </c>
      <c r="G897">
        <v>19.632876396179199</v>
      </c>
      <c r="H897">
        <v>6</v>
      </c>
      <c r="I897">
        <v>22</v>
      </c>
      <c r="J897">
        <v>30</v>
      </c>
    </row>
    <row r="898" spans="1:10" x14ac:dyDescent="0.25">
      <c r="A898" t="s">
        <v>10</v>
      </c>
      <c r="B898" t="s">
        <v>24</v>
      </c>
      <c r="C898" t="s">
        <v>12</v>
      </c>
      <c r="D898" t="s">
        <v>28</v>
      </c>
      <c r="E898">
        <v>0.91666666666666596</v>
      </c>
      <c r="F898">
        <v>0.92425821088333304</v>
      </c>
      <c r="G898">
        <v>19.7111430168151</v>
      </c>
      <c r="H898">
        <v>6</v>
      </c>
      <c r="I898">
        <v>21</v>
      </c>
      <c r="J898">
        <v>30</v>
      </c>
    </row>
    <row r="899" spans="1:10" x14ac:dyDescent="0.25">
      <c r="A899" t="s">
        <v>10</v>
      </c>
      <c r="B899" t="s">
        <v>24</v>
      </c>
      <c r="C899" t="s">
        <v>12</v>
      </c>
      <c r="D899" t="s">
        <v>28</v>
      </c>
      <c r="E899">
        <v>0.80555555555555503</v>
      </c>
      <c r="F899">
        <v>0.85678144044444404</v>
      </c>
      <c r="G899">
        <v>19.7907359600067</v>
      </c>
      <c r="H899">
        <v>6</v>
      </c>
      <c r="I899">
        <v>19</v>
      </c>
      <c r="J899">
        <v>30</v>
      </c>
    </row>
    <row r="900" spans="1:10" x14ac:dyDescent="0.25">
      <c r="A900" t="s">
        <v>10</v>
      </c>
      <c r="B900" t="s">
        <v>24</v>
      </c>
      <c r="C900" t="s">
        <v>12</v>
      </c>
      <c r="D900" t="s">
        <v>28</v>
      </c>
      <c r="E900">
        <v>0.83333333333333304</v>
      </c>
      <c r="F900">
        <v>0.86830387687222199</v>
      </c>
      <c r="G900">
        <v>19.8074631690979</v>
      </c>
      <c r="H900">
        <v>6</v>
      </c>
      <c r="I900">
        <v>16</v>
      </c>
      <c r="J900">
        <v>30</v>
      </c>
    </row>
    <row r="901" spans="1:10" x14ac:dyDescent="0.25">
      <c r="A901" t="s">
        <v>10</v>
      </c>
      <c r="B901" t="s">
        <v>24</v>
      </c>
      <c r="C901" t="s">
        <v>12</v>
      </c>
      <c r="D901" t="s">
        <v>17</v>
      </c>
      <c r="E901">
        <v>0.97222222222222199</v>
      </c>
      <c r="F901">
        <v>0.97011471564444396</v>
      </c>
      <c r="G901">
        <v>3.3370366096496502</v>
      </c>
      <c r="H901">
        <v>7</v>
      </c>
      <c r="I901">
        <v>7</v>
      </c>
      <c r="J901">
        <v>30</v>
      </c>
    </row>
    <row r="902" spans="1:10" x14ac:dyDescent="0.25">
      <c r="A902" t="s">
        <v>10</v>
      </c>
      <c r="B902" t="s">
        <v>24</v>
      </c>
      <c r="C902" t="s">
        <v>12</v>
      </c>
      <c r="D902" t="s">
        <v>17</v>
      </c>
      <c r="E902">
        <v>0.94444444444444398</v>
      </c>
      <c r="F902">
        <v>0.946736576761111</v>
      </c>
      <c r="G902">
        <v>3.3536241054534899</v>
      </c>
      <c r="H902">
        <v>5</v>
      </c>
      <c r="I902">
        <v>5</v>
      </c>
      <c r="J902">
        <v>30</v>
      </c>
    </row>
    <row r="903" spans="1:10" x14ac:dyDescent="0.25">
      <c r="A903" t="s">
        <v>10</v>
      </c>
      <c r="B903" t="s">
        <v>24</v>
      </c>
      <c r="C903" t="s">
        <v>12</v>
      </c>
      <c r="D903" t="s">
        <v>17</v>
      </c>
      <c r="E903">
        <v>0.97222222222222199</v>
      </c>
      <c r="F903">
        <v>0.97012061648333303</v>
      </c>
      <c r="G903">
        <v>3.37897276878356</v>
      </c>
      <c r="H903">
        <v>7</v>
      </c>
      <c r="I903">
        <v>7</v>
      </c>
      <c r="J903">
        <v>30</v>
      </c>
    </row>
    <row r="904" spans="1:10" x14ac:dyDescent="0.25">
      <c r="A904" t="s">
        <v>10</v>
      </c>
      <c r="B904" t="s">
        <v>24</v>
      </c>
      <c r="C904" t="s">
        <v>12</v>
      </c>
      <c r="D904" t="s">
        <v>17</v>
      </c>
      <c r="E904">
        <v>0.91666666666666596</v>
      </c>
      <c r="F904">
        <v>0.92263762654444403</v>
      </c>
      <c r="G904">
        <v>3.4161622524261399</v>
      </c>
      <c r="H904">
        <v>7</v>
      </c>
      <c r="I904">
        <v>7</v>
      </c>
      <c r="J904">
        <v>30</v>
      </c>
    </row>
    <row r="905" spans="1:10" x14ac:dyDescent="0.25">
      <c r="A905" t="s">
        <v>10</v>
      </c>
      <c r="B905" t="s">
        <v>24</v>
      </c>
      <c r="C905" t="s">
        <v>12</v>
      </c>
      <c r="D905" t="s">
        <v>17</v>
      </c>
      <c r="E905">
        <v>0.91666666666666596</v>
      </c>
      <c r="F905">
        <v>0.92414857885277701</v>
      </c>
      <c r="G905">
        <v>3.4566283226013099</v>
      </c>
      <c r="H905">
        <v>6</v>
      </c>
      <c r="I905">
        <v>6</v>
      </c>
      <c r="J905">
        <v>30</v>
      </c>
    </row>
    <row r="906" spans="1:10" x14ac:dyDescent="0.25">
      <c r="A906" t="s">
        <v>10</v>
      </c>
      <c r="B906" t="s">
        <v>24</v>
      </c>
      <c r="C906" t="s">
        <v>12</v>
      </c>
      <c r="D906" t="s">
        <v>17</v>
      </c>
      <c r="E906">
        <v>0.97222222222222199</v>
      </c>
      <c r="F906">
        <v>0.96932535904999995</v>
      </c>
      <c r="G906">
        <v>3.5831017494201598</v>
      </c>
      <c r="H906">
        <v>6</v>
      </c>
      <c r="I906">
        <v>6</v>
      </c>
      <c r="J906">
        <v>30</v>
      </c>
    </row>
    <row r="907" spans="1:10" x14ac:dyDescent="0.25">
      <c r="A907" t="s">
        <v>10</v>
      </c>
      <c r="B907" t="s">
        <v>24</v>
      </c>
      <c r="C907" t="s">
        <v>12</v>
      </c>
      <c r="D907" t="s">
        <v>17</v>
      </c>
      <c r="E907">
        <v>0.97222222222222199</v>
      </c>
      <c r="F907">
        <v>0.97096954457499995</v>
      </c>
      <c r="G907">
        <v>3.7771592140197701</v>
      </c>
      <c r="H907">
        <v>7</v>
      </c>
      <c r="I907">
        <v>7</v>
      </c>
      <c r="J907">
        <v>30</v>
      </c>
    </row>
    <row r="908" spans="1:10" x14ac:dyDescent="0.25">
      <c r="A908" t="s">
        <v>10</v>
      </c>
      <c r="B908" t="s">
        <v>24</v>
      </c>
      <c r="C908" t="s">
        <v>12</v>
      </c>
      <c r="D908" t="s">
        <v>17</v>
      </c>
      <c r="E908">
        <v>0.94444444444444398</v>
      </c>
      <c r="F908">
        <v>0.95432330447777702</v>
      </c>
      <c r="G908">
        <v>3.86809182167053</v>
      </c>
      <c r="H908">
        <v>6</v>
      </c>
      <c r="I908">
        <v>6</v>
      </c>
      <c r="J908">
        <v>30</v>
      </c>
    </row>
    <row r="909" spans="1:10" x14ac:dyDescent="0.25">
      <c r="A909" t="s">
        <v>10</v>
      </c>
      <c r="B909" t="s">
        <v>24</v>
      </c>
      <c r="C909" t="s">
        <v>12</v>
      </c>
      <c r="D909" t="s">
        <v>17</v>
      </c>
      <c r="E909">
        <v>0.91666666666666596</v>
      </c>
      <c r="F909">
        <v>0.94167034636388802</v>
      </c>
      <c r="G909">
        <v>3.90519118309021</v>
      </c>
      <c r="H909">
        <v>6</v>
      </c>
      <c r="I909">
        <v>6</v>
      </c>
      <c r="J909">
        <v>30</v>
      </c>
    </row>
    <row r="910" spans="1:10" x14ac:dyDescent="0.25">
      <c r="A910" t="s">
        <v>10</v>
      </c>
      <c r="B910" t="s">
        <v>24</v>
      </c>
      <c r="C910" t="s">
        <v>12</v>
      </c>
      <c r="D910" t="s">
        <v>17</v>
      </c>
      <c r="E910">
        <v>0.97222222222222199</v>
      </c>
      <c r="F910">
        <v>0.97480280081944404</v>
      </c>
      <c r="G910">
        <v>3.9135031700134202</v>
      </c>
      <c r="H910">
        <v>6</v>
      </c>
      <c r="I910">
        <v>6</v>
      </c>
      <c r="J910">
        <v>30</v>
      </c>
    </row>
    <row r="911" spans="1:10" x14ac:dyDescent="0.25">
      <c r="A911" t="s">
        <v>10</v>
      </c>
      <c r="B911" t="s">
        <v>24</v>
      </c>
      <c r="C911" t="s">
        <v>12</v>
      </c>
      <c r="D911" t="s">
        <v>17</v>
      </c>
      <c r="E911">
        <v>0.91666666666666596</v>
      </c>
      <c r="F911">
        <v>0.92382399155555495</v>
      </c>
      <c r="G911">
        <v>3.96036624908447</v>
      </c>
      <c r="H911">
        <v>6</v>
      </c>
      <c r="I911">
        <v>6</v>
      </c>
      <c r="J911">
        <v>30</v>
      </c>
    </row>
    <row r="912" spans="1:10" x14ac:dyDescent="0.25">
      <c r="A912" t="s">
        <v>10</v>
      </c>
      <c r="B912" t="s">
        <v>24</v>
      </c>
      <c r="C912" t="s">
        <v>12</v>
      </c>
      <c r="D912" t="s">
        <v>17</v>
      </c>
      <c r="E912">
        <v>0.94444444444444398</v>
      </c>
      <c r="F912">
        <v>0.94532141400000003</v>
      </c>
      <c r="G912">
        <v>4.0179116725921604</v>
      </c>
      <c r="H912">
        <v>6</v>
      </c>
      <c r="I912">
        <v>6</v>
      </c>
      <c r="J912">
        <v>30</v>
      </c>
    </row>
    <row r="913" spans="1:10" x14ac:dyDescent="0.25">
      <c r="A913" t="s">
        <v>10</v>
      </c>
      <c r="B913" t="s">
        <v>24</v>
      </c>
      <c r="C913" t="s">
        <v>12</v>
      </c>
      <c r="D913" t="s">
        <v>17</v>
      </c>
      <c r="E913">
        <v>0.91666666666666596</v>
      </c>
      <c r="F913">
        <v>0.92153863016666604</v>
      </c>
      <c r="G913">
        <v>4.0242047309875399</v>
      </c>
      <c r="H913">
        <v>7</v>
      </c>
      <c r="I913">
        <v>7</v>
      </c>
      <c r="J913">
        <v>30</v>
      </c>
    </row>
    <row r="914" spans="1:10" x14ac:dyDescent="0.25">
      <c r="A914" t="s">
        <v>10</v>
      </c>
      <c r="B914" t="s">
        <v>24</v>
      </c>
      <c r="C914" t="s">
        <v>12</v>
      </c>
      <c r="D914" t="s">
        <v>17</v>
      </c>
      <c r="E914">
        <v>0.97222222222222199</v>
      </c>
      <c r="F914">
        <v>0.96707879938888797</v>
      </c>
      <c r="G914">
        <v>4.0449800491332999</v>
      </c>
      <c r="H914">
        <v>6</v>
      </c>
      <c r="I914">
        <v>6</v>
      </c>
      <c r="J914">
        <v>30</v>
      </c>
    </row>
    <row r="915" spans="1:10" x14ac:dyDescent="0.25">
      <c r="A915" t="s">
        <v>10</v>
      </c>
      <c r="B915" t="s">
        <v>24</v>
      </c>
      <c r="C915" t="s">
        <v>12</v>
      </c>
      <c r="D915" t="s">
        <v>17</v>
      </c>
      <c r="E915">
        <v>0.91666666666666596</v>
      </c>
      <c r="F915">
        <v>0.95606370626111103</v>
      </c>
      <c r="G915">
        <v>4.0451860427856401</v>
      </c>
      <c r="H915">
        <v>6</v>
      </c>
      <c r="I915">
        <v>6</v>
      </c>
      <c r="J915">
        <v>30</v>
      </c>
    </row>
    <row r="916" spans="1:10" x14ac:dyDescent="0.25">
      <c r="A916" t="s">
        <v>10</v>
      </c>
      <c r="B916" t="s">
        <v>24</v>
      </c>
      <c r="C916" t="s">
        <v>12</v>
      </c>
      <c r="D916" t="s">
        <v>17</v>
      </c>
      <c r="E916">
        <v>0.91666666666666596</v>
      </c>
      <c r="F916">
        <v>0.93609313253333304</v>
      </c>
      <c r="G916">
        <v>4.1028509140014604</v>
      </c>
      <c r="H916">
        <v>5</v>
      </c>
      <c r="I916">
        <v>5</v>
      </c>
      <c r="J916">
        <v>30</v>
      </c>
    </row>
    <row r="917" spans="1:10" x14ac:dyDescent="0.25">
      <c r="A917" t="s">
        <v>10</v>
      </c>
      <c r="B917" t="s">
        <v>24</v>
      </c>
      <c r="C917" t="s">
        <v>12</v>
      </c>
      <c r="D917" t="s">
        <v>17</v>
      </c>
      <c r="E917">
        <v>0.94444444444444398</v>
      </c>
      <c r="F917">
        <v>0.94221770510000002</v>
      </c>
      <c r="G917">
        <v>4.3460223674774099</v>
      </c>
      <c r="H917">
        <v>5</v>
      </c>
      <c r="I917">
        <v>5</v>
      </c>
      <c r="J917">
        <v>30</v>
      </c>
    </row>
    <row r="918" spans="1:10" x14ac:dyDescent="0.25">
      <c r="A918" t="s">
        <v>10</v>
      </c>
      <c r="B918" t="s">
        <v>24</v>
      </c>
      <c r="C918" t="s">
        <v>12</v>
      </c>
      <c r="D918" t="s">
        <v>17</v>
      </c>
      <c r="E918">
        <v>0.97222222222222199</v>
      </c>
      <c r="F918">
        <v>0.96989361798055496</v>
      </c>
      <c r="G918">
        <v>4.3599276542663503</v>
      </c>
      <c r="H918">
        <v>6</v>
      </c>
      <c r="I918">
        <v>6</v>
      </c>
      <c r="J918">
        <v>30</v>
      </c>
    </row>
    <row r="919" spans="1:10" x14ac:dyDescent="0.25">
      <c r="A919" t="s">
        <v>10</v>
      </c>
      <c r="B919" t="s">
        <v>24</v>
      </c>
      <c r="C919" t="s">
        <v>12</v>
      </c>
      <c r="D919" t="s">
        <v>17</v>
      </c>
      <c r="E919">
        <v>0.97222222222222199</v>
      </c>
      <c r="F919">
        <v>0.97493981725277701</v>
      </c>
      <c r="G919">
        <v>4.3747665882110596</v>
      </c>
      <c r="H919">
        <v>6</v>
      </c>
      <c r="I919">
        <v>6</v>
      </c>
      <c r="J919">
        <v>30</v>
      </c>
    </row>
    <row r="920" spans="1:10" x14ac:dyDescent="0.25">
      <c r="A920" t="s">
        <v>10</v>
      </c>
      <c r="B920" t="s">
        <v>24</v>
      </c>
      <c r="C920" t="s">
        <v>12</v>
      </c>
      <c r="D920" t="s">
        <v>17</v>
      </c>
      <c r="E920">
        <v>0.91666666666666596</v>
      </c>
      <c r="F920">
        <v>0.94070781621111099</v>
      </c>
      <c r="G920">
        <v>4.4122364521026602</v>
      </c>
      <c r="H920">
        <v>7</v>
      </c>
      <c r="I920">
        <v>7</v>
      </c>
      <c r="J920">
        <v>30</v>
      </c>
    </row>
    <row r="921" spans="1:10" x14ac:dyDescent="0.25">
      <c r="A921" t="s">
        <v>10</v>
      </c>
      <c r="B921" t="s">
        <v>24</v>
      </c>
      <c r="C921" t="s">
        <v>12</v>
      </c>
      <c r="D921" t="s">
        <v>17</v>
      </c>
      <c r="E921">
        <v>0.94444444444444398</v>
      </c>
      <c r="F921">
        <v>0.94719330400000001</v>
      </c>
      <c r="G921">
        <v>4.42024803161621</v>
      </c>
      <c r="H921">
        <v>6</v>
      </c>
      <c r="I921">
        <v>6</v>
      </c>
      <c r="J921">
        <v>30</v>
      </c>
    </row>
    <row r="922" spans="1:10" x14ac:dyDescent="0.25">
      <c r="A922" t="s">
        <v>10</v>
      </c>
      <c r="B922" t="s">
        <v>24</v>
      </c>
      <c r="C922" t="s">
        <v>12</v>
      </c>
      <c r="D922" t="s">
        <v>17</v>
      </c>
      <c r="E922">
        <v>0.97222222222222199</v>
      </c>
      <c r="F922">
        <v>0.98630683792499996</v>
      </c>
      <c r="G922">
        <v>4.4488370418548504</v>
      </c>
      <c r="H922">
        <v>7</v>
      </c>
      <c r="I922">
        <v>7</v>
      </c>
      <c r="J922">
        <v>30</v>
      </c>
    </row>
    <row r="923" spans="1:10" x14ac:dyDescent="0.25">
      <c r="A923" t="s">
        <v>10</v>
      </c>
      <c r="B923" t="s">
        <v>24</v>
      </c>
      <c r="C923" t="s">
        <v>12</v>
      </c>
      <c r="D923" t="s">
        <v>17</v>
      </c>
      <c r="E923">
        <v>0.97222222222222199</v>
      </c>
      <c r="F923">
        <v>0.97096223013055505</v>
      </c>
      <c r="G923">
        <v>4.4769835472106898</v>
      </c>
      <c r="H923">
        <v>6</v>
      </c>
      <c r="I923">
        <v>6</v>
      </c>
      <c r="J923">
        <v>30</v>
      </c>
    </row>
    <row r="924" spans="1:10" x14ac:dyDescent="0.25">
      <c r="A924" t="s">
        <v>10</v>
      </c>
      <c r="B924" t="s">
        <v>24</v>
      </c>
      <c r="C924" t="s">
        <v>12</v>
      </c>
      <c r="D924" t="s">
        <v>17</v>
      </c>
      <c r="E924">
        <v>0.88888888888888795</v>
      </c>
      <c r="F924">
        <v>0.895627154861111</v>
      </c>
      <c r="G924">
        <v>4.5437910556793204</v>
      </c>
      <c r="H924">
        <v>6</v>
      </c>
      <c r="I924">
        <v>8</v>
      </c>
      <c r="J924">
        <v>30</v>
      </c>
    </row>
    <row r="925" spans="1:10" x14ac:dyDescent="0.25">
      <c r="A925" t="s">
        <v>10</v>
      </c>
      <c r="B925" t="s">
        <v>24</v>
      </c>
      <c r="C925" t="s">
        <v>12</v>
      </c>
      <c r="D925" t="s">
        <v>17</v>
      </c>
      <c r="E925">
        <v>0.91666666666666596</v>
      </c>
      <c r="F925">
        <v>0.91408428179444401</v>
      </c>
      <c r="G925">
        <v>4.5478439331054599</v>
      </c>
      <c r="H925">
        <v>6</v>
      </c>
      <c r="I925">
        <v>6</v>
      </c>
      <c r="J925">
        <v>30</v>
      </c>
    </row>
    <row r="926" spans="1:10" x14ac:dyDescent="0.25">
      <c r="A926" t="s">
        <v>10</v>
      </c>
      <c r="B926" t="s">
        <v>24</v>
      </c>
      <c r="C926" t="s">
        <v>12</v>
      </c>
      <c r="D926" t="s">
        <v>17</v>
      </c>
      <c r="E926">
        <v>0.91666666666666596</v>
      </c>
      <c r="F926">
        <v>0.91271962045833299</v>
      </c>
      <c r="G926">
        <v>4.5612535476684499</v>
      </c>
      <c r="H926">
        <v>5</v>
      </c>
      <c r="I926">
        <v>5</v>
      </c>
      <c r="J926">
        <v>30</v>
      </c>
    </row>
    <row r="927" spans="1:10" x14ac:dyDescent="0.25">
      <c r="A927" t="s">
        <v>10</v>
      </c>
      <c r="B927" t="s">
        <v>24</v>
      </c>
      <c r="C927" t="s">
        <v>12</v>
      </c>
      <c r="D927" t="s">
        <v>17</v>
      </c>
      <c r="E927">
        <v>0.88888888888888795</v>
      </c>
      <c r="F927">
        <v>0.89529734257500004</v>
      </c>
      <c r="G927">
        <v>4.5480511188507</v>
      </c>
      <c r="H927">
        <v>6</v>
      </c>
      <c r="I927">
        <v>6</v>
      </c>
      <c r="J927">
        <v>30</v>
      </c>
    </row>
    <row r="928" spans="1:10" x14ac:dyDescent="0.25">
      <c r="A928" t="s">
        <v>10</v>
      </c>
      <c r="B928" t="s">
        <v>24</v>
      </c>
      <c r="C928" t="s">
        <v>12</v>
      </c>
      <c r="D928" t="s">
        <v>17</v>
      </c>
      <c r="E928">
        <v>0.97222222222222199</v>
      </c>
      <c r="F928">
        <v>0.96474113039166598</v>
      </c>
      <c r="G928">
        <v>4.6699364185333199</v>
      </c>
      <c r="H928">
        <v>7</v>
      </c>
      <c r="I928">
        <v>8</v>
      </c>
      <c r="J928">
        <v>30</v>
      </c>
    </row>
    <row r="929" spans="1:10" x14ac:dyDescent="0.25">
      <c r="A929" t="s">
        <v>10</v>
      </c>
      <c r="B929" t="s">
        <v>24</v>
      </c>
      <c r="C929" t="s">
        <v>12</v>
      </c>
      <c r="D929" t="s">
        <v>17</v>
      </c>
      <c r="E929">
        <v>0.97222222222222199</v>
      </c>
      <c r="F929">
        <v>0.96439321295000002</v>
      </c>
      <c r="G929">
        <v>4.6764888763427699</v>
      </c>
      <c r="H929">
        <v>7</v>
      </c>
      <c r="I929">
        <v>7</v>
      </c>
      <c r="J929">
        <v>30</v>
      </c>
    </row>
    <row r="930" spans="1:10" x14ac:dyDescent="0.25">
      <c r="A930" t="s">
        <v>10</v>
      </c>
      <c r="B930" t="s">
        <v>24</v>
      </c>
      <c r="C930" t="s">
        <v>12</v>
      </c>
      <c r="D930" t="s">
        <v>17</v>
      </c>
      <c r="E930">
        <v>0.88888888888888795</v>
      </c>
      <c r="F930">
        <v>0.91636955881944404</v>
      </c>
      <c r="G930">
        <v>4.68436431884765</v>
      </c>
      <c r="H930">
        <v>6</v>
      </c>
      <c r="I930">
        <v>6</v>
      </c>
      <c r="J930">
        <v>30</v>
      </c>
    </row>
    <row r="931" spans="1:10" x14ac:dyDescent="0.25">
      <c r="A931" t="s">
        <v>10</v>
      </c>
      <c r="B931" t="s">
        <v>24</v>
      </c>
      <c r="C931" t="s">
        <v>12</v>
      </c>
      <c r="D931" t="s">
        <v>18</v>
      </c>
      <c r="E931">
        <v>0.91666666666666596</v>
      </c>
      <c r="F931">
        <v>0.92009188275555498</v>
      </c>
      <c r="G931">
        <v>4.3005006313323904</v>
      </c>
      <c r="H931">
        <v>8</v>
      </c>
      <c r="I931">
        <v>8</v>
      </c>
      <c r="J931">
        <v>30</v>
      </c>
    </row>
    <row r="932" spans="1:10" x14ac:dyDescent="0.25">
      <c r="A932" t="s">
        <v>10</v>
      </c>
      <c r="B932" t="s">
        <v>24</v>
      </c>
      <c r="C932" t="s">
        <v>12</v>
      </c>
      <c r="D932" t="s">
        <v>18</v>
      </c>
      <c r="E932">
        <v>0.86111111111111105</v>
      </c>
      <c r="F932">
        <v>0.86992358382499901</v>
      </c>
      <c r="G932">
        <v>5.2050399780273402</v>
      </c>
      <c r="H932">
        <v>7</v>
      </c>
      <c r="I932">
        <v>7</v>
      </c>
      <c r="J932">
        <v>30</v>
      </c>
    </row>
    <row r="933" spans="1:10" x14ac:dyDescent="0.25">
      <c r="A933" t="s">
        <v>10</v>
      </c>
      <c r="B933" t="s">
        <v>24</v>
      </c>
      <c r="C933" t="s">
        <v>12</v>
      </c>
      <c r="D933" t="s">
        <v>18</v>
      </c>
      <c r="E933">
        <v>0.88888888888888795</v>
      </c>
      <c r="F933">
        <v>0.89512582779166605</v>
      </c>
      <c r="G933">
        <v>5.3013522624969402</v>
      </c>
      <c r="H933">
        <v>9</v>
      </c>
      <c r="I933">
        <v>9</v>
      </c>
      <c r="J933">
        <v>30</v>
      </c>
    </row>
    <row r="934" spans="1:10" x14ac:dyDescent="0.25">
      <c r="A934" t="s">
        <v>10</v>
      </c>
      <c r="B934" t="s">
        <v>24</v>
      </c>
      <c r="C934" t="s">
        <v>12</v>
      </c>
      <c r="D934" t="s">
        <v>18</v>
      </c>
      <c r="E934">
        <v>0.97222222222222199</v>
      </c>
      <c r="F934">
        <v>0.97048954581666602</v>
      </c>
      <c r="G934">
        <v>5.5442583560943604</v>
      </c>
      <c r="H934">
        <v>8</v>
      </c>
      <c r="I934">
        <v>8</v>
      </c>
      <c r="J934">
        <v>30</v>
      </c>
    </row>
    <row r="935" spans="1:10" x14ac:dyDescent="0.25">
      <c r="A935" t="s">
        <v>10</v>
      </c>
      <c r="B935" t="s">
        <v>24</v>
      </c>
      <c r="C935" t="s">
        <v>12</v>
      </c>
      <c r="D935" t="s">
        <v>18</v>
      </c>
      <c r="E935">
        <v>0.91666666666666596</v>
      </c>
      <c r="F935">
        <v>0.91438807844444403</v>
      </c>
      <c r="G935">
        <v>5.7208611965179399</v>
      </c>
      <c r="H935">
        <v>9</v>
      </c>
      <c r="I935">
        <v>9</v>
      </c>
      <c r="J935">
        <v>30</v>
      </c>
    </row>
    <row r="936" spans="1:10" x14ac:dyDescent="0.25">
      <c r="A936" t="s">
        <v>10</v>
      </c>
      <c r="B936" t="s">
        <v>24</v>
      </c>
      <c r="C936" t="s">
        <v>12</v>
      </c>
      <c r="D936" t="s">
        <v>18</v>
      </c>
      <c r="E936">
        <v>0.94444444444444398</v>
      </c>
      <c r="F936">
        <v>0.94011921001944398</v>
      </c>
      <c r="G936">
        <v>5.91001105308532</v>
      </c>
      <c r="H936">
        <v>8</v>
      </c>
      <c r="I936">
        <v>9</v>
      </c>
      <c r="J936">
        <v>30</v>
      </c>
    </row>
    <row r="937" spans="1:10" x14ac:dyDescent="0.25">
      <c r="A937" t="s">
        <v>10</v>
      </c>
      <c r="B937" t="s">
        <v>24</v>
      </c>
      <c r="C937" t="s">
        <v>12</v>
      </c>
      <c r="D937" t="s">
        <v>18</v>
      </c>
      <c r="E937">
        <v>0.86111111111111105</v>
      </c>
      <c r="F937">
        <v>0.90311512284999995</v>
      </c>
      <c r="G937">
        <v>5.9160706996917698</v>
      </c>
      <c r="H937">
        <v>9</v>
      </c>
      <c r="I937">
        <v>10</v>
      </c>
      <c r="J937">
        <v>30</v>
      </c>
    </row>
    <row r="938" spans="1:10" x14ac:dyDescent="0.25">
      <c r="A938" t="s">
        <v>10</v>
      </c>
      <c r="B938" t="s">
        <v>24</v>
      </c>
      <c r="C938" t="s">
        <v>12</v>
      </c>
      <c r="D938" t="s">
        <v>18</v>
      </c>
      <c r="E938">
        <v>0.97222222222222199</v>
      </c>
      <c r="F938">
        <v>0.97005283662499997</v>
      </c>
      <c r="G938">
        <v>5.9645717144012398</v>
      </c>
      <c r="H938">
        <v>7</v>
      </c>
      <c r="I938">
        <v>8</v>
      </c>
      <c r="J938">
        <v>30</v>
      </c>
    </row>
    <row r="939" spans="1:10" x14ac:dyDescent="0.25">
      <c r="A939" t="s">
        <v>10</v>
      </c>
      <c r="B939" t="s">
        <v>24</v>
      </c>
      <c r="C939" t="s">
        <v>12</v>
      </c>
      <c r="D939" t="s">
        <v>18</v>
      </c>
      <c r="E939">
        <v>0.94444444444444398</v>
      </c>
      <c r="F939">
        <v>0.94277145918888805</v>
      </c>
      <c r="G939">
        <v>6.0107395648956299</v>
      </c>
      <c r="H939">
        <v>8</v>
      </c>
      <c r="I939">
        <v>9</v>
      </c>
      <c r="J939">
        <v>30</v>
      </c>
    </row>
    <row r="940" spans="1:10" x14ac:dyDescent="0.25">
      <c r="A940" t="s">
        <v>10</v>
      </c>
      <c r="B940" t="s">
        <v>24</v>
      </c>
      <c r="C940" t="s">
        <v>12</v>
      </c>
      <c r="D940" t="s">
        <v>18</v>
      </c>
      <c r="E940">
        <v>0.91666666666666596</v>
      </c>
      <c r="F940">
        <v>0.89894609411388804</v>
      </c>
      <c r="G940">
        <v>6.0252301692962602</v>
      </c>
      <c r="H940">
        <v>8</v>
      </c>
      <c r="I940">
        <v>9</v>
      </c>
      <c r="J940">
        <v>30</v>
      </c>
    </row>
    <row r="941" spans="1:10" x14ac:dyDescent="0.25">
      <c r="A941" t="s">
        <v>10</v>
      </c>
      <c r="B941" t="s">
        <v>24</v>
      </c>
      <c r="C941" t="s">
        <v>12</v>
      </c>
      <c r="D941" t="s">
        <v>18</v>
      </c>
      <c r="E941">
        <v>0.97222222222222199</v>
      </c>
      <c r="F941">
        <v>0.960685029388888</v>
      </c>
      <c r="G941">
        <v>6.0710163116454998</v>
      </c>
      <c r="H941">
        <v>7</v>
      </c>
      <c r="I941">
        <v>8</v>
      </c>
      <c r="J941">
        <v>30</v>
      </c>
    </row>
    <row r="942" spans="1:10" x14ac:dyDescent="0.25">
      <c r="A942" t="s">
        <v>10</v>
      </c>
      <c r="B942" t="s">
        <v>24</v>
      </c>
      <c r="C942" t="s">
        <v>12</v>
      </c>
      <c r="D942" t="s">
        <v>18</v>
      </c>
      <c r="E942">
        <v>0.83333333333333304</v>
      </c>
      <c r="F942">
        <v>0.89427387052222196</v>
      </c>
      <c r="G942">
        <v>6.3151118755340496</v>
      </c>
      <c r="H942">
        <v>8</v>
      </c>
      <c r="I942">
        <v>9</v>
      </c>
      <c r="J942">
        <v>30</v>
      </c>
    </row>
    <row r="943" spans="1:10" x14ac:dyDescent="0.25">
      <c r="A943" t="s">
        <v>10</v>
      </c>
      <c r="B943" t="s">
        <v>24</v>
      </c>
      <c r="C943" t="s">
        <v>12</v>
      </c>
      <c r="D943" t="s">
        <v>18</v>
      </c>
      <c r="E943">
        <v>0.86111111111111105</v>
      </c>
      <c r="F943">
        <v>0.87019513665000003</v>
      </c>
      <c r="G943">
        <v>6.45548343658447</v>
      </c>
      <c r="H943">
        <v>8</v>
      </c>
      <c r="I943">
        <v>9</v>
      </c>
      <c r="J943">
        <v>30</v>
      </c>
    </row>
    <row r="944" spans="1:10" x14ac:dyDescent="0.25">
      <c r="A944" t="s">
        <v>10</v>
      </c>
      <c r="B944" t="s">
        <v>24</v>
      </c>
      <c r="C944" t="s">
        <v>12</v>
      </c>
      <c r="D944" t="s">
        <v>18</v>
      </c>
      <c r="E944">
        <v>0.94444444444444398</v>
      </c>
      <c r="F944">
        <v>0.95814075265555498</v>
      </c>
      <c r="G944">
        <v>6.5344443321228001</v>
      </c>
      <c r="H944">
        <v>8</v>
      </c>
      <c r="I944">
        <v>8</v>
      </c>
      <c r="J944">
        <v>30</v>
      </c>
    </row>
    <row r="945" spans="1:10" x14ac:dyDescent="0.25">
      <c r="A945" t="s">
        <v>10</v>
      </c>
      <c r="B945" t="s">
        <v>24</v>
      </c>
      <c r="C945" t="s">
        <v>12</v>
      </c>
      <c r="D945" t="s">
        <v>18</v>
      </c>
      <c r="E945">
        <v>0.91666666666666596</v>
      </c>
      <c r="F945">
        <v>0.92240109448333296</v>
      </c>
      <c r="G945">
        <v>6.5850489139556796</v>
      </c>
      <c r="H945">
        <v>10</v>
      </c>
      <c r="I945">
        <v>11</v>
      </c>
      <c r="J945">
        <v>30</v>
      </c>
    </row>
    <row r="946" spans="1:10" x14ac:dyDescent="0.25">
      <c r="A946" t="s">
        <v>10</v>
      </c>
      <c r="B946" t="s">
        <v>24</v>
      </c>
      <c r="C946" t="s">
        <v>12</v>
      </c>
      <c r="D946" t="s">
        <v>18</v>
      </c>
      <c r="E946">
        <v>0.91666666666666596</v>
      </c>
      <c r="F946">
        <v>0.92280913908055495</v>
      </c>
      <c r="G946">
        <v>6.5841195583343497</v>
      </c>
      <c r="H946">
        <v>7</v>
      </c>
      <c r="I946">
        <v>7</v>
      </c>
      <c r="J946">
        <v>30</v>
      </c>
    </row>
    <row r="947" spans="1:10" x14ac:dyDescent="0.25">
      <c r="A947" t="s">
        <v>10</v>
      </c>
      <c r="B947" t="s">
        <v>24</v>
      </c>
      <c r="C947" t="s">
        <v>12</v>
      </c>
      <c r="D947" t="s">
        <v>18</v>
      </c>
      <c r="E947">
        <v>0.91666666666666596</v>
      </c>
      <c r="F947">
        <v>0.90993408787777696</v>
      </c>
      <c r="G947">
        <v>6.6100108623504603</v>
      </c>
      <c r="H947">
        <v>11</v>
      </c>
      <c r="I947">
        <v>11</v>
      </c>
      <c r="J947">
        <v>30</v>
      </c>
    </row>
    <row r="948" spans="1:10" x14ac:dyDescent="0.25">
      <c r="A948" t="s">
        <v>10</v>
      </c>
      <c r="B948" t="s">
        <v>24</v>
      </c>
      <c r="C948" t="s">
        <v>12</v>
      </c>
      <c r="D948" t="s">
        <v>18</v>
      </c>
      <c r="E948">
        <v>0.97222222222222199</v>
      </c>
      <c r="F948">
        <v>0.95095295550277703</v>
      </c>
      <c r="G948">
        <v>6.7578873634338299</v>
      </c>
      <c r="H948">
        <v>10</v>
      </c>
      <c r="I948">
        <v>10</v>
      </c>
      <c r="J948">
        <v>30</v>
      </c>
    </row>
    <row r="949" spans="1:10" x14ac:dyDescent="0.25">
      <c r="A949" t="s">
        <v>10</v>
      </c>
      <c r="B949" t="s">
        <v>24</v>
      </c>
      <c r="C949" t="s">
        <v>12</v>
      </c>
      <c r="D949" t="s">
        <v>18</v>
      </c>
      <c r="E949">
        <v>0.88888888888888795</v>
      </c>
      <c r="F949">
        <v>0.89607990736944398</v>
      </c>
      <c r="G949">
        <v>6.7919518947601301</v>
      </c>
      <c r="H949">
        <v>8</v>
      </c>
      <c r="I949">
        <v>9</v>
      </c>
      <c r="J949">
        <v>30</v>
      </c>
    </row>
    <row r="950" spans="1:10" x14ac:dyDescent="0.25">
      <c r="A950" t="s">
        <v>10</v>
      </c>
      <c r="B950" t="s">
        <v>24</v>
      </c>
      <c r="C950" t="s">
        <v>12</v>
      </c>
      <c r="D950" t="s">
        <v>18</v>
      </c>
      <c r="E950">
        <v>0.97222222222222199</v>
      </c>
      <c r="F950">
        <v>0.96965959853611094</v>
      </c>
      <c r="G950">
        <v>6.8108427524566597</v>
      </c>
      <c r="H950">
        <v>9</v>
      </c>
      <c r="I950">
        <v>9</v>
      </c>
      <c r="J950">
        <v>30</v>
      </c>
    </row>
    <row r="951" spans="1:10" x14ac:dyDescent="0.25">
      <c r="A951" t="s">
        <v>10</v>
      </c>
      <c r="B951" t="s">
        <v>24</v>
      </c>
      <c r="C951" t="s">
        <v>12</v>
      </c>
      <c r="D951" t="s">
        <v>18</v>
      </c>
      <c r="E951">
        <v>0.97222222222222199</v>
      </c>
      <c r="F951">
        <v>0.97590418213888797</v>
      </c>
      <c r="G951">
        <v>6.8167474269866899</v>
      </c>
      <c r="H951">
        <v>8</v>
      </c>
      <c r="I951">
        <v>8</v>
      </c>
      <c r="J951">
        <v>30</v>
      </c>
    </row>
    <row r="952" spans="1:10" x14ac:dyDescent="0.25">
      <c r="A952" t="s">
        <v>10</v>
      </c>
      <c r="B952" t="s">
        <v>24</v>
      </c>
      <c r="C952" t="s">
        <v>12</v>
      </c>
      <c r="D952" t="s">
        <v>18</v>
      </c>
      <c r="E952">
        <v>0.97222222222222199</v>
      </c>
      <c r="F952">
        <v>0.97358853445277704</v>
      </c>
      <c r="G952">
        <v>6.9043817520141602</v>
      </c>
      <c r="H952">
        <v>11</v>
      </c>
      <c r="I952">
        <v>11</v>
      </c>
      <c r="J952">
        <v>30</v>
      </c>
    </row>
    <row r="953" spans="1:10" x14ac:dyDescent="0.25">
      <c r="A953" t="s">
        <v>10</v>
      </c>
      <c r="B953" t="s">
        <v>24</v>
      </c>
      <c r="C953" t="s">
        <v>12</v>
      </c>
      <c r="D953" t="s">
        <v>18</v>
      </c>
      <c r="E953">
        <v>0.94444444444444398</v>
      </c>
      <c r="F953">
        <v>0.94176486284722205</v>
      </c>
      <c r="G953">
        <v>6.9467890262603698</v>
      </c>
      <c r="H953">
        <v>11</v>
      </c>
      <c r="I953">
        <v>11</v>
      </c>
      <c r="J953">
        <v>30</v>
      </c>
    </row>
    <row r="954" spans="1:10" x14ac:dyDescent="0.25">
      <c r="A954" t="s">
        <v>10</v>
      </c>
      <c r="B954" t="s">
        <v>24</v>
      </c>
      <c r="C954" t="s">
        <v>12</v>
      </c>
      <c r="D954" t="s">
        <v>18</v>
      </c>
      <c r="E954">
        <v>1</v>
      </c>
      <c r="F954">
        <v>0.98688228357222196</v>
      </c>
      <c r="G954">
        <v>6.9816246032714799</v>
      </c>
      <c r="H954">
        <v>10</v>
      </c>
      <c r="I954">
        <v>11</v>
      </c>
      <c r="J954">
        <v>30</v>
      </c>
    </row>
    <row r="955" spans="1:10" x14ac:dyDescent="0.25">
      <c r="A955" t="s">
        <v>10</v>
      </c>
      <c r="B955" t="s">
        <v>24</v>
      </c>
      <c r="C955" t="s">
        <v>12</v>
      </c>
      <c r="D955" t="s">
        <v>18</v>
      </c>
      <c r="E955">
        <v>0.91666666666666596</v>
      </c>
      <c r="F955">
        <v>0.92435699016388795</v>
      </c>
      <c r="G955">
        <v>7.0123786926269496</v>
      </c>
      <c r="H955">
        <v>10</v>
      </c>
      <c r="I955">
        <v>11</v>
      </c>
      <c r="J955">
        <v>30</v>
      </c>
    </row>
    <row r="956" spans="1:10" x14ac:dyDescent="0.25">
      <c r="A956" t="s">
        <v>10</v>
      </c>
      <c r="B956" t="s">
        <v>24</v>
      </c>
      <c r="C956" t="s">
        <v>12</v>
      </c>
      <c r="D956" t="s">
        <v>18</v>
      </c>
      <c r="E956">
        <v>0.83333333333333304</v>
      </c>
      <c r="F956">
        <v>0.87876710193888796</v>
      </c>
      <c r="G956">
        <v>7.1105570793151802</v>
      </c>
      <c r="H956">
        <v>10</v>
      </c>
      <c r="I956">
        <v>11</v>
      </c>
      <c r="J956">
        <v>30</v>
      </c>
    </row>
    <row r="957" spans="1:10" x14ac:dyDescent="0.25">
      <c r="A957" t="s">
        <v>10</v>
      </c>
      <c r="B957" t="s">
        <v>24</v>
      </c>
      <c r="C957" t="s">
        <v>12</v>
      </c>
      <c r="D957" t="s">
        <v>18</v>
      </c>
      <c r="E957">
        <v>0.97222222222222199</v>
      </c>
      <c r="F957">
        <v>0.95503591401666599</v>
      </c>
      <c r="G957">
        <v>7.1736316680908203</v>
      </c>
      <c r="H957">
        <v>8</v>
      </c>
      <c r="I957">
        <v>9</v>
      </c>
      <c r="J957">
        <v>30</v>
      </c>
    </row>
    <row r="958" spans="1:10" x14ac:dyDescent="0.25">
      <c r="A958" t="s">
        <v>10</v>
      </c>
      <c r="B958" t="s">
        <v>24</v>
      </c>
      <c r="C958" t="s">
        <v>12</v>
      </c>
      <c r="D958" t="s">
        <v>18</v>
      </c>
      <c r="E958">
        <v>0.86111111111111105</v>
      </c>
      <c r="F958">
        <v>0.86557638027222195</v>
      </c>
      <c r="G958">
        <v>7.1781420707702601</v>
      </c>
      <c r="H958">
        <v>10</v>
      </c>
      <c r="I958">
        <v>10</v>
      </c>
      <c r="J958">
        <v>30</v>
      </c>
    </row>
    <row r="959" spans="1:10" x14ac:dyDescent="0.25">
      <c r="A959" t="s">
        <v>10</v>
      </c>
      <c r="B959" t="s">
        <v>24</v>
      </c>
      <c r="C959" t="s">
        <v>12</v>
      </c>
      <c r="D959" t="s">
        <v>18</v>
      </c>
      <c r="E959">
        <v>0.88888888888888795</v>
      </c>
      <c r="F959">
        <v>0.90334089483611102</v>
      </c>
      <c r="G959">
        <v>7.1861727237701398</v>
      </c>
      <c r="H959">
        <v>10</v>
      </c>
      <c r="I959">
        <v>11</v>
      </c>
      <c r="J959">
        <v>30</v>
      </c>
    </row>
    <row r="960" spans="1:10" x14ac:dyDescent="0.25">
      <c r="A960" t="s">
        <v>10</v>
      </c>
      <c r="B960" t="s">
        <v>24</v>
      </c>
      <c r="C960" t="s">
        <v>12</v>
      </c>
      <c r="D960" t="s">
        <v>18</v>
      </c>
      <c r="E960">
        <v>0.88888888888888795</v>
      </c>
      <c r="F960">
        <v>0.91369415241388796</v>
      </c>
      <c r="G960">
        <v>7.18592977523803</v>
      </c>
      <c r="H960">
        <v>11</v>
      </c>
      <c r="I960">
        <v>11</v>
      </c>
      <c r="J960">
        <v>30</v>
      </c>
    </row>
    <row r="961" spans="1:10" x14ac:dyDescent="0.25">
      <c r="A961" t="s">
        <v>10</v>
      </c>
      <c r="B961" t="s">
        <v>24</v>
      </c>
      <c r="C961" t="s">
        <v>12</v>
      </c>
      <c r="D961" t="s">
        <v>19</v>
      </c>
      <c r="E961">
        <v>0.91666666666666596</v>
      </c>
      <c r="F961">
        <v>0.92196691991111102</v>
      </c>
      <c r="G961">
        <v>3.6252744197845401</v>
      </c>
      <c r="H961">
        <v>5</v>
      </c>
      <c r="I961">
        <v>5</v>
      </c>
      <c r="J961">
        <v>30</v>
      </c>
    </row>
    <row r="962" spans="1:10" x14ac:dyDescent="0.25">
      <c r="A962" t="s">
        <v>10</v>
      </c>
      <c r="B962" t="s">
        <v>24</v>
      </c>
      <c r="C962" t="s">
        <v>12</v>
      </c>
      <c r="D962" t="s">
        <v>19</v>
      </c>
      <c r="E962">
        <v>0.94444444444444398</v>
      </c>
      <c r="F962">
        <v>0.94296115646944401</v>
      </c>
      <c r="G962">
        <v>4.7680790424346897</v>
      </c>
      <c r="H962">
        <v>6</v>
      </c>
      <c r="I962">
        <v>7</v>
      </c>
      <c r="J962">
        <v>30</v>
      </c>
    </row>
    <row r="963" spans="1:10" x14ac:dyDescent="0.25">
      <c r="A963" t="s">
        <v>10</v>
      </c>
      <c r="B963" t="s">
        <v>24</v>
      </c>
      <c r="C963" t="s">
        <v>12</v>
      </c>
      <c r="D963" t="s">
        <v>19</v>
      </c>
      <c r="E963">
        <v>0.86111111111111105</v>
      </c>
      <c r="F963">
        <v>0.87264326532222203</v>
      </c>
      <c r="G963">
        <v>5.2576656341552699</v>
      </c>
      <c r="H963">
        <v>8</v>
      </c>
      <c r="I963">
        <v>8</v>
      </c>
      <c r="J963">
        <v>30</v>
      </c>
    </row>
    <row r="964" spans="1:10" x14ac:dyDescent="0.25">
      <c r="A964" t="s">
        <v>10</v>
      </c>
      <c r="B964" t="s">
        <v>24</v>
      </c>
      <c r="C964" t="s">
        <v>12</v>
      </c>
      <c r="D964" t="s">
        <v>19</v>
      </c>
      <c r="E964">
        <v>0.94444444444444398</v>
      </c>
      <c r="F964">
        <v>0.94320919032499995</v>
      </c>
      <c r="G964">
        <v>5.35174512863159</v>
      </c>
      <c r="H964">
        <v>7</v>
      </c>
      <c r="I964">
        <v>8</v>
      </c>
      <c r="J964">
        <v>30</v>
      </c>
    </row>
    <row r="965" spans="1:10" x14ac:dyDescent="0.25">
      <c r="A965" t="s">
        <v>10</v>
      </c>
      <c r="B965" t="s">
        <v>24</v>
      </c>
      <c r="C965" t="s">
        <v>12</v>
      </c>
      <c r="D965" t="s">
        <v>19</v>
      </c>
      <c r="E965">
        <v>0.86111111111111105</v>
      </c>
      <c r="F965">
        <v>0.87548332008888796</v>
      </c>
      <c r="G965">
        <v>5.6522765159606898</v>
      </c>
      <c r="H965">
        <v>7</v>
      </c>
      <c r="I965">
        <v>7</v>
      </c>
      <c r="J965">
        <v>30</v>
      </c>
    </row>
    <row r="966" spans="1:10" x14ac:dyDescent="0.25">
      <c r="A966" t="s">
        <v>10</v>
      </c>
      <c r="B966" t="s">
        <v>24</v>
      </c>
      <c r="C966" t="s">
        <v>12</v>
      </c>
      <c r="D966" t="s">
        <v>19</v>
      </c>
      <c r="E966">
        <v>0.97222222222222199</v>
      </c>
      <c r="F966">
        <v>0.95707506232777695</v>
      </c>
      <c r="G966">
        <v>5.70261454582214</v>
      </c>
      <c r="H966">
        <v>7</v>
      </c>
      <c r="I966">
        <v>8</v>
      </c>
      <c r="J966">
        <v>30</v>
      </c>
    </row>
    <row r="967" spans="1:10" x14ac:dyDescent="0.25">
      <c r="A967" t="s">
        <v>10</v>
      </c>
      <c r="B967" t="s">
        <v>24</v>
      </c>
      <c r="C967" t="s">
        <v>12</v>
      </c>
      <c r="D967" t="s">
        <v>19</v>
      </c>
      <c r="E967">
        <v>0.91666666666666596</v>
      </c>
      <c r="F967">
        <v>0.92937297225833304</v>
      </c>
      <c r="G967">
        <v>5.9502723217010498</v>
      </c>
      <c r="H967">
        <v>8</v>
      </c>
      <c r="I967">
        <v>9</v>
      </c>
      <c r="J967">
        <v>30</v>
      </c>
    </row>
    <row r="968" spans="1:10" x14ac:dyDescent="0.25">
      <c r="A968" t="s">
        <v>10</v>
      </c>
      <c r="B968" t="s">
        <v>24</v>
      </c>
      <c r="C968" t="s">
        <v>12</v>
      </c>
      <c r="D968" t="s">
        <v>19</v>
      </c>
      <c r="E968">
        <v>0.83333333333333304</v>
      </c>
      <c r="F968">
        <v>0.86418589395000001</v>
      </c>
      <c r="G968">
        <v>6.2372858524322501</v>
      </c>
      <c r="H968">
        <v>8</v>
      </c>
      <c r="I968">
        <v>8</v>
      </c>
      <c r="J968">
        <v>30</v>
      </c>
    </row>
    <row r="969" spans="1:10" x14ac:dyDescent="0.25">
      <c r="A969" t="s">
        <v>10</v>
      </c>
      <c r="B969" t="s">
        <v>24</v>
      </c>
      <c r="C969" t="s">
        <v>12</v>
      </c>
      <c r="D969" t="s">
        <v>19</v>
      </c>
      <c r="E969">
        <v>0.88888888888888795</v>
      </c>
      <c r="F969">
        <v>0.89892469073055503</v>
      </c>
      <c r="G969">
        <v>6.25298619270324</v>
      </c>
      <c r="H969">
        <v>7</v>
      </c>
      <c r="I969">
        <v>7</v>
      </c>
      <c r="J969">
        <v>30</v>
      </c>
    </row>
    <row r="970" spans="1:10" x14ac:dyDescent="0.25">
      <c r="A970" t="s">
        <v>10</v>
      </c>
      <c r="B970" t="s">
        <v>24</v>
      </c>
      <c r="C970" t="s">
        <v>12</v>
      </c>
      <c r="D970" t="s">
        <v>19</v>
      </c>
      <c r="E970">
        <v>0.97222222222222199</v>
      </c>
      <c r="F970">
        <v>0.95267863487222204</v>
      </c>
      <c r="G970">
        <v>6.2881748676300004</v>
      </c>
      <c r="H970">
        <v>7</v>
      </c>
      <c r="I970">
        <v>8</v>
      </c>
      <c r="J970">
        <v>30</v>
      </c>
    </row>
    <row r="971" spans="1:10" x14ac:dyDescent="0.25">
      <c r="A971" t="s">
        <v>10</v>
      </c>
      <c r="B971" t="s">
        <v>24</v>
      </c>
      <c r="C971" t="s">
        <v>12</v>
      </c>
      <c r="D971" t="s">
        <v>19</v>
      </c>
      <c r="E971">
        <v>0.77777777777777701</v>
      </c>
      <c r="F971">
        <v>0.80513265540000001</v>
      </c>
      <c r="G971">
        <v>6.2650985717773402</v>
      </c>
      <c r="H971">
        <v>7</v>
      </c>
      <c r="I971">
        <v>8</v>
      </c>
      <c r="J971">
        <v>30</v>
      </c>
    </row>
    <row r="972" spans="1:10" x14ac:dyDescent="0.25">
      <c r="A972" t="s">
        <v>10</v>
      </c>
      <c r="B972" t="s">
        <v>24</v>
      </c>
      <c r="C972" t="s">
        <v>12</v>
      </c>
      <c r="D972" t="s">
        <v>19</v>
      </c>
      <c r="E972">
        <v>0.88888888888888795</v>
      </c>
      <c r="F972">
        <v>0.89865208115555495</v>
      </c>
      <c r="G972">
        <v>6.3271327018737704</v>
      </c>
      <c r="H972">
        <v>7</v>
      </c>
      <c r="I972">
        <v>8</v>
      </c>
      <c r="J972">
        <v>30</v>
      </c>
    </row>
    <row r="973" spans="1:10" x14ac:dyDescent="0.25">
      <c r="A973" t="s">
        <v>10</v>
      </c>
      <c r="B973" t="s">
        <v>24</v>
      </c>
      <c r="C973" t="s">
        <v>12</v>
      </c>
      <c r="D973" t="s">
        <v>19</v>
      </c>
      <c r="E973">
        <v>0.88888888888888795</v>
      </c>
      <c r="F973">
        <v>0.91729686445833303</v>
      </c>
      <c r="G973">
        <v>6.4151940345764098</v>
      </c>
      <c r="H973">
        <v>9</v>
      </c>
      <c r="I973">
        <v>9</v>
      </c>
      <c r="J973">
        <v>30</v>
      </c>
    </row>
    <row r="974" spans="1:10" x14ac:dyDescent="0.25">
      <c r="A974" t="s">
        <v>10</v>
      </c>
      <c r="B974" t="s">
        <v>24</v>
      </c>
      <c r="C974" t="s">
        <v>12</v>
      </c>
      <c r="D974" t="s">
        <v>19</v>
      </c>
      <c r="E974">
        <v>0.94444444444444398</v>
      </c>
      <c r="F974">
        <v>0.94361956964166605</v>
      </c>
      <c r="G974">
        <v>6.4599444866180402</v>
      </c>
      <c r="H974">
        <v>7</v>
      </c>
      <c r="I974">
        <v>8</v>
      </c>
      <c r="J974">
        <v>30</v>
      </c>
    </row>
    <row r="975" spans="1:10" x14ac:dyDescent="0.25">
      <c r="A975" t="s">
        <v>10</v>
      </c>
      <c r="B975" t="s">
        <v>24</v>
      </c>
      <c r="C975" t="s">
        <v>12</v>
      </c>
      <c r="D975" t="s">
        <v>19</v>
      </c>
      <c r="E975">
        <v>0.91666666666666596</v>
      </c>
      <c r="F975">
        <v>0.92485494707222204</v>
      </c>
      <c r="G975">
        <v>6.5298180580139098</v>
      </c>
      <c r="H975">
        <v>8</v>
      </c>
      <c r="I975">
        <v>9</v>
      </c>
      <c r="J975">
        <v>30</v>
      </c>
    </row>
    <row r="976" spans="1:10" x14ac:dyDescent="0.25">
      <c r="A976" t="s">
        <v>10</v>
      </c>
      <c r="B976" t="s">
        <v>24</v>
      </c>
      <c r="C976" t="s">
        <v>12</v>
      </c>
      <c r="D976" t="s">
        <v>19</v>
      </c>
      <c r="E976">
        <v>1</v>
      </c>
      <c r="F976">
        <v>0.96061173592222204</v>
      </c>
      <c r="G976">
        <v>6.5467340946197501</v>
      </c>
      <c r="H976">
        <v>10</v>
      </c>
      <c r="I976">
        <v>10</v>
      </c>
      <c r="J976">
        <v>30</v>
      </c>
    </row>
    <row r="977" spans="1:10" x14ac:dyDescent="0.25">
      <c r="A977" t="s">
        <v>10</v>
      </c>
      <c r="B977" t="s">
        <v>24</v>
      </c>
      <c r="C977" t="s">
        <v>12</v>
      </c>
      <c r="D977" t="s">
        <v>19</v>
      </c>
      <c r="E977">
        <v>0.86111111111111105</v>
      </c>
      <c r="F977">
        <v>0.87338739653888897</v>
      </c>
      <c r="G977">
        <v>6.6164989471435502</v>
      </c>
      <c r="H977">
        <v>7</v>
      </c>
      <c r="I977">
        <v>7</v>
      </c>
      <c r="J977">
        <v>30</v>
      </c>
    </row>
    <row r="978" spans="1:10" x14ac:dyDescent="0.25">
      <c r="A978" t="s">
        <v>10</v>
      </c>
      <c r="B978" t="s">
        <v>24</v>
      </c>
      <c r="C978" t="s">
        <v>12</v>
      </c>
      <c r="D978" t="s">
        <v>19</v>
      </c>
      <c r="E978">
        <v>0.97222222222222199</v>
      </c>
      <c r="F978">
        <v>0.97541540601944399</v>
      </c>
      <c r="G978">
        <v>6.7392482757568297</v>
      </c>
      <c r="H978">
        <v>7</v>
      </c>
      <c r="I978">
        <v>8</v>
      </c>
      <c r="J978">
        <v>30</v>
      </c>
    </row>
    <row r="979" spans="1:10" x14ac:dyDescent="0.25">
      <c r="A979" t="s">
        <v>10</v>
      </c>
      <c r="B979" t="s">
        <v>24</v>
      </c>
      <c r="C979" t="s">
        <v>12</v>
      </c>
      <c r="D979" t="s">
        <v>19</v>
      </c>
      <c r="E979">
        <v>0.80555555555555503</v>
      </c>
      <c r="F979">
        <v>0.84055072480555504</v>
      </c>
      <c r="G979">
        <v>6.7562406063079798</v>
      </c>
      <c r="H979">
        <v>10</v>
      </c>
      <c r="I979">
        <v>11</v>
      </c>
      <c r="J979">
        <v>30</v>
      </c>
    </row>
    <row r="980" spans="1:10" x14ac:dyDescent="0.25">
      <c r="A980" t="s">
        <v>10</v>
      </c>
      <c r="B980" t="s">
        <v>24</v>
      </c>
      <c r="C980" t="s">
        <v>12</v>
      </c>
      <c r="D980" t="s">
        <v>19</v>
      </c>
      <c r="E980">
        <v>0.94444444444444398</v>
      </c>
      <c r="F980">
        <v>0.93141520505555497</v>
      </c>
      <c r="G980">
        <v>6.7894661426544101</v>
      </c>
      <c r="H980">
        <v>7</v>
      </c>
      <c r="I980">
        <v>8</v>
      </c>
      <c r="J980">
        <v>30</v>
      </c>
    </row>
    <row r="981" spans="1:10" x14ac:dyDescent="0.25">
      <c r="A981" t="s">
        <v>10</v>
      </c>
      <c r="B981" t="s">
        <v>24</v>
      </c>
      <c r="C981" t="s">
        <v>12</v>
      </c>
      <c r="D981" t="s">
        <v>19</v>
      </c>
      <c r="E981">
        <v>0.91666666666666596</v>
      </c>
      <c r="F981">
        <v>0.94264385581944399</v>
      </c>
      <c r="G981">
        <v>6.7972846031188903</v>
      </c>
      <c r="H981">
        <v>10</v>
      </c>
      <c r="I981">
        <v>11</v>
      </c>
      <c r="J981">
        <v>30</v>
      </c>
    </row>
    <row r="982" spans="1:10" x14ac:dyDescent="0.25">
      <c r="A982" t="s">
        <v>10</v>
      </c>
      <c r="B982" t="s">
        <v>24</v>
      </c>
      <c r="C982" t="s">
        <v>12</v>
      </c>
      <c r="D982" t="s">
        <v>19</v>
      </c>
      <c r="E982">
        <v>0.91666666666666596</v>
      </c>
      <c r="F982">
        <v>0.91535025670000003</v>
      </c>
      <c r="G982">
        <v>6.8243088722229004</v>
      </c>
      <c r="H982">
        <v>9</v>
      </c>
      <c r="I982">
        <v>10</v>
      </c>
      <c r="J982">
        <v>30</v>
      </c>
    </row>
    <row r="983" spans="1:10" x14ac:dyDescent="0.25">
      <c r="A983" t="s">
        <v>10</v>
      </c>
      <c r="B983" t="s">
        <v>24</v>
      </c>
      <c r="C983" t="s">
        <v>12</v>
      </c>
      <c r="D983" t="s">
        <v>19</v>
      </c>
      <c r="E983">
        <v>0.97222222222222199</v>
      </c>
      <c r="F983">
        <v>0.97052849658888796</v>
      </c>
      <c r="G983">
        <v>6.8386378288268999</v>
      </c>
      <c r="H983">
        <v>7</v>
      </c>
      <c r="I983">
        <v>8</v>
      </c>
      <c r="J983">
        <v>30</v>
      </c>
    </row>
    <row r="984" spans="1:10" x14ac:dyDescent="0.25">
      <c r="A984" t="s">
        <v>10</v>
      </c>
      <c r="B984" t="s">
        <v>24</v>
      </c>
      <c r="C984" t="s">
        <v>12</v>
      </c>
      <c r="D984" t="s">
        <v>19</v>
      </c>
      <c r="E984">
        <v>0.91666666666666596</v>
      </c>
      <c r="F984">
        <v>0.91613306085833301</v>
      </c>
      <c r="G984">
        <v>6.91162037849426</v>
      </c>
      <c r="H984">
        <v>7</v>
      </c>
      <c r="I984">
        <v>7</v>
      </c>
      <c r="J984">
        <v>30</v>
      </c>
    </row>
    <row r="985" spans="1:10" x14ac:dyDescent="0.25">
      <c r="A985" t="s">
        <v>10</v>
      </c>
      <c r="B985" t="s">
        <v>24</v>
      </c>
      <c r="C985" t="s">
        <v>12</v>
      </c>
      <c r="D985" t="s">
        <v>19</v>
      </c>
      <c r="E985">
        <v>0.77777777777777701</v>
      </c>
      <c r="F985">
        <v>0.81470462608888805</v>
      </c>
      <c r="G985">
        <v>7.0112586021423304</v>
      </c>
      <c r="H985">
        <v>9</v>
      </c>
      <c r="I985">
        <v>9</v>
      </c>
      <c r="J985">
        <v>30</v>
      </c>
    </row>
    <row r="986" spans="1:10" x14ac:dyDescent="0.25">
      <c r="A986" t="s">
        <v>10</v>
      </c>
      <c r="B986" t="s">
        <v>24</v>
      </c>
      <c r="C986" t="s">
        <v>12</v>
      </c>
      <c r="D986" t="s">
        <v>19</v>
      </c>
      <c r="E986">
        <v>0.88888888888888795</v>
      </c>
      <c r="F986">
        <v>0.89394337441111105</v>
      </c>
      <c r="G986">
        <v>7.0107426643371502</v>
      </c>
      <c r="H986">
        <v>8</v>
      </c>
      <c r="I986">
        <v>9</v>
      </c>
      <c r="J986">
        <v>30</v>
      </c>
    </row>
    <row r="987" spans="1:10" x14ac:dyDescent="0.25">
      <c r="A987" t="s">
        <v>10</v>
      </c>
      <c r="B987" t="s">
        <v>24</v>
      </c>
      <c r="C987" t="s">
        <v>12</v>
      </c>
      <c r="D987" t="s">
        <v>19</v>
      </c>
      <c r="E987">
        <v>0.94444444444444398</v>
      </c>
      <c r="F987">
        <v>0.95255445750833301</v>
      </c>
      <c r="G987">
        <v>7.09429502487182</v>
      </c>
      <c r="H987">
        <v>8</v>
      </c>
      <c r="I987">
        <v>8</v>
      </c>
      <c r="J987">
        <v>30</v>
      </c>
    </row>
    <row r="988" spans="1:10" x14ac:dyDescent="0.25">
      <c r="A988" t="s">
        <v>10</v>
      </c>
      <c r="B988" t="s">
        <v>24</v>
      </c>
      <c r="C988" t="s">
        <v>12</v>
      </c>
      <c r="D988" t="s">
        <v>19</v>
      </c>
      <c r="E988">
        <v>0.91666666666666596</v>
      </c>
      <c r="F988">
        <v>0.93760164739166596</v>
      </c>
      <c r="G988">
        <v>7.1190521717071498</v>
      </c>
      <c r="H988">
        <v>11</v>
      </c>
      <c r="I988">
        <v>11</v>
      </c>
      <c r="J988">
        <v>30</v>
      </c>
    </row>
    <row r="989" spans="1:10" x14ac:dyDescent="0.25">
      <c r="A989" t="s">
        <v>10</v>
      </c>
      <c r="B989" t="s">
        <v>24</v>
      </c>
      <c r="C989" t="s">
        <v>12</v>
      </c>
      <c r="D989" t="s">
        <v>19</v>
      </c>
      <c r="E989">
        <v>0.88888888888888795</v>
      </c>
      <c r="F989">
        <v>0.89471996722222202</v>
      </c>
      <c r="G989">
        <v>7.1146328449249197</v>
      </c>
      <c r="H989">
        <v>12</v>
      </c>
      <c r="I989">
        <v>12</v>
      </c>
      <c r="J989">
        <v>30</v>
      </c>
    </row>
    <row r="990" spans="1:10" x14ac:dyDescent="0.25">
      <c r="A990" t="s">
        <v>10</v>
      </c>
      <c r="B990" t="s">
        <v>24</v>
      </c>
      <c r="C990" t="s">
        <v>12</v>
      </c>
      <c r="D990" t="s">
        <v>19</v>
      </c>
      <c r="E990">
        <v>0.86111111111111105</v>
      </c>
      <c r="F990">
        <v>0.89312424587777695</v>
      </c>
      <c r="G990">
        <v>7.1400995254516602</v>
      </c>
      <c r="H990">
        <v>11</v>
      </c>
      <c r="I990">
        <v>13</v>
      </c>
      <c r="J990">
        <v>30</v>
      </c>
    </row>
    <row r="991" spans="1:10" x14ac:dyDescent="0.25">
      <c r="A991" t="s">
        <v>10</v>
      </c>
      <c r="B991" t="s">
        <v>24</v>
      </c>
      <c r="C991" t="s">
        <v>12</v>
      </c>
      <c r="D991" t="s">
        <v>20</v>
      </c>
      <c r="E991">
        <v>0.80555555555555503</v>
      </c>
      <c r="F991">
        <v>0.83946870299999998</v>
      </c>
      <c r="G991">
        <v>4.2723896503448398</v>
      </c>
      <c r="H991">
        <v>5</v>
      </c>
      <c r="I991">
        <v>5</v>
      </c>
      <c r="J991">
        <v>30</v>
      </c>
    </row>
    <row r="992" spans="1:10" x14ac:dyDescent="0.25">
      <c r="A992" t="s">
        <v>10</v>
      </c>
      <c r="B992" t="s">
        <v>24</v>
      </c>
      <c r="C992" t="s">
        <v>12</v>
      </c>
      <c r="D992" t="s">
        <v>20</v>
      </c>
      <c r="E992">
        <v>0.91666666666666596</v>
      </c>
      <c r="F992">
        <v>0.943908361347222</v>
      </c>
      <c r="G992">
        <v>5.5861649513244602</v>
      </c>
      <c r="H992">
        <v>5</v>
      </c>
      <c r="I992">
        <v>5</v>
      </c>
      <c r="J992">
        <v>30</v>
      </c>
    </row>
    <row r="993" spans="1:10" x14ac:dyDescent="0.25">
      <c r="A993" t="s">
        <v>10</v>
      </c>
      <c r="B993" t="s">
        <v>24</v>
      </c>
      <c r="C993" t="s">
        <v>12</v>
      </c>
      <c r="D993" t="s">
        <v>20</v>
      </c>
      <c r="E993">
        <v>0.94444444444444398</v>
      </c>
      <c r="F993">
        <v>0.96452157520833304</v>
      </c>
      <c r="G993">
        <v>5.8372416496276802</v>
      </c>
      <c r="H993">
        <v>7</v>
      </c>
      <c r="I993">
        <v>7</v>
      </c>
      <c r="J993">
        <v>30</v>
      </c>
    </row>
    <row r="994" spans="1:10" x14ac:dyDescent="0.25">
      <c r="A994" t="s">
        <v>10</v>
      </c>
      <c r="B994" t="s">
        <v>24</v>
      </c>
      <c r="C994" t="s">
        <v>12</v>
      </c>
      <c r="D994" t="s">
        <v>20</v>
      </c>
      <c r="E994">
        <v>0.91666666666666596</v>
      </c>
      <c r="F994">
        <v>0.95108938369166596</v>
      </c>
      <c r="G994">
        <v>5.9074640274047798</v>
      </c>
      <c r="H994">
        <v>5</v>
      </c>
      <c r="I994">
        <v>5</v>
      </c>
      <c r="J994">
        <v>30</v>
      </c>
    </row>
    <row r="995" spans="1:10" x14ac:dyDescent="0.25">
      <c r="A995" t="s">
        <v>10</v>
      </c>
      <c r="B995" t="s">
        <v>24</v>
      </c>
      <c r="C995" t="s">
        <v>12</v>
      </c>
      <c r="D995" t="s">
        <v>20</v>
      </c>
      <c r="E995">
        <v>0.83333333333333304</v>
      </c>
      <c r="F995">
        <v>0.87553703945277706</v>
      </c>
      <c r="G995">
        <v>6.1269185543060303</v>
      </c>
      <c r="H995">
        <v>6</v>
      </c>
      <c r="I995">
        <v>6</v>
      </c>
      <c r="J995">
        <v>30</v>
      </c>
    </row>
    <row r="996" spans="1:10" x14ac:dyDescent="0.25">
      <c r="A996" t="s">
        <v>10</v>
      </c>
      <c r="B996" t="s">
        <v>24</v>
      </c>
      <c r="C996" t="s">
        <v>12</v>
      </c>
      <c r="D996" t="s">
        <v>20</v>
      </c>
      <c r="E996">
        <v>0.94444444444444398</v>
      </c>
      <c r="F996">
        <v>0.95981069220277704</v>
      </c>
      <c r="G996">
        <v>6.1554100513458199</v>
      </c>
      <c r="H996">
        <v>6</v>
      </c>
      <c r="I996">
        <v>6</v>
      </c>
      <c r="J996">
        <v>30</v>
      </c>
    </row>
    <row r="997" spans="1:10" x14ac:dyDescent="0.25">
      <c r="A997" t="s">
        <v>10</v>
      </c>
      <c r="B997" t="s">
        <v>24</v>
      </c>
      <c r="C997" t="s">
        <v>12</v>
      </c>
      <c r="D997" t="s">
        <v>20</v>
      </c>
      <c r="E997">
        <v>0.91666666666666596</v>
      </c>
      <c r="F997">
        <v>0.92232333221666596</v>
      </c>
      <c r="G997">
        <v>6.2448296546936</v>
      </c>
      <c r="H997">
        <v>5</v>
      </c>
      <c r="I997">
        <v>5</v>
      </c>
      <c r="J997">
        <v>30</v>
      </c>
    </row>
    <row r="998" spans="1:10" x14ac:dyDescent="0.25">
      <c r="A998" t="s">
        <v>10</v>
      </c>
      <c r="B998" t="s">
        <v>24</v>
      </c>
      <c r="C998" t="s">
        <v>12</v>
      </c>
      <c r="D998" t="s">
        <v>20</v>
      </c>
      <c r="E998">
        <v>0.88888888888888795</v>
      </c>
      <c r="F998">
        <v>0.91063509376944396</v>
      </c>
      <c r="G998">
        <v>6.3226950168609601</v>
      </c>
      <c r="H998">
        <v>6</v>
      </c>
      <c r="I998">
        <v>6</v>
      </c>
      <c r="J998">
        <v>30</v>
      </c>
    </row>
    <row r="999" spans="1:10" x14ac:dyDescent="0.25">
      <c r="A999" t="s">
        <v>10</v>
      </c>
      <c r="B999" t="s">
        <v>24</v>
      </c>
      <c r="C999" t="s">
        <v>12</v>
      </c>
      <c r="D999" t="s">
        <v>20</v>
      </c>
      <c r="E999">
        <v>1</v>
      </c>
      <c r="F999">
        <v>0.98489553920277695</v>
      </c>
      <c r="G999">
        <v>6.4545512199401802</v>
      </c>
      <c r="H999">
        <v>9</v>
      </c>
      <c r="I999">
        <v>10</v>
      </c>
      <c r="J999">
        <v>30</v>
      </c>
    </row>
    <row r="1000" spans="1:10" x14ac:dyDescent="0.25">
      <c r="A1000" t="s">
        <v>10</v>
      </c>
      <c r="B1000" t="s">
        <v>24</v>
      </c>
      <c r="C1000" t="s">
        <v>12</v>
      </c>
      <c r="D1000" t="s">
        <v>20</v>
      </c>
      <c r="E1000">
        <v>0.94444444444444398</v>
      </c>
      <c r="F1000">
        <v>0.92385609461666596</v>
      </c>
      <c r="G1000">
        <v>6.5043561458587602</v>
      </c>
      <c r="H1000">
        <v>6</v>
      </c>
      <c r="I1000">
        <v>6</v>
      </c>
      <c r="J1000">
        <v>30</v>
      </c>
    </row>
    <row r="1001" spans="1:10" x14ac:dyDescent="0.25">
      <c r="A1001" t="s">
        <v>10</v>
      </c>
      <c r="B1001" t="s">
        <v>24</v>
      </c>
      <c r="C1001" t="s">
        <v>12</v>
      </c>
      <c r="D1001" t="s">
        <v>20</v>
      </c>
      <c r="E1001">
        <v>0.91666666666666596</v>
      </c>
      <c r="F1001">
        <v>0.91464633043888799</v>
      </c>
      <c r="G1001">
        <v>6.6631824970245299</v>
      </c>
      <c r="H1001">
        <v>8</v>
      </c>
      <c r="I1001">
        <v>9</v>
      </c>
      <c r="J1001">
        <v>30</v>
      </c>
    </row>
    <row r="1002" spans="1:10" x14ac:dyDescent="0.25">
      <c r="A1002" t="s">
        <v>10</v>
      </c>
      <c r="B1002" t="s">
        <v>24</v>
      </c>
      <c r="C1002" t="s">
        <v>12</v>
      </c>
      <c r="D1002" t="s">
        <v>20</v>
      </c>
      <c r="E1002">
        <v>0.97222222222222199</v>
      </c>
      <c r="F1002">
        <v>0.97915134817222205</v>
      </c>
      <c r="G1002">
        <v>6.6943814754486004</v>
      </c>
      <c r="H1002">
        <v>7</v>
      </c>
      <c r="I1002">
        <v>7</v>
      </c>
      <c r="J1002">
        <v>30</v>
      </c>
    </row>
    <row r="1003" spans="1:10" x14ac:dyDescent="0.25">
      <c r="A1003" t="s">
        <v>10</v>
      </c>
      <c r="B1003" t="s">
        <v>24</v>
      </c>
      <c r="C1003" t="s">
        <v>12</v>
      </c>
      <c r="D1003" t="s">
        <v>20</v>
      </c>
      <c r="E1003">
        <v>0.88888888888888795</v>
      </c>
      <c r="F1003">
        <v>0.888109765697222</v>
      </c>
      <c r="G1003">
        <v>6.9413714408874503</v>
      </c>
      <c r="H1003">
        <v>7</v>
      </c>
      <c r="I1003">
        <v>8</v>
      </c>
      <c r="J1003">
        <v>30</v>
      </c>
    </row>
    <row r="1004" spans="1:10" x14ac:dyDescent="0.25">
      <c r="A1004" t="s">
        <v>10</v>
      </c>
      <c r="B1004" t="s">
        <v>24</v>
      </c>
      <c r="C1004" t="s">
        <v>12</v>
      </c>
      <c r="D1004" t="s">
        <v>20</v>
      </c>
      <c r="E1004">
        <v>1</v>
      </c>
      <c r="F1004">
        <v>0.97707940581111097</v>
      </c>
      <c r="G1004">
        <v>7.29496145248413</v>
      </c>
      <c r="H1004">
        <v>9</v>
      </c>
      <c r="I1004">
        <v>9</v>
      </c>
      <c r="J1004">
        <v>30</v>
      </c>
    </row>
    <row r="1005" spans="1:10" x14ac:dyDescent="0.25">
      <c r="A1005" t="s">
        <v>10</v>
      </c>
      <c r="B1005" t="s">
        <v>24</v>
      </c>
      <c r="C1005" t="s">
        <v>12</v>
      </c>
      <c r="D1005" t="s">
        <v>20</v>
      </c>
      <c r="E1005">
        <v>0.94444444444444398</v>
      </c>
      <c r="F1005">
        <v>0.94058304369166601</v>
      </c>
      <c r="G1005">
        <v>7.2941365242004297</v>
      </c>
      <c r="H1005">
        <v>6</v>
      </c>
      <c r="I1005">
        <v>6</v>
      </c>
      <c r="J1005">
        <v>30</v>
      </c>
    </row>
    <row r="1006" spans="1:10" x14ac:dyDescent="0.25">
      <c r="A1006" t="s">
        <v>10</v>
      </c>
      <c r="B1006" t="s">
        <v>24</v>
      </c>
      <c r="C1006" t="s">
        <v>12</v>
      </c>
      <c r="D1006" t="s">
        <v>20</v>
      </c>
      <c r="E1006">
        <v>0.94444444444444398</v>
      </c>
      <c r="F1006">
        <v>0.94009635214722198</v>
      </c>
      <c r="G1006">
        <v>7.30277347564697</v>
      </c>
      <c r="H1006">
        <v>7</v>
      </c>
      <c r="I1006">
        <v>8</v>
      </c>
      <c r="J1006">
        <v>30</v>
      </c>
    </row>
    <row r="1007" spans="1:10" x14ac:dyDescent="0.25">
      <c r="A1007" t="s">
        <v>10</v>
      </c>
      <c r="B1007" t="s">
        <v>24</v>
      </c>
      <c r="C1007" t="s">
        <v>12</v>
      </c>
      <c r="D1007" t="s">
        <v>20</v>
      </c>
      <c r="E1007">
        <v>0.97222222222222199</v>
      </c>
      <c r="F1007">
        <v>0.96090592748333303</v>
      </c>
      <c r="G1007">
        <v>7.35058116912841</v>
      </c>
      <c r="H1007">
        <v>6</v>
      </c>
      <c r="I1007">
        <v>6</v>
      </c>
      <c r="J1007">
        <v>30</v>
      </c>
    </row>
    <row r="1008" spans="1:10" x14ac:dyDescent="0.25">
      <c r="A1008" t="s">
        <v>10</v>
      </c>
      <c r="B1008" t="s">
        <v>24</v>
      </c>
      <c r="C1008" t="s">
        <v>12</v>
      </c>
      <c r="D1008" t="s">
        <v>20</v>
      </c>
      <c r="E1008">
        <v>0.86111111111111105</v>
      </c>
      <c r="F1008">
        <v>0.88841456723055501</v>
      </c>
      <c r="G1008">
        <v>7.3951060771942103</v>
      </c>
      <c r="H1008">
        <v>6</v>
      </c>
      <c r="I1008">
        <v>6</v>
      </c>
      <c r="J1008">
        <v>30</v>
      </c>
    </row>
    <row r="1009" spans="1:10" x14ac:dyDescent="0.25">
      <c r="A1009" t="s">
        <v>10</v>
      </c>
      <c r="B1009" t="s">
        <v>24</v>
      </c>
      <c r="C1009" t="s">
        <v>12</v>
      </c>
      <c r="D1009" t="s">
        <v>20</v>
      </c>
      <c r="E1009">
        <v>0.94444444444444398</v>
      </c>
      <c r="F1009">
        <v>0.93676130342499997</v>
      </c>
      <c r="G1009">
        <v>7.4452989101409903</v>
      </c>
      <c r="H1009">
        <v>7</v>
      </c>
      <c r="I1009">
        <v>7</v>
      </c>
      <c r="J1009">
        <v>30</v>
      </c>
    </row>
    <row r="1010" spans="1:10" x14ac:dyDescent="0.25">
      <c r="A1010" t="s">
        <v>10</v>
      </c>
      <c r="B1010" t="s">
        <v>24</v>
      </c>
      <c r="C1010" t="s">
        <v>12</v>
      </c>
      <c r="D1010" t="s">
        <v>20</v>
      </c>
      <c r="E1010">
        <v>0.83333333333333304</v>
      </c>
      <c r="F1010">
        <v>0.86046892761111105</v>
      </c>
      <c r="G1010">
        <v>7.5115149021148602</v>
      </c>
      <c r="H1010">
        <v>9</v>
      </c>
      <c r="I1010">
        <v>8</v>
      </c>
      <c r="J1010">
        <v>30</v>
      </c>
    </row>
    <row r="1011" spans="1:10" x14ac:dyDescent="0.25">
      <c r="A1011" t="s">
        <v>10</v>
      </c>
      <c r="B1011" t="s">
        <v>24</v>
      </c>
      <c r="C1011" t="s">
        <v>12</v>
      </c>
      <c r="D1011" t="s">
        <v>20</v>
      </c>
      <c r="E1011">
        <v>0.88888888888888795</v>
      </c>
      <c r="F1011">
        <v>0.91248261334166603</v>
      </c>
      <c r="G1011">
        <v>7.5283677577972403</v>
      </c>
      <c r="H1011">
        <v>8</v>
      </c>
      <c r="I1011">
        <v>8</v>
      </c>
      <c r="J1011">
        <v>30</v>
      </c>
    </row>
    <row r="1012" spans="1:10" x14ac:dyDescent="0.25">
      <c r="A1012" t="s">
        <v>10</v>
      </c>
      <c r="B1012" t="s">
        <v>24</v>
      </c>
      <c r="C1012" t="s">
        <v>12</v>
      </c>
      <c r="D1012" t="s">
        <v>20</v>
      </c>
      <c r="E1012">
        <v>1</v>
      </c>
      <c r="F1012">
        <v>0.98601878805833298</v>
      </c>
      <c r="G1012">
        <v>7.5898723602294904</v>
      </c>
      <c r="H1012">
        <v>8</v>
      </c>
      <c r="I1012">
        <v>8</v>
      </c>
      <c r="J1012">
        <v>30</v>
      </c>
    </row>
    <row r="1013" spans="1:10" x14ac:dyDescent="0.25">
      <c r="A1013" t="s">
        <v>10</v>
      </c>
      <c r="B1013" t="s">
        <v>24</v>
      </c>
      <c r="C1013" t="s">
        <v>12</v>
      </c>
      <c r="D1013" t="s">
        <v>20</v>
      </c>
      <c r="E1013">
        <v>1</v>
      </c>
      <c r="F1013">
        <v>0.98163135903333298</v>
      </c>
      <c r="G1013">
        <v>7.6511766910552899</v>
      </c>
      <c r="H1013">
        <v>8</v>
      </c>
      <c r="I1013">
        <v>8</v>
      </c>
      <c r="J1013">
        <v>30</v>
      </c>
    </row>
    <row r="1014" spans="1:10" x14ac:dyDescent="0.25">
      <c r="A1014" t="s">
        <v>10</v>
      </c>
      <c r="B1014" t="s">
        <v>24</v>
      </c>
      <c r="C1014" t="s">
        <v>12</v>
      </c>
      <c r="D1014" t="s">
        <v>20</v>
      </c>
      <c r="E1014">
        <v>0.88888888888888795</v>
      </c>
      <c r="F1014">
        <v>0.91059092862777702</v>
      </c>
      <c r="G1014">
        <v>7.6800379753112704</v>
      </c>
      <c r="H1014">
        <v>7</v>
      </c>
      <c r="I1014">
        <v>7</v>
      </c>
      <c r="J1014">
        <v>30</v>
      </c>
    </row>
    <row r="1015" spans="1:10" x14ac:dyDescent="0.25">
      <c r="A1015" t="s">
        <v>10</v>
      </c>
      <c r="B1015" t="s">
        <v>24</v>
      </c>
      <c r="C1015" t="s">
        <v>12</v>
      </c>
      <c r="D1015" t="s">
        <v>20</v>
      </c>
      <c r="E1015">
        <v>1</v>
      </c>
      <c r="F1015">
        <v>0.98196901786388802</v>
      </c>
      <c r="G1015">
        <v>7.7046632766723597</v>
      </c>
      <c r="H1015">
        <v>8</v>
      </c>
      <c r="I1015">
        <v>9</v>
      </c>
      <c r="J1015">
        <v>30</v>
      </c>
    </row>
    <row r="1016" spans="1:10" x14ac:dyDescent="0.25">
      <c r="A1016" t="s">
        <v>10</v>
      </c>
      <c r="B1016" t="s">
        <v>24</v>
      </c>
      <c r="C1016" t="s">
        <v>12</v>
      </c>
      <c r="D1016" t="s">
        <v>20</v>
      </c>
      <c r="E1016">
        <v>0.94444444444444398</v>
      </c>
      <c r="F1016">
        <v>0.93651551337500005</v>
      </c>
      <c r="G1016">
        <v>7.7166943550109801</v>
      </c>
      <c r="H1016">
        <v>8</v>
      </c>
      <c r="I1016">
        <v>9</v>
      </c>
      <c r="J1016">
        <v>30</v>
      </c>
    </row>
    <row r="1017" spans="1:10" x14ac:dyDescent="0.25">
      <c r="A1017" t="s">
        <v>10</v>
      </c>
      <c r="B1017" t="s">
        <v>24</v>
      </c>
      <c r="C1017" t="s">
        <v>12</v>
      </c>
      <c r="D1017" t="s">
        <v>20</v>
      </c>
      <c r="E1017">
        <v>0.83333333333333304</v>
      </c>
      <c r="F1017">
        <v>0.85671058285555501</v>
      </c>
      <c r="G1017">
        <v>7.7243788242339999</v>
      </c>
      <c r="H1017">
        <v>6</v>
      </c>
      <c r="I1017">
        <v>6</v>
      </c>
      <c r="J1017">
        <v>30</v>
      </c>
    </row>
    <row r="1018" spans="1:10" x14ac:dyDescent="0.25">
      <c r="A1018" t="s">
        <v>10</v>
      </c>
      <c r="B1018" t="s">
        <v>24</v>
      </c>
      <c r="C1018" t="s">
        <v>12</v>
      </c>
      <c r="D1018" t="s">
        <v>20</v>
      </c>
      <c r="E1018">
        <v>0.86111111111111105</v>
      </c>
      <c r="F1018">
        <v>0.85835841280833303</v>
      </c>
      <c r="G1018">
        <v>7.7450058460235596</v>
      </c>
      <c r="H1018">
        <v>8</v>
      </c>
      <c r="I1018">
        <v>8</v>
      </c>
      <c r="J1018">
        <v>30</v>
      </c>
    </row>
    <row r="1019" spans="1:10" x14ac:dyDescent="0.25">
      <c r="A1019" t="s">
        <v>10</v>
      </c>
      <c r="B1019" t="s">
        <v>24</v>
      </c>
      <c r="C1019" t="s">
        <v>12</v>
      </c>
      <c r="D1019" t="s">
        <v>20</v>
      </c>
      <c r="E1019">
        <v>0.97222222222222199</v>
      </c>
      <c r="F1019">
        <v>0.95525487706388801</v>
      </c>
      <c r="G1019">
        <v>7.7931745052337602</v>
      </c>
      <c r="H1019">
        <v>8</v>
      </c>
      <c r="I1019">
        <v>9</v>
      </c>
      <c r="J1019">
        <v>30</v>
      </c>
    </row>
    <row r="1020" spans="1:10" x14ac:dyDescent="0.25">
      <c r="A1020" t="s">
        <v>10</v>
      </c>
      <c r="B1020" t="s">
        <v>24</v>
      </c>
      <c r="C1020" t="s">
        <v>12</v>
      </c>
      <c r="D1020" t="s">
        <v>20</v>
      </c>
      <c r="E1020">
        <v>0.88888888888888795</v>
      </c>
      <c r="F1020">
        <v>0.92371736817499905</v>
      </c>
      <c r="G1020">
        <v>7.7958886623382497</v>
      </c>
      <c r="H1020">
        <v>8</v>
      </c>
      <c r="I1020">
        <v>8</v>
      </c>
      <c r="J1020">
        <v>30</v>
      </c>
    </row>
    <row r="1021" spans="1:10" x14ac:dyDescent="0.25">
      <c r="A1021" t="s">
        <v>10</v>
      </c>
      <c r="B1021" t="s">
        <v>24</v>
      </c>
      <c r="C1021" t="s">
        <v>12</v>
      </c>
      <c r="D1021" t="s">
        <v>21</v>
      </c>
      <c r="E1021">
        <v>0.22222222222222199</v>
      </c>
      <c r="F1021">
        <v>0.78235243055555503</v>
      </c>
      <c r="G1021">
        <v>1.5640223026275599</v>
      </c>
      <c r="H1021">
        <v>2</v>
      </c>
      <c r="I1021">
        <v>2</v>
      </c>
      <c r="J1021">
        <v>30</v>
      </c>
    </row>
    <row r="1022" spans="1:10" x14ac:dyDescent="0.25">
      <c r="A1022" t="s">
        <v>10</v>
      </c>
      <c r="B1022" t="s">
        <v>24</v>
      </c>
      <c r="C1022" t="s">
        <v>12</v>
      </c>
      <c r="D1022" t="s">
        <v>21</v>
      </c>
      <c r="E1022">
        <v>0.25</v>
      </c>
      <c r="F1022">
        <v>0.804652777777777</v>
      </c>
      <c r="G1022">
        <v>1.7077114582061701</v>
      </c>
      <c r="H1022">
        <v>2</v>
      </c>
      <c r="I1022">
        <v>2</v>
      </c>
      <c r="J1022">
        <v>30</v>
      </c>
    </row>
    <row r="1023" spans="1:10" x14ac:dyDescent="0.25">
      <c r="A1023" t="s">
        <v>10</v>
      </c>
      <c r="B1023" t="s">
        <v>24</v>
      </c>
      <c r="C1023" t="s">
        <v>12</v>
      </c>
      <c r="D1023" t="s">
        <v>21</v>
      </c>
      <c r="E1023">
        <v>0.194444444444444</v>
      </c>
      <c r="F1023">
        <v>0.75927073964444403</v>
      </c>
      <c r="G1023">
        <v>1.8524317741394001</v>
      </c>
      <c r="H1023">
        <v>3</v>
      </c>
      <c r="I1023">
        <v>3</v>
      </c>
      <c r="J1023">
        <v>30</v>
      </c>
    </row>
    <row r="1024" spans="1:10" x14ac:dyDescent="0.25">
      <c r="A1024" t="s">
        <v>10</v>
      </c>
      <c r="B1024" t="s">
        <v>24</v>
      </c>
      <c r="C1024" t="s">
        <v>12</v>
      </c>
      <c r="D1024" t="s">
        <v>21</v>
      </c>
      <c r="E1024">
        <v>0.194444444444444</v>
      </c>
      <c r="F1024">
        <v>0.79675013993611099</v>
      </c>
      <c r="G1024">
        <v>1.8729450702667201</v>
      </c>
      <c r="H1024">
        <v>2</v>
      </c>
      <c r="I1024">
        <v>2</v>
      </c>
      <c r="J1024">
        <v>30</v>
      </c>
    </row>
    <row r="1025" spans="1:10" x14ac:dyDescent="0.25">
      <c r="A1025" t="s">
        <v>10</v>
      </c>
      <c r="B1025" t="s">
        <v>24</v>
      </c>
      <c r="C1025" t="s">
        <v>12</v>
      </c>
      <c r="D1025" t="s">
        <v>21</v>
      </c>
      <c r="E1025">
        <v>0.36111111111111099</v>
      </c>
      <c r="F1025">
        <v>0.81567858076388799</v>
      </c>
      <c r="G1025">
        <v>1.86672019958496</v>
      </c>
      <c r="H1025">
        <v>2</v>
      </c>
      <c r="I1025">
        <v>2</v>
      </c>
      <c r="J1025">
        <v>30</v>
      </c>
    </row>
    <row r="1026" spans="1:10" x14ac:dyDescent="0.25">
      <c r="A1026" t="s">
        <v>10</v>
      </c>
      <c r="B1026" t="s">
        <v>24</v>
      </c>
      <c r="C1026" t="s">
        <v>12</v>
      </c>
      <c r="D1026" t="s">
        <v>21</v>
      </c>
      <c r="E1026">
        <v>0.27777777777777701</v>
      </c>
      <c r="F1026">
        <v>0.79430424752777695</v>
      </c>
      <c r="G1026">
        <v>1.8782217502593901</v>
      </c>
      <c r="H1026">
        <v>3</v>
      </c>
      <c r="I1026">
        <v>3</v>
      </c>
      <c r="J1026">
        <v>30</v>
      </c>
    </row>
    <row r="1027" spans="1:10" x14ac:dyDescent="0.25">
      <c r="A1027" t="s">
        <v>10</v>
      </c>
      <c r="B1027" t="s">
        <v>24</v>
      </c>
      <c r="C1027" t="s">
        <v>12</v>
      </c>
      <c r="D1027" t="s">
        <v>21</v>
      </c>
      <c r="E1027">
        <v>0.30555555555555503</v>
      </c>
      <c r="F1027">
        <v>0.79213613289722196</v>
      </c>
      <c r="G1027">
        <v>2.4320981502532901</v>
      </c>
      <c r="H1027">
        <v>2</v>
      </c>
      <c r="I1027">
        <v>2</v>
      </c>
      <c r="J1027">
        <v>30</v>
      </c>
    </row>
    <row r="1028" spans="1:10" x14ac:dyDescent="0.25">
      <c r="A1028" t="s">
        <v>10</v>
      </c>
      <c r="B1028" t="s">
        <v>24</v>
      </c>
      <c r="C1028" t="s">
        <v>12</v>
      </c>
      <c r="D1028" t="s">
        <v>21</v>
      </c>
      <c r="E1028">
        <v>0.91666666666666596</v>
      </c>
      <c r="F1028">
        <v>0.92063634552222195</v>
      </c>
      <c r="G1028">
        <v>2.5870397090911799</v>
      </c>
      <c r="H1028">
        <v>6</v>
      </c>
      <c r="I1028">
        <v>5</v>
      </c>
      <c r="J1028">
        <v>30</v>
      </c>
    </row>
    <row r="1029" spans="1:10" x14ac:dyDescent="0.25">
      <c r="A1029" t="s">
        <v>10</v>
      </c>
      <c r="B1029" t="s">
        <v>24</v>
      </c>
      <c r="C1029" t="s">
        <v>12</v>
      </c>
      <c r="D1029" t="s">
        <v>21</v>
      </c>
      <c r="E1029">
        <v>0.91666666666666596</v>
      </c>
      <c r="F1029">
        <v>0.91596451687222202</v>
      </c>
      <c r="G1029">
        <v>2.7709810733795099</v>
      </c>
      <c r="H1029">
        <v>7</v>
      </c>
      <c r="I1029">
        <v>6</v>
      </c>
      <c r="J1029">
        <v>30</v>
      </c>
    </row>
    <row r="1030" spans="1:10" x14ac:dyDescent="0.25">
      <c r="A1030" t="s">
        <v>10</v>
      </c>
      <c r="B1030" t="s">
        <v>24</v>
      </c>
      <c r="C1030" t="s">
        <v>12</v>
      </c>
      <c r="D1030" t="s">
        <v>21</v>
      </c>
      <c r="E1030">
        <v>0.25</v>
      </c>
      <c r="F1030">
        <v>0.79444313641666597</v>
      </c>
      <c r="G1030">
        <v>2.8049015998840301</v>
      </c>
      <c r="H1030">
        <v>2</v>
      </c>
      <c r="I1030">
        <v>2</v>
      </c>
      <c r="J1030">
        <v>30</v>
      </c>
    </row>
    <row r="1031" spans="1:10" x14ac:dyDescent="0.25">
      <c r="A1031" t="s">
        <v>10</v>
      </c>
      <c r="B1031" t="s">
        <v>24</v>
      </c>
      <c r="C1031" t="s">
        <v>12</v>
      </c>
      <c r="D1031" t="s">
        <v>21</v>
      </c>
      <c r="E1031">
        <v>0.30555555555555503</v>
      </c>
      <c r="F1031">
        <v>0.79071901347499995</v>
      </c>
      <c r="G1031">
        <v>2.81980204582214</v>
      </c>
      <c r="H1031">
        <v>3</v>
      </c>
      <c r="I1031">
        <v>3</v>
      </c>
      <c r="J1031">
        <v>30</v>
      </c>
    </row>
    <row r="1032" spans="1:10" x14ac:dyDescent="0.25">
      <c r="A1032" t="s">
        <v>10</v>
      </c>
      <c r="B1032" t="s">
        <v>24</v>
      </c>
      <c r="C1032" t="s">
        <v>12</v>
      </c>
      <c r="D1032" t="s">
        <v>21</v>
      </c>
      <c r="E1032">
        <v>0.33333333333333298</v>
      </c>
      <c r="F1032">
        <v>0.81758288263888801</v>
      </c>
      <c r="G1032">
        <v>2.8375396728515598</v>
      </c>
      <c r="H1032">
        <v>3</v>
      </c>
      <c r="I1032">
        <v>3</v>
      </c>
      <c r="J1032">
        <v>30</v>
      </c>
    </row>
    <row r="1033" spans="1:10" x14ac:dyDescent="0.25">
      <c r="A1033" t="s">
        <v>10</v>
      </c>
      <c r="B1033" t="s">
        <v>24</v>
      </c>
      <c r="C1033" t="s">
        <v>12</v>
      </c>
      <c r="D1033" t="s">
        <v>21</v>
      </c>
      <c r="E1033">
        <v>0.33333333333333298</v>
      </c>
      <c r="F1033">
        <v>0.78330862097222198</v>
      </c>
      <c r="G1033">
        <v>2.8456680774688698</v>
      </c>
      <c r="H1033">
        <v>3</v>
      </c>
      <c r="I1033">
        <v>3</v>
      </c>
      <c r="J1033">
        <v>30</v>
      </c>
    </row>
    <row r="1034" spans="1:10" x14ac:dyDescent="0.25">
      <c r="A1034" t="s">
        <v>10</v>
      </c>
      <c r="B1034" t="s">
        <v>24</v>
      </c>
      <c r="C1034" t="s">
        <v>12</v>
      </c>
      <c r="D1034" t="s">
        <v>21</v>
      </c>
      <c r="E1034">
        <v>1</v>
      </c>
      <c r="F1034">
        <v>0.98338666419999998</v>
      </c>
      <c r="G1034">
        <v>2.8609974384307799</v>
      </c>
      <c r="H1034">
        <v>8</v>
      </c>
      <c r="I1034">
        <v>7</v>
      </c>
      <c r="J1034">
        <v>30</v>
      </c>
    </row>
    <row r="1035" spans="1:10" x14ac:dyDescent="0.25">
      <c r="A1035" t="s">
        <v>10</v>
      </c>
      <c r="B1035" t="s">
        <v>24</v>
      </c>
      <c r="C1035" t="s">
        <v>12</v>
      </c>
      <c r="D1035" t="s">
        <v>21</v>
      </c>
      <c r="E1035">
        <v>0.91666666666666596</v>
      </c>
      <c r="F1035">
        <v>0.93048644121388802</v>
      </c>
      <c r="G1035">
        <v>2.9649784564971902</v>
      </c>
      <c r="H1035">
        <v>7</v>
      </c>
      <c r="I1035">
        <v>6</v>
      </c>
      <c r="J1035">
        <v>30</v>
      </c>
    </row>
    <row r="1036" spans="1:10" x14ac:dyDescent="0.25">
      <c r="A1036" t="s">
        <v>10</v>
      </c>
      <c r="B1036" t="s">
        <v>24</v>
      </c>
      <c r="C1036" t="s">
        <v>12</v>
      </c>
      <c r="D1036" t="s">
        <v>21</v>
      </c>
      <c r="E1036">
        <v>0.55555555555555503</v>
      </c>
      <c r="F1036">
        <v>0.85420825454444405</v>
      </c>
      <c r="G1036">
        <v>3.0088441371917698</v>
      </c>
      <c r="H1036">
        <v>6</v>
      </c>
      <c r="I1036">
        <v>6</v>
      </c>
      <c r="J1036">
        <v>30</v>
      </c>
    </row>
    <row r="1037" spans="1:10" x14ac:dyDescent="0.25">
      <c r="A1037" t="s">
        <v>10</v>
      </c>
      <c r="B1037" t="s">
        <v>24</v>
      </c>
      <c r="C1037" t="s">
        <v>12</v>
      </c>
      <c r="D1037" t="s">
        <v>21</v>
      </c>
      <c r="E1037">
        <v>0.58333333333333304</v>
      </c>
      <c r="F1037">
        <v>0.88014423360833305</v>
      </c>
      <c r="G1037">
        <v>3.02934694290161</v>
      </c>
      <c r="H1037">
        <v>6</v>
      </c>
      <c r="I1037">
        <v>6</v>
      </c>
      <c r="J1037">
        <v>30</v>
      </c>
    </row>
    <row r="1038" spans="1:10" x14ac:dyDescent="0.25">
      <c r="A1038" t="s">
        <v>10</v>
      </c>
      <c r="B1038" t="s">
        <v>24</v>
      </c>
      <c r="C1038" t="s">
        <v>12</v>
      </c>
      <c r="D1038" t="s">
        <v>21</v>
      </c>
      <c r="E1038">
        <v>1</v>
      </c>
      <c r="F1038">
        <v>0.98802078650000003</v>
      </c>
      <c r="G1038">
        <v>3.0954999923706001</v>
      </c>
      <c r="H1038">
        <v>8</v>
      </c>
      <c r="I1038">
        <v>7</v>
      </c>
      <c r="J1038">
        <v>30</v>
      </c>
    </row>
    <row r="1039" spans="1:10" x14ac:dyDescent="0.25">
      <c r="A1039" t="s">
        <v>10</v>
      </c>
      <c r="B1039" t="s">
        <v>24</v>
      </c>
      <c r="C1039" t="s">
        <v>12</v>
      </c>
      <c r="D1039" t="s">
        <v>21</v>
      </c>
      <c r="E1039">
        <v>1</v>
      </c>
      <c r="F1039">
        <v>0.97243590156111104</v>
      </c>
      <c r="G1039">
        <v>3.0991353988647399</v>
      </c>
      <c r="H1039">
        <v>8</v>
      </c>
      <c r="I1039">
        <v>7</v>
      </c>
      <c r="J1039">
        <v>30</v>
      </c>
    </row>
    <row r="1040" spans="1:10" x14ac:dyDescent="0.25">
      <c r="A1040" t="s">
        <v>10</v>
      </c>
      <c r="B1040" t="s">
        <v>24</v>
      </c>
      <c r="C1040" t="s">
        <v>12</v>
      </c>
      <c r="D1040" t="s">
        <v>21</v>
      </c>
      <c r="E1040">
        <v>0.91666666666666596</v>
      </c>
      <c r="F1040">
        <v>0.91014272101111104</v>
      </c>
      <c r="G1040">
        <v>3.1282877922058101</v>
      </c>
      <c r="H1040">
        <v>9</v>
      </c>
      <c r="I1040">
        <v>7</v>
      </c>
      <c r="J1040">
        <v>30</v>
      </c>
    </row>
    <row r="1041" spans="1:10" x14ac:dyDescent="0.25">
      <c r="A1041" t="s">
        <v>10</v>
      </c>
      <c r="B1041" t="s">
        <v>24</v>
      </c>
      <c r="C1041" t="s">
        <v>12</v>
      </c>
      <c r="D1041" t="s">
        <v>21</v>
      </c>
      <c r="E1041">
        <v>0.91666666666666596</v>
      </c>
      <c r="F1041">
        <v>0.91668809103333304</v>
      </c>
      <c r="G1041">
        <v>3.19169950485229</v>
      </c>
      <c r="H1041">
        <v>7</v>
      </c>
      <c r="I1041">
        <v>6</v>
      </c>
      <c r="J1041">
        <v>30</v>
      </c>
    </row>
    <row r="1042" spans="1:10" x14ac:dyDescent="0.25">
      <c r="A1042" t="s">
        <v>10</v>
      </c>
      <c r="B1042" t="s">
        <v>24</v>
      </c>
      <c r="C1042" t="s">
        <v>12</v>
      </c>
      <c r="D1042" t="s">
        <v>21</v>
      </c>
      <c r="E1042">
        <v>0.194444444444444</v>
      </c>
      <c r="F1042">
        <v>0.73764144857500002</v>
      </c>
      <c r="G1042">
        <v>3.2854120731353702</v>
      </c>
      <c r="H1042">
        <v>5</v>
      </c>
      <c r="I1042">
        <v>5</v>
      </c>
      <c r="J1042">
        <v>30</v>
      </c>
    </row>
    <row r="1043" spans="1:10" x14ac:dyDescent="0.25">
      <c r="A1043" t="s">
        <v>10</v>
      </c>
      <c r="B1043" t="s">
        <v>24</v>
      </c>
      <c r="C1043" t="s">
        <v>12</v>
      </c>
      <c r="D1043" t="s">
        <v>21</v>
      </c>
      <c r="E1043">
        <v>0.97222222222222199</v>
      </c>
      <c r="F1043">
        <v>0.96813566069166601</v>
      </c>
      <c r="G1043">
        <v>3.3479967117309499</v>
      </c>
      <c r="H1043">
        <v>7</v>
      </c>
      <c r="I1043">
        <v>6</v>
      </c>
      <c r="J1043">
        <v>30</v>
      </c>
    </row>
    <row r="1044" spans="1:10" x14ac:dyDescent="0.25">
      <c r="A1044" t="s">
        <v>10</v>
      </c>
      <c r="B1044" t="s">
        <v>24</v>
      </c>
      <c r="C1044" t="s">
        <v>12</v>
      </c>
      <c r="D1044" t="s">
        <v>21</v>
      </c>
      <c r="E1044">
        <v>0.47222222222222199</v>
      </c>
      <c r="F1044">
        <v>0.84004129924166604</v>
      </c>
      <c r="G1044">
        <v>3.36437463760375</v>
      </c>
      <c r="H1044">
        <v>5</v>
      </c>
      <c r="I1044">
        <v>5</v>
      </c>
      <c r="J1044">
        <v>30</v>
      </c>
    </row>
    <row r="1045" spans="1:10" x14ac:dyDescent="0.25">
      <c r="A1045" t="s">
        <v>10</v>
      </c>
      <c r="B1045" t="s">
        <v>24</v>
      </c>
      <c r="C1045" t="s">
        <v>12</v>
      </c>
      <c r="D1045" t="s">
        <v>21</v>
      </c>
      <c r="E1045">
        <v>0.88888888888888795</v>
      </c>
      <c r="F1045">
        <v>0.89542491998055496</v>
      </c>
      <c r="G1045">
        <v>3.3815965652465798</v>
      </c>
      <c r="H1045">
        <v>7</v>
      </c>
      <c r="I1045">
        <v>6</v>
      </c>
      <c r="J1045">
        <v>30</v>
      </c>
    </row>
    <row r="1046" spans="1:10" x14ac:dyDescent="0.25">
      <c r="A1046" t="s">
        <v>10</v>
      </c>
      <c r="B1046" t="s">
        <v>24</v>
      </c>
      <c r="C1046" t="s">
        <v>12</v>
      </c>
      <c r="D1046" t="s">
        <v>21</v>
      </c>
      <c r="E1046">
        <v>0.97222222222222199</v>
      </c>
      <c r="F1046">
        <v>0.96282589568888799</v>
      </c>
      <c r="G1046">
        <v>3.4004607200622501</v>
      </c>
      <c r="H1046">
        <v>8</v>
      </c>
      <c r="I1046">
        <v>7</v>
      </c>
      <c r="J1046">
        <v>30</v>
      </c>
    </row>
    <row r="1047" spans="1:10" x14ac:dyDescent="0.25">
      <c r="A1047" t="s">
        <v>10</v>
      </c>
      <c r="B1047" t="s">
        <v>24</v>
      </c>
      <c r="C1047" t="s">
        <v>12</v>
      </c>
      <c r="D1047" t="s">
        <v>21</v>
      </c>
      <c r="E1047">
        <v>0.97222222222222199</v>
      </c>
      <c r="F1047">
        <v>0.96826635227500002</v>
      </c>
      <c r="G1047">
        <v>3.4795157909393302</v>
      </c>
      <c r="H1047">
        <v>8</v>
      </c>
      <c r="I1047">
        <v>7</v>
      </c>
      <c r="J1047">
        <v>30</v>
      </c>
    </row>
    <row r="1048" spans="1:10" x14ac:dyDescent="0.25">
      <c r="A1048" t="s">
        <v>10</v>
      </c>
      <c r="B1048" t="s">
        <v>24</v>
      </c>
      <c r="C1048" t="s">
        <v>12</v>
      </c>
      <c r="D1048" t="s">
        <v>21</v>
      </c>
      <c r="E1048">
        <v>0.97222222222222199</v>
      </c>
      <c r="F1048">
        <v>0.95861296204166602</v>
      </c>
      <c r="G1048">
        <v>3.4956760406494101</v>
      </c>
      <c r="H1048">
        <v>8</v>
      </c>
      <c r="I1048">
        <v>7</v>
      </c>
      <c r="J1048">
        <v>30</v>
      </c>
    </row>
    <row r="1049" spans="1:10" x14ac:dyDescent="0.25">
      <c r="A1049" t="s">
        <v>10</v>
      </c>
      <c r="B1049" t="s">
        <v>24</v>
      </c>
      <c r="C1049" t="s">
        <v>12</v>
      </c>
      <c r="D1049" t="s">
        <v>21</v>
      </c>
      <c r="E1049">
        <v>0.91666666666666596</v>
      </c>
      <c r="F1049">
        <v>0.91041272277499996</v>
      </c>
      <c r="G1049">
        <v>3.5449762344360298</v>
      </c>
      <c r="H1049">
        <v>8</v>
      </c>
      <c r="I1049">
        <v>7</v>
      </c>
      <c r="J1049">
        <v>30</v>
      </c>
    </row>
    <row r="1050" spans="1:10" x14ac:dyDescent="0.25">
      <c r="A1050" t="s">
        <v>10</v>
      </c>
      <c r="B1050" t="s">
        <v>24</v>
      </c>
      <c r="C1050" t="s">
        <v>12</v>
      </c>
      <c r="D1050" t="s">
        <v>21</v>
      </c>
      <c r="E1050">
        <v>0.88888888888888795</v>
      </c>
      <c r="F1050">
        <v>0.894962336302777</v>
      </c>
      <c r="G1050">
        <v>3.5492789745330802</v>
      </c>
      <c r="H1050">
        <v>10</v>
      </c>
      <c r="I1050">
        <v>8</v>
      </c>
      <c r="J1050">
        <v>30</v>
      </c>
    </row>
    <row r="1051" spans="1:10" x14ac:dyDescent="0.25">
      <c r="A1051" t="s">
        <v>10</v>
      </c>
      <c r="B1051" t="s">
        <v>24</v>
      </c>
      <c r="C1051" t="s">
        <v>12</v>
      </c>
      <c r="D1051" t="s">
        <v>22</v>
      </c>
      <c r="E1051">
        <v>0.94444444444444398</v>
      </c>
      <c r="F1051">
        <v>0.93824128401111095</v>
      </c>
      <c r="G1051">
        <v>4.0329847335815403</v>
      </c>
      <c r="H1051">
        <v>6</v>
      </c>
      <c r="I1051">
        <v>5</v>
      </c>
      <c r="J1051">
        <v>30</v>
      </c>
    </row>
    <row r="1052" spans="1:10" x14ac:dyDescent="0.25">
      <c r="A1052" t="s">
        <v>10</v>
      </c>
      <c r="B1052" t="s">
        <v>24</v>
      </c>
      <c r="C1052" t="s">
        <v>12</v>
      </c>
      <c r="D1052" t="s">
        <v>22</v>
      </c>
      <c r="E1052">
        <v>0.86111111111111105</v>
      </c>
      <c r="F1052">
        <v>0.89319047776944405</v>
      </c>
      <c r="G1052">
        <v>5.4022111892700098</v>
      </c>
      <c r="H1052">
        <v>8</v>
      </c>
      <c r="I1052">
        <v>7</v>
      </c>
      <c r="J1052">
        <v>30</v>
      </c>
    </row>
    <row r="1053" spans="1:10" x14ac:dyDescent="0.25">
      <c r="A1053" t="s">
        <v>10</v>
      </c>
      <c r="B1053" t="s">
        <v>24</v>
      </c>
      <c r="C1053" t="s">
        <v>12</v>
      </c>
      <c r="D1053" t="s">
        <v>22</v>
      </c>
      <c r="E1053">
        <v>0.91666666666666596</v>
      </c>
      <c r="F1053">
        <v>0.89740056905555499</v>
      </c>
      <c r="G1053">
        <v>5.4717078208923304</v>
      </c>
      <c r="H1053">
        <v>6</v>
      </c>
      <c r="I1053">
        <v>5</v>
      </c>
      <c r="J1053">
        <v>30</v>
      </c>
    </row>
    <row r="1054" spans="1:10" x14ac:dyDescent="0.25">
      <c r="A1054" t="s">
        <v>10</v>
      </c>
      <c r="B1054" t="s">
        <v>24</v>
      </c>
      <c r="C1054" t="s">
        <v>12</v>
      </c>
      <c r="D1054" t="s">
        <v>22</v>
      </c>
      <c r="E1054">
        <v>0.88888888888888795</v>
      </c>
      <c r="F1054">
        <v>0.89300369721944395</v>
      </c>
      <c r="G1054">
        <v>5.9031651020050004</v>
      </c>
      <c r="H1054">
        <v>8</v>
      </c>
      <c r="I1054">
        <v>8</v>
      </c>
      <c r="J1054">
        <v>30</v>
      </c>
    </row>
    <row r="1055" spans="1:10" x14ac:dyDescent="0.25">
      <c r="A1055" t="s">
        <v>10</v>
      </c>
      <c r="B1055" t="s">
        <v>24</v>
      </c>
      <c r="C1055" t="s">
        <v>12</v>
      </c>
      <c r="D1055" t="s">
        <v>22</v>
      </c>
      <c r="E1055">
        <v>0.86111111111111105</v>
      </c>
      <c r="F1055">
        <v>0.86234779891944402</v>
      </c>
      <c r="G1055">
        <v>6.0161077976226798</v>
      </c>
      <c r="H1055">
        <v>8</v>
      </c>
      <c r="I1055">
        <v>7</v>
      </c>
      <c r="J1055">
        <v>30</v>
      </c>
    </row>
    <row r="1056" spans="1:10" x14ac:dyDescent="0.25">
      <c r="A1056" t="s">
        <v>10</v>
      </c>
      <c r="B1056" t="s">
        <v>24</v>
      </c>
      <c r="C1056" t="s">
        <v>12</v>
      </c>
      <c r="D1056" t="s">
        <v>22</v>
      </c>
      <c r="E1056">
        <v>0.91666666666666596</v>
      </c>
      <c r="F1056">
        <v>0.92626026511666604</v>
      </c>
      <c r="G1056">
        <v>6.0155572891235298</v>
      </c>
      <c r="H1056">
        <v>6</v>
      </c>
      <c r="I1056">
        <v>5</v>
      </c>
      <c r="J1056">
        <v>30</v>
      </c>
    </row>
    <row r="1057" spans="1:10" x14ac:dyDescent="0.25">
      <c r="A1057" t="s">
        <v>10</v>
      </c>
      <c r="B1057" t="s">
        <v>24</v>
      </c>
      <c r="C1057" t="s">
        <v>12</v>
      </c>
      <c r="D1057" t="s">
        <v>22</v>
      </c>
      <c r="E1057">
        <v>1</v>
      </c>
      <c r="F1057">
        <v>0.97751803416388805</v>
      </c>
      <c r="G1057">
        <v>6.6531169414520201</v>
      </c>
      <c r="H1057">
        <v>7</v>
      </c>
      <c r="I1057">
        <v>6</v>
      </c>
      <c r="J1057">
        <v>30</v>
      </c>
    </row>
    <row r="1058" spans="1:10" x14ac:dyDescent="0.25">
      <c r="A1058" t="s">
        <v>10</v>
      </c>
      <c r="B1058" t="s">
        <v>24</v>
      </c>
      <c r="C1058" t="s">
        <v>12</v>
      </c>
      <c r="D1058" t="s">
        <v>22</v>
      </c>
      <c r="E1058">
        <v>0.94444444444444398</v>
      </c>
      <c r="F1058">
        <v>0.93384093605555496</v>
      </c>
      <c r="G1058">
        <v>6.6871433258056596</v>
      </c>
      <c r="H1058">
        <v>9</v>
      </c>
      <c r="I1058">
        <v>9</v>
      </c>
      <c r="J1058">
        <v>30</v>
      </c>
    </row>
    <row r="1059" spans="1:10" x14ac:dyDescent="0.25">
      <c r="A1059" t="s">
        <v>10</v>
      </c>
      <c r="B1059" t="s">
        <v>24</v>
      </c>
      <c r="C1059" t="s">
        <v>12</v>
      </c>
      <c r="D1059" t="s">
        <v>22</v>
      </c>
      <c r="E1059">
        <v>0.91666666666666596</v>
      </c>
      <c r="F1059">
        <v>0.92270462399166597</v>
      </c>
      <c r="G1059">
        <v>7.0524532794952304</v>
      </c>
      <c r="H1059">
        <v>8</v>
      </c>
      <c r="I1059">
        <v>8</v>
      </c>
      <c r="J1059">
        <v>30</v>
      </c>
    </row>
    <row r="1060" spans="1:10" x14ac:dyDescent="0.25">
      <c r="A1060" t="s">
        <v>10</v>
      </c>
      <c r="B1060" t="s">
        <v>24</v>
      </c>
      <c r="C1060" t="s">
        <v>12</v>
      </c>
      <c r="D1060" t="s">
        <v>22</v>
      </c>
      <c r="E1060">
        <v>0.88888888888888795</v>
      </c>
      <c r="F1060">
        <v>0.89639865725000001</v>
      </c>
      <c r="G1060">
        <v>7.0886745452880797</v>
      </c>
      <c r="H1060">
        <v>6</v>
      </c>
      <c r="I1060">
        <v>5</v>
      </c>
      <c r="J1060">
        <v>30</v>
      </c>
    </row>
    <row r="1061" spans="1:10" x14ac:dyDescent="0.25">
      <c r="A1061" t="s">
        <v>10</v>
      </c>
      <c r="B1061" t="s">
        <v>24</v>
      </c>
      <c r="C1061" t="s">
        <v>12</v>
      </c>
      <c r="D1061" t="s">
        <v>22</v>
      </c>
      <c r="E1061">
        <v>0.94444444444444398</v>
      </c>
      <c r="F1061">
        <v>0.93882559203888805</v>
      </c>
      <c r="G1061">
        <v>7.2145843505859304</v>
      </c>
      <c r="H1061">
        <v>13</v>
      </c>
      <c r="I1061">
        <v>14</v>
      </c>
      <c r="J1061">
        <v>30</v>
      </c>
    </row>
    <row r="1062" spans="1:10" x14ac:dyDescent="0.25">
      <c r="A1062" t="s">
        <v>10</v>
      </c>
      <c r="B1062" t="s">
        <v>24</v>
      </c>
      <c r="C1062" t="s">
        <v>12</v>
      </c>
      <c r="D1062" t="s">
        <v>22</v>
      </c>
      <c r="E1062">
        <v>0.94444444444444398</v>
      </c>
      <c r="F1062">
        <v>0.95189774953611095</v>
      </c>
      <c r="G1062">
        <v>7.2146396636962802</v>
      </c>
      <c r="H1062">
        <v>8</v>
      </c>
      <c r="I1062">
        <v>7</v>
      </c>
      <c r="J1062">
        <v>30</v>
      </c>
    </row>
    <row r="1063" spans="1:10" x14ac:dyDescent="0.25">
      <c r="A1063" t="s">
        <v>10</v>
      </c>
      <c r="B1063" t="s">
        <v>24</v>
      </c>
      <c r="C1063" t="s">
        <v>12</v>
      </c>
      <c r="D1063" t="s">
        <v>22</v>
      </c>
      <c r="E1063">
        <v>0.91666666666666596</v>
      </c>
      <c r="F1063">
        <v>0.91187078740833305</v>
      </c>
      <c r="G1063">
        <v>7.3541336059570304</v>
      </c>
      <c r="H1063">
        <v>8</v>
      </c>
      <c r="I1063">
        <v>8</v>
      </c>
      <c r="J1063">
        <v>30</v>
      </c>
    </row>
    <row r="1064" spans="1:10" x14ac:dyDescent="0.25">
      <c r="A1064" t="s">
        <v>10</v>
      </c>
      <c r="B1064" t="s">
        <v>24</v>
      </c>
      <c r="C1064" t="s">
        <v>12</v>
      </c>
      <c r="D1064" t="s">
        <v>22</v>
      </c>
      <c r="E1064">
        <v>0.83333333333333304</v>
      </c>
      <c r="F1064">
        <v>0.86495570155000001</v>
      </c>
      <c r="G1064">
        <v>7.4549911022186199</v>
      </c>
      <c r="H1064">
        <v>8</v>
      </c>
      <c r="I1064">
        <v>8</v>
      </c>
      <c r="J1064">
        <v>30</v>
      </c>
    </row>
    <row r="1065" spans="1:10" x14ac:dyDescent="0.25">
      <c r="A1065" t="s">
        <v>10</v>
      </c>
      <c r="B1065" t="s">
        <v>24</v>
      </c>
      <c r="C1065" t="s">
        <v>12</v>
      </c>
      <c r="D1065" t="s">
        <v>22</v>
      </c>
      <c r="E1065">
        <v>0.83333333333333304</v>
      </c>
      <c r="F1065">
        <v>0.87159914704999997</v>
      </c>
      <c r="G1065">
        <v>7.4652366638183496</v>
      </c>
      <c r="H1065">
        <v>7</v>
      </c>
      <c r="I1065">
        <v>6</v>
      </c>
      <c r="J1065">
        <v>30</v>
      </c>
    </row>
    <row r="1066" spans="1:10" x14ac:dyDescent="0.25">
      <c r="A1066" t="s">
        <v>10</v>
      </c>
      <c r="B1066" t="s">
        <v>24</v>
      </c>
      <c r="C1066" t="s">
        <v>12</v>
      </c>
      <c r="D1066" t="s">
        <v>22</v>
      </c>
      <c r="E1066">
        <v>0.91666666666666596</v>
      </c>
      <c r="F1066">
        <v>0.94132136117777698</v>
      </c>
      <c r="G1066">
        <v>7.5325498580932599</v>
      </c>
      <c r="H1066">
        <v>9</v>
      </c>
      <c r="I1066">
        <v>8</v>
      </c>
      <c r="J1066">
        <v>30</v>
      </c>
    </row>
    <row r="1067" spans="1:10" x14ac:dyDescent="0.25">
      <c r="A1067" t="s">
        <v>10</v>
      </c>
      <c r="B1067" t="s">
        <v>24</v>
      </c>
      <c r="C1067" t="s">
        <v>12</v>
      </c>
      <c r="D1067" t="s">
        <v>22</v>
      </c>
      <c r="E1067">
        <v>0.97222222222222199</v>
      </c>
      <c r="F1067">
        <v>0.95997515452777704</v>
      </c>
      <c r="G1067">
        <v>7.58740162849426</v>
      </c>
      <c r="H1067">
        <v>8</v>
      </c>
      <c r="I1067">
        <v>7</v>
      </c>
      <c r="J1067">
        <v>30</v>
      </c>
    </row>
    <row r="1068" spans="1:10" x14ac:dyDescent="0.25">
      <c r="A1068" t="s">
        <v>10</v>
      </c>
      <c r="B1068" t="s">
        <v>24</v>
      </c>
      <c r="C1068" t="s">
        <v>12</v>
      </c>
      <c r="D1068" t="s">
        <v>22</v>
      </c>
      <c r="E1068">
        <v>0.97222222222222199</v>
      </c>
      <c r="F1068">
        <v>0.95191237201388801</v>
      </c>
      <c r="G1068">
        <v>7.8324689865112296</v>
      </c>
      <c r="H1068">
        <v>8</v>
      </c>
      <c r="I1068">
        <v>7</v>
      </c>
      <c r="J1068">
        <v>30</v>
      </c>
    </row>
    <row r="1069" spans="1:10" x14ac:dyDescent="0.25">
      <c r="A1069" t="s">
        <v>10</v>
      </c>
      <c r="B1069" t="s">
        <v>24</v>
      </c>
      <c r="C1069" t="s">
        <v>12</v>
      </c>
      <c r="D1069" t="s">
        <v>22</v>
      </c>
      <c r="E1069">
        <v>0.94444444444444398</v>
      </c>
      <c r="F1069">
        <v>0.96316993506111104</v>
      </c>
      <c r="G1069">
        <v>7.8505353927612296</v>
      </c>
      <c r="H1069">
        <v>10</v>
      </c>
      <c r="I1069">
        <v>9</v>
      </c>
      <c r="J1069">
        <v>30</v>
      </c>
    </row>
    <row r="1070" spans="1:10" x14ac:dyDescent="0.25">
      <c r="A1070" t="s">
        <v>10</v>
      </c>
      <c r="B1070" t="s">
        <v>24</v>
      </c>
      <c r="C1070" t="s">
        <v>12</v>
      </c>
      <c r="D1070" t="s">
        <v>22</v>
      </c>
      <c r="E1070">
        <v>0.94444444444444398</v>
      </c>
      <c r="F1070">
        <v>0.94069984758888803</v>
      </c>
      <c r="G1070">
        <v>7.9221861362457204</v>
      </c>
      <c r="H1070">
        <v>8</v>
      </c>
      <c r="I1070">
        <v>7</v>
      </c>
      <c r="J1070">
        <v>30</v>
      </c>
    </row>
    <row r="1071" spans="1:10" x14ac:dyDescent="0.25">
      <c r="A1071" t="s">
        <v>10</v>
      </c>
      <c r="B1071" t="s">
        <v>24</v>
      </c>
      <c r="C1071" t="s">
        <v>12</v>
      </c>
      <c r="D1071" t="s">
        <v>22</v>
      </c>
      <c r="E1071">
        <v>0.94444444444444398</v>
      </c>
      <c r="F1071">
        <v>0.930713931088888</v>
      </c>
      <c r="G1071">
        <v>7.9750893115997297</v>
      </c>
      <c r="H1071">
        <v>9</v>
      </c>
      <c r="I1071">
        <v>8</v>
      </c>
      <c r="J1071">
        <v>30</v>
      </c>
    </row>
    <row r="1072" spans="1:10" x14ac:dyDescent="0.25">
      <c r="A1072" t="s">
        <v>10</v>
      </c>
      <c r="B1072" t="s">
        <v>24</v>
      </c>
      <c r="C1072" t="s">
        <v>12</v>
      </c>
      <c r="D1072" t="s">
        <v>22</v>
      </c>
      <c r="E1072">
        <v>0.91666666666666596</v>
      </c>
      <c r="F1072">
        <v>0.92999276018333299</v>
      </c>
      <c r="G1072">
        <v>8.0861427783965993</v>
      </c>
      <c r="H1072">
        <v>8</v>
      </c>
      <c r="I1072">
        <v>7</v>
      </c>
      <c r="J1072">
        <v>30</v>
      </c>
    </row>
    <row r="1073" spans="1:10" x14ac:dyDescent="0.25">
      <c r="A1073" t="s">
        <v>10</v>
      </c>
      <c r="B1073" t="s">
        <v>24</v>
      </c>
      <c r="C1073" t="s">
        <v>12</v>
      </c>
      <c r="D1073" t="s">
        <v>22</v>
      </c>
      <c r="E1073">
        <v>0.94444444444444398</v>
      </c>
      <c r="F1073">
        <v>0.92610762881111097</v>
      </c>
      <c r="G1073">
        <v>8.1097729206085205</v>
      </c>
      <c r="H1073">
        <v>9</v>
      </c>
      <c r="I1073">
        <v>10</v>
      </c>
      <c r="J1073">
        <v>30</v>
      </c>
    </row>
    <row r="1074" spans="1:10" x14ac:dyDescent="0.25">
      <c r="A1074" t="s">
        <v>10</v>
      </c>
      <c r="B1074" t="s">
        <v>24</v>
      </c>
      <c r="C1074" t="s">
        <v>12</v>
      </c>
      <c r="D1074" t="s">
        <v>22</v>
      </c>
      <c r="E1074">
        <v>0.94444444444444398</v>
      </c>
      <c r="F1074">
        <v>0.92557809550555503</v>
      </c>
      <c r="G1074">
        <v>8.2074432373046804</v>
      </c>
      <c r="H1074">
        <v>13</v>
      </c>
      <c r="I1074">
        <v>14</v>
      </c>
      <c r="J1074">
        <v>30</v>
      </c>
    </row>
    <row r="1075" spans="1:10" x14ac:dyDescent="0.25">
      <c r="A1075" t="s">
        <v>10</v>
      </c>
      <c r="B1075" t="s">
        <v>24</v>
      </c>
      <c r="C1075" t="s">
        <v>12</v>
      </c>
      <c r="D1075" t="s">
        <v>22</v>
      </c>
      <c r="E1075">
        <v>0.97222222222222199</v>
      </c>
      <c r="F1075">
        <v>0.97036561219166595</v>
      </c>
      <c r="G1075">
        <v>8.2286138534545898</v>
      </c>
      <c r="H1075">
        <v>10</v>
      </c>
      <c r="I1075">
        <v>11</v>
      </c>
      <c r="J1075">
        <v>30</v>
      </c>
    </row>
    <row r="1076" spans="1:10" x14ac:dyDescent="0.25">
      <c r="A1076" t="s">
        <v>10</v>
      </c>
      <c r="B1076" t="s">
        <v>24</v>
      </c>
      <c r="C1076" t="s">
        <v>12</v>
      </c>
      <c r="D1076" t="s">
        <v>22</v>
      </c>
      <c r="E1076">
        <v>0.88888888888888795</v>
      </c>
      <c r="F1076">
        <v>0.93181402344444397</v>
      </c>
      <c r="G1076">
        <v>8.2816879749298096</v>
      </c>
      <c r="H1076">
        <v>14</v>
      </c>
      <c r="I1076">
        <v>15</v>
      </c>
      <c r="J1076">
        <v>30</v>
      </c>
    </row>
    <row r="1077" spans="1:10" x14ac:dyDescent="0.25">
      <c r="A1077" t="s">
        <v>10</v>
      </c>
      <c r="B1077" t="s">
        <v>24</v>
      </c>
      <c r="C1077" t="s">
        <v>12</v>
      </c>
      <c r="D1077" t="s">
        <v>22</v>
      </c>
      <c r="E1077">
        <v>0.86111111111111105</v>
      </c>
      <c r="F1077">
        <v>0.91872475978333301</v>
      </c>
      <c r="G1077">
        <v>8.3813791275024396</v>
      </c>
      <c r="H1077">
        <v>16</v>
      </c>
      <c r="I1077">
        <v>18</v>
      </c>
      <c r="J1077">
        <v>30</v>
      </c>
    </row>
    <row r="1078" spans="1:10" x14ac:dyDescent="0.25">
      <c r="A1078" t="s">
        <v>10</v>
      </c>
      <c r="B1078" t="s">
        <v>24</v>
      </c>
      <c r="C1078" t="s">
        <v>12</v>
      </c>
      <c r="D1078" t="s">
        <v>22</v>
      </c>
      <c r="E1078">
        <v>0.80555555555555503</v>
      </c>
      <c r="F1078">
        <v>0.89252358316944402</v>
      </c>
      <c r="G1078">
        <v>8.6012377738952601</v>
      </c>
      <c r="H1078">
        <v>17</v>
      </c>
      <c r="I1078">
        <v>17</v>
      </c>
      <c r="J1078">
        <v>30</v>
      </c>
    </row>
    <row r="1079" spans="1:10" x14ac:dyDescent="0.25">
      <c r="A1079" t="s">
        <v>10</v>
      </c>
      <c r="B1079" t="s">
        <v>24</v>
      </c>
      <c r="C1079" t="s">
        <v>12</v>
      </c>
      <c r="D1079" t="s">
        <v>22</v>
      </c>
      <c r="E1079">
        <v>0.88888888888888795</v>
      </c>
      <c r="F1079">
        <v>0.88540163786944404</v>
      </c>
      <c r="G1079">
        <v>8.6058995723724294</v>
      </c>
      <c r="H1079">
        <v>15</v>
      </c>
      <c r="I1079">
        <v>16</v>
      </c>
      <c r="J1079">
        <v>30</v>
      </c>
    </row>
    <row r="1080" spans="1:10" x14ac:dyDescent="0.25">
      <c r="A1080" t="s">
        <v>10</v>
      </c>
      <c r="B1080" t="s">
        <v>24</v>
      </c>
      <c r="C1080" t="s">
        <v>12</v>
      </c>
      <c r="D1080" t="s">
        <v>22</v>
      </c>
      <c r="E1080">
        <v>0.77777777777777701</v>
      </c>
      <c r="F1080">
        <v>0.84584478126111096</v>
      </c>
      <c r="G1080">
        <v>8.6589393615722603</v>
      </c>
      <c r="H1080">
        <v>18</v>
      </c>
      <c r="I1080">
        <v>18</v>
      </c>
      <c r="J1080">
        <v>30</v>
      </c>
    </row>
    <row r="1081" spans="1:10" x14ac:dyDescent="0.25">
      <c r="A1081" t="s">
        <v>10</v>
      </c>
      <c r="B1081" t="s">
        <v>25</v>
      </c>
      <c r="C1081" t="s">
        <v>12</v>
      </c>
      <c r="D1081" t="s">
        <v>13</v>
      </c>
      <c r="E1081">
        <v>0.91666666666666596</v>
      </c>
      <c r="F1081">
        <v>0.94234298481388801</v>
      </c>
      <c r="G1081">
        <v>1.46938872337341</v>
      </c>
      <c r="H1081">
        <v>7</v>
      </c>
      <c r="I1081">
        <v>7</v>
      </c>
      <c r="J1081">
        <v>30</v>
      </c>
    </row>
    <row r="1082" spans="1:10" x14ac:dyDescent="0.25">
      <c r="A1082" t="s">
        <v>10</v>
      </c>
      <c r="B1082" t="s">
        <v>25</v>
      </c>
      <c r="C1082" t="s">
        <v>12</v>
      </c>
      <c r="D1082" t="s">
        <v>13</v>
      </c>
      <c r="E1082">
        <v>0.86111111111111105</v>
      </c>
      <c r="F1082">
        <v>0.88525732293333304</v>
      </c>
      <c r="G1082">
        <v>1.50403952598571</v>
      </c>
      <c r="H1082">
        <v>7</v>
      </c>
      <c r="I1082">
        <v>7</v>
      </c>
      <c r="J1082">
        <v>30</v>
      </c>
    </row>
    <row r="1083" spans="1:10" x14ac:dyDescent="0.25">
      <c r="A1083" t="s">
        <v>10</v>
      </c>
      <c r="B1083" t="s">
        <v>25</v>
      </c>
      <c r="C1083" t="s">
        <v>12</v>
      </c>
      <c r="D1083" t="s">
        <v>13</v>
      </c>
      <c r="E1083">
        <v>0.94444444444444398</v>
      </c>
      <c r="F1083">
        <v>0.93675651001388804</v>
      </c>
      <c r="G1083">
        <v>1.533203125</v>
      </c>
      <c r="H1083">
        <v>7</v>
      </c>
      <c r="I1083">
        <v>7</v>
      </c>
      <c r="J1083">
        <v>30</v>
      </c>
    </row>
    <row r="1084" spans="1:10" x14ac:dyDescent="0.25">
      <c r="A1084" t="s">
        <v>10</v>
      </c>
      <c r="B1084" t="s">
        <v>25</v>
      </c>
      <c r="C1084" t="s">
        <v>12</v>
      </c>
      <c r="D1084" t="s">
        <v>13</v>
      </c>
      <c r="E1084">
        <v>0.91666666666666596</v>
      </c>
      <c r="F1084">
        <v>0.92863056340555505</v>
      </c>
      <c r="G1084">
        <v>1.75262999534606</v>
      </c>
      <c r="H1084">
        <v>7</v>
      </c>
      <c r="I1084">
        <v>7</v>
      </c>
      <c r="J1084">
        <v>30</v>
      </c>
    </row>
    <row r="1085" spans="1:10" x14ac:dyDescent="0.25">
      <c r="A1085" t="s">
        <v>10</v>
      </c>
      <c r="B1085" t="s">
        <v>25</v>
      </c>
      <c r="C1085" t="s">
        <v>12</v>
      </c>
      <c r="D1085" t="s">
        <v>13</v>
      </c>
      <c r="E1085">
        <v>0.94444444444444398</v>
      </c>
      <c r="F1085">
        <v>0.94177552152222199</v>
      </c>
      <c r="G1085">
        <v>1.77277612686157</v>
      </c>
      <c r="H1085">
        <v>9</v>
      </c>
      <c r="I1085">
        <v>9</v>
      </c>
      <c r="J1085">
        <v>30</v>
      </c>
    </row>
    <row r="1086" spans="1:10" x14ac:dyDescent="0.25">
      <c r="A1086" t="s">
        <v>10</v>
      </c>
      <c r="B1086" t="s">
        <v>25</v>
      </c>
      <c r="C1086" t="s">
        <v>12</v>
      </c>
      <c r="D1086" t="s">
        <v>13</v>
      </c>
      <c r="E1086">
        <v>0.97222222222222199</v>
      </c>
      <c r="F1086">
        <v>0.96170262682499996</v>
      </c>
      <c r="G1086">
        <v>1.8942062854766799</v>
      </c>
      <c r="H1086">
        <v>8</v>
      </c>
      <c r="I1086">
        <v>8</v>
      </c>
      <c r="J1086">
        <v>30</v>
      </c>
    </row>
    <row r="1087" spans="1:10" x14ac:dyDescent="0.25">
      <c r="A1087" t="s">
        <v>10</v>
      </c>
      <c r="B1087" t="s">
        <v>25</v>
      </c>
      <c r="C1087" t="s">
        <v>12</v>
      </c>
      <c r="D1087" t="s">
        <v>13</v>
      </c>
      <c r="E1087">
        <v>0.88888888888888795</v>
      </c>
      <c r="F1087">
        <v>0.91329677495833295</v>
      </c>
      <c r="G1087">
        <v>1.97617888450622</v>
      </c>
      <c r="H1087">
        <v>7</v>
      </c>
      <c r="I1087">
        <v>8</v>
      </c>
      <c r="J1087">
        <v>30</v>
      </c>
    </row>
    <row r="1088" spans="1:10" x14ac:dyDescent="0.25">
      <c r="A1088" t="s">
        <v>10</v>
      </c>
      <c r="B1088" t="s">
        <v>25</v>
      </c>
      <c r="C1088" t="s">
        <v>12</v>
      </c>
      <c r="D1088" t="s">
        <v>13</v>
      </c>
      <c r="E1088">
        <v>0.88888888888888795</v>
      </c>
      <c r="F1088">
        <v>0.91377781634999999</v>
      </c>
      <c r="G1088">
        <v>2.04185461997985</v>
      </c>
      <c r="H1088">
        <v>7</v>
      </c>
      <c r="I1088">
        <v>7</v>
      </c>
      <c r="J1088">
        <v>30</v>
      </c>
    </row>
    <row r="1089" spans="1:10" x14ac:dyDescent="0.25">
      <c r="A1089" t="s">
        <v>10</v>
      </c>
      <c r="B1089" t="s">
        <v>25</v>
      </c>
      <c r="C1089" t="s">
        <v>12</v>
      </c>
      <c r="D1089" t="s">
        <v>13</v>
      </c>
      <c r="E1089">
        <v>0.94444444444444398</v>
      </c>
      <c r="F1089">
        <v>0.94019998646666603</v>
      </c>
      <c r="G1089">
        <v>2.0788500308990399</v>
      </c>
      <c r="H1089">
        <v>9</v>
      </c>
      <c r="I1089">
        <v>8</v>
      </c>
      <c r="J1089">
        <v>30</v>
      </c>
    </row>
    <row r="1090" spans="1:10" x14ac:dyDescent="0.25">
      <c r="A1090" t="s">
        <v>10</v>
      </c>
      <c r="B1090" t="s">
        <v>25</v>
      </c>
      <c r="C1090" t="s">
        <v>12</v>
      </c>
      <c r="D1090" t="s">
        <v>13</v>
      </c>
      <c r="E1090">
        <v>0.94444444444444398</v>
      </c>
      <c r="F1090">
        <v>0.94999137046388804</v>
      </c>
      <c r="G1090">
        <v>2.1155426502227699</v>
      </c>
      <c r="H1090">
        <v>7</v>
      </c>
      <c r="I1090">
        <v>7</v>
      </c>
      <c r="J1090">
        <v>30</v>
      </c>
    </row>
    <row r="1091" spans="1:10" x14ac:dyDescent="0.25">
      <c r="A1091" t="s">
        <v>10</v>
      </c>
      <c r="B1091" t="s">
        <v>25</v>
      </c>
      <c r="C1091" t="s">
        <v>12</v>
      </c>
      <c r="D1091" t="s">
        <v>13</v>
      </c>
      <c r="E1091">
        <v>0.88888888888888795</v>
      </c>
      <c r="F1091">
        <v>0.89798560590277698</v>
      </c>
      <c r="G1091">
        <v>2.1142158508300701</v>
      </c>
      <c r="H1091">
        <v>7</v>
      </c>
      <c r="I1091">
        <v>8</v>
      </c>
      <c r="J1091">
        <v>30</v>
      </c>
    </row>
    <row r="1092" spans="1:10" x14ac:dyDescent="0.25">
      <c r="A1092" t="s">
        <v>10</v>
      </c>
      <c r="B1092" t="s">
        <v>25</v>
      </c>
      <c r="C1092" t="s">
        <v>12</v>
      </c>
      <c r="D1092" t="s">
        <v>13</v>
      </c>
      <c r="E1092">
        <v>0.88888888888888795</v>
      </c>
      <c r="F1092">
        <v>0.91267055259444396</v>
      </c>
      <c r="G1092">
        <v>2.1251037120818999</v>
      </c>
      <c r="H1092">
        <v>7</v>
      </c>
      <c r="I1092">
        <v>7</v>
      </c>
      <c r="J1092">
        <v>30</v>
      </c>
    </row>
    <row r="1093" spans="1:10" x14ac:dyDescent="0.25">
      <c r="A1093" t="s">
        <v>10</v>
      </c>
      <c r="B1093" t="s">
        <v>25</v>
      </c>
      <c r="C1093" t="s">
        <v>12</v>
      </c>
      <c r="D1093" t="s">
        <v>13</v>
      </c>
      <c r="E1093">
        <v>0.97222222222222199</v>
      </c>
      <c r="F1093">
        <v>0.97747020403888796</v>
      </c>
      <c r="G1093">
        <v>2.1423170566558798</v>
      </c>
      <c r="H1093">
        <v>8</v>
      </c>
      <c r="I1093">
        <v>8</v>
      </c>
      <c r="J1093">
        <v>30</v>
      </c>
    </row>
    <row r="1094" spans="1:10" x14ac:dyDescent="0.25">
      <c r="A1094" t="s">
        <v>10</v>
      </c>
      <c r="B1094" t="s">
        <v>25</v>
      </c>
      <c r="C1094" t="s">
        <v>12</v>
      </c>
      <c r="D1094" t="s">
        <v>13</v>
      </c>
      <c r="E1094">
        <v>0.91666666666666596</v>
      </c>
      <c r="F1094">
        <v>0.92304013564166598</v>
      </c>
      <c r="G1094">
        <v>2.1588647365570002</v>
      </c>
      <c r="H1094">
        <v>7</v>
      </c>
      <c r="I1094">
        <v>7</v>
      </c>
      <c r="J1094">
        <v>30</v>
      </c>
    </row>
    <row r="1095" spans="1:10" x14ac:dyDescent="0.25">
      <c r="A1095" t="s">
        <v>10</v>
      </c>
      <c r="B1095" t="s">
        <v>25</v>
      </c>
      <c r="C1095" t="s">
        <v>12</v>
      </c>
      <c r="D1095" t="s">
        <v>13</v>
      </c>
      <c r="E1095">
        <v>0.97222222222222199</v>
      </c>
      <c r="F1095">
        <v>0.96769520689722199</v>
      </c>
      <c r="G1095">
        <v>2.1882085800170898</v>
      </c>
      <c r="H1095">
        <v>8</v>
      </c>
      <c r="I1095">
        <v>9</v>
      </c>
      <c r="J1095">
        <v>30</v>
      </c>
    </row>
    <row r="1096" spans="1:10" x14ac:dyDescent="0.25">
      <c r="A1096" t="s">
        <v>10</v>
      </c>
      <c r="B1096" t="s">
        <v>25</v>
      </c>
      <c r="C1096" t="s">
        <v>12</v>
      </c>
      <c r="D1096" t="s">
        <v>13</v>
      </c>
      <c r="E1096">
        <v>0.94444444444444398</v>
      </c>
      <c r="F1096">
        <v>0.94340420562222205</v>
      </c>
      <c r="G1096">
        <v>2.2129490375518799</v>
      </c>
      <c r="H1096">
        <v>7</v>
      </c>
      <c r="I1096">
        <v>7</v>
      </c>
      <c r="J1096">
        <v>30</v>
      </c>
    </row>
    <row r="1097" spans="1:10" x14ac:dyDescent="0.25">
      <c r="A1097" t="s">
        <v>10</v>
      </c>
      <c r="B1097" t="s">
        <v>25</v>
      </c>
      <c r="C1097" t="s">
        <v>12</v>
      </c>
      <c r="D1097" t="s">
        <v>13</v>
      </c>
      <c r="E1097">
        <v>0.86111111111111105</v>
      </c>
      <c r="F1097">
        <v>0.88571871862499996</v>
      </c>
      <c r="G1097">
        <v>2.3007783889770499</v>
      </c>
      <c r="H1097">
        <v>8</v>
      </c>
      <c r="I1097">
        <v>8</v>
      </c>
      <c r="J1097">
        <v>30</v>
      </c>
    </row>
    <row r="1098" spans="1:10" x14ac:dyDescent="0.25">
      <c r="A1098" t="s">
        <v>10</v>
      </c>
      <c r="B1098" t="s">
        <v>25</v>
      </c>
      <c r="C1098" t="s">
        <v>12</v>
      </c>
      <c r="D1098" t="s">
        <v>13</v>
      </c>
      <c r="E1098">
        <v>0.91666666666666596</v>
      </c>
      <c r="F1098">
        <v>0.93797372404166601</v>
      </c>
      <c r="G1098">
        <v>2.3148241043090798</v>
      </c>
      <c r="H1098">
        <v>7</v>
      </c>
      <c r="I1098">
        <v>7</v>
      </c>
      <c r="J1098">
        <v>30</v>
      </c>
    </row>
    <row r="1099" spans="1:10" x14ac:dyDescent="0.25">
      <c r="A1099" t="s">
        <v>10</v>
      </c>
      <c r="B1099" t="s">
        <v>25</v>
      </c>
      <c r="C1099" t="s">
        <v>12</v>
      </c>
      <c r="D1099" t="s">
        <v>13</v>
      </c>
      <c r="E1099">
        <v>0.97222222222222199</v>
      </c>
      <c r="F1099">
        <v>0.98299436465833301</v>
      </c>
      <c r="G1099">
        <v>2.34676766395568</v>
      </c>
      <c r="H1099">
        <v>8</v>
      </c>
      <c r="I1099">
        <v>8</v>
      </c>
      <c r="J1099">
        <v>30</v>
      </c>
    </row>
    <row r="1100" spans="1:10" x14ac:dyDescent="0.25">
      <c r="A1100" t="s">
        <v>10</v>
      </c>
      <c r="B1100" t="s">
        <v>25</v>
      </c>
      <c r="C1100" t="s">
        <v>12</v>
      </c>
      <c r="D1100" t="s">
        <v>13</v>
      </c>
      <c r="E1100">
        <v>0.94444444444444398</v>
      </c>
      <c r="F1100">
        <v>0.94593521414444404</v>
      </c>
      <c r="G1100">
        <v>2.3629884719848602</v>
      </c>
      <c r="H1100">
        <v>7</v>
      </c>
      <c r="I1100">
        <v>7</v>
      </c>
      <c r="J1100">
        <v>30</v>
      </c>
    </row>
    <row r="1101" spans="1:10" x14ac:dyDescent="0.25">
      <c r="A1101" t="s">
        <v>10</v>
      </c>
      <c r="B1101" t="s">
        <v>25</v>
      </c>
      <c r="C1101" t="s">
        <v>12</v>
      </c>
      <c r="D1101" t="s">
        <v>13</v>
      </c>
      <c r="E1101">
        <v>0.94444444444444398</v>
      </c>
      <c r="F1101">
        <v>0.94679451824166605</v>
      </c>
      <c r="G1101">
        <v>2.3791399002075102</v>
      </c>
      <c r="H1101">
        <v>8</v>
      </c>
      <c r="I1101">
        <v>8</v>
      </c>
      <c r="J1101">
        <v>30</v>
      </c>
    </row>
    <row r="1102" spans="1:10" x14ac:dyDescent="0.25">
      <c r="A1102" t="s">
        <v>10</v>
      </c>
      <c r="B1102" t="s">
        <v>25</v>
      </c>
      <c r="C1102" t="s">
        <v>12</v>
      </c>
      <c r="D1102" t="s">
        <v>13</v>
      </c>
      <c r="E1102">
        <v>0.88888888888888795</v>
      </c>
      <c r="F1102">
        <v>0.90583880491944402</v>
      </c>
      <c r="G1102">
        <v>2.3786191940307599</v>
      </c>
      <c r="H1102">
        <v>7</v>
      </c>
      <c r="I1102">
        <v>7</v>
      </c>
      <c r="J1102">
        <v>30</v>
      </c>
    </row>
    <row r="1103" spans="1:10" x14ac:dyDescent="0.25">
      <c r="A1103" t="s">
        <v>10</v>
      </c>
      <c r="B1103" t="s">
        <v>25</v>
      </c>
      <c r="C1103" t="s">
        <v>12</v>
      </c>
      <c r="D1103" t="s">
        <v>13</v>
      </c>
      <c r="E1103">
        <v>0.97222222222222199</v>
      </c>
      <c r="F1103">
        <v>0.967090939208333</v>
      </c>
      <c r="G1103">
        <v>2.3870823383331299</v>
      </c>
      <c r="H1103">
        <v>6</v>
      </c>
      <c r="I1103">
        <v>6</v>
      </c>
      <c r="J1103">
        <v>30</v>
      </c>
    </row>
    <row r="1104" spans="1:10" x14ac:dyDescent="0.25">
      <c r="A1104" t="s">
        <v>10</v>
      </c>
      <c r="B1104" t="s">
        <v>25</v>
      </c>
      <c r="C1104" t="s">
        <v>12</v>
      </c>
      <c r="D1104" t="s">
        <v>13</v>
      </c>
      <c r="E1104">
        <v>0.94444444444444398</v>
      </c>
      <c r="F1104">
        <v>0.96505472068055498</v>
      </c>
      <c r="G1104">
        <v>2.3979582786560001</v>
      </c>
      <c r="H1104">
        <v>7</v>
      </c>
      <c r="I1104">
        <v>7</v>
      </c>
      <c r="J1104">
        <v>30</v>
      </c>
    </row>
    <row r="1105" spans="1:10" x14ac:dyDescent="0.25">
      <c r="A1105" t="s">
        <v>10</v>
      </c>
      <c r="B1105" t="s">
        <v>25</v>
      </c>
      <c r="C1105" t="s">
        <v>12</v>
      </c>
      <c r="D1105" t="s">
        <v>13</v>
      </c>
      <c r="E1105">
        <v>0.97222222222222199</v>
      </c>
      <c r="F1105">
        <v>0.97235941108333301</v>
      </c>
      <c r="G1105">
        <v>2.3868386745452801</v>
      </c>
      <c r="H1105">
        <v>8</v>
      </c>
      <c r="I1105">
        <v>8</v>
      </c>
      <c r="J1105">
        <v>30</v>
      </c>
    </row>
    <row r="1106" spans="1:10" x14ac:dyDescent="0.25">
      <c r="A1106" t="s">
        <v>10</v>
      </c>
      <c r="B1106" t="s">
        <v>25</v>
      </c>
      <c r="C1106" t="s">
        <v>12</v>
      </c>
      <c r="D1106" t="s">
        <v>13</v>
      </c>
      <c r="E1106">
        <v>0.88888888888888795</v>
      </c>
      <c r="F1106">
        <v>0.91520266316944399</v>
      </c>
      <c r="G1106">
        <v>2.4349741935729901</v>
      </c>
      <c r="H1106">
        <v>7</v>
      </c>
      <c r="I1106">
        <v>7</v>
      </c>
      <c r="J1106">
        <v>30</v>
      </c>
    </row>
    <row r="1107" spans="1:10" x14ac:dyDescent="0.25">
      <c r="A1107" t="s">
        <v>10</v>
      </c>
      <c r="B1107" t="s">
        <v>25</v>
      </c>
      <c r="C1107" t="s">
        <v>12</v>
      </c>
      <c r="D1107" t="s">
        <v>13</v>
      </c>
      <c r="E1107">
        <v>0.91666666666666596</v>
      </c>
      <c r="F1107">
        <v>0.934555789972222</v>
      </c>
      <c r="G1107">
        <v>2.4461493492126398</v>
      </c>
      <c r="H1107">
        <v>7</v>
      </c>
      <c r="I1107">
        <v>7</v>
      </c>
      <c r="J1107">
        <v>30</v>
      </c>
    </row>
    <row r="1108" spans="1:10" x14ac:dyDescent="0.25">
      <c r="A1108" t="s">
        <v>10</v>
      </c>
      <c r="B1108" t="s">
        <v>25</v>
      </c>
      <c r="C1108" t="s">
        <v>12</v>
      </c>
      <c r="D1108" t="s">
        <v>13</v>
      </c>
      <c r="E1108">
        <v>0.91666666666666596</v>
      </c>
      <c r="F1108">
        <v>0.91466476477222203</v>
      </c>
      <c r="G1108">
        <v>2.44915294647216</v>
      </c>
      <c r="H1108">
        <v>10</v>
      </c>
      <c r="I1108">
        <v>9</v>
      </c>
      <c r="J1108">
        <v>30</v>
      </c>
    </row>
    <row r="1109" spans="1:10" x14ac:dyDescent="0.25">
      <c r="A1109" t="s">
        <v>10</v>
      </c>
      <c r="B1109" t="s">
        <v>25</v>
      </c>
      <c r="C1109" t="s">
        <v>12</v>
      </c>
      <c r="D1109" t="s">
        <v>13</v>
      </c>
      <c r="E1109">
        <v>0.86111111111111105</v>
      </c>
      <c r="F1109">
        <v>0.88418918668888802</v>
      </c>
      <c r="G1109">
        <v>2.4551963806152299</v>
      </c>
      <c r="H1109">
        <v>8</v>
      </c>
      <c r="I1109">
        <v>9</v>
      </c>
      <c r="J1109">
        <v>30</v>
      </c>
    </row>
    <row r="1110" spans="1:10" x14ac:dyDescent="0.25">
      <c r="A1110" t="s">
        <v>10</v>
      </c>
      <c r="B1110" t="s">
        <v>25</v>
      </c>
      <c r="C1110" t="s">
        <v>12</v>
      </c>
      <c r="D1110" t="s">
        <v>13</v>
      </c>
      <c r="E1110">
        <v>0.91666666666666596</v>
      </c>
      <c r="F1110">
        <v>0.91769997604722198</v>
      </c>
      <c r="G1110">
        <v>2.43610286712646</v>
      </c>
      <c r="H1110">
        <v>7</v>
      </c>
      <c r="I1110">
        <v>8</v>
      </c>
      <c r="J1110">
        <v>30</v>
      </c>
    </row>
    <row r="1111" spans="1:10" x14ac:dyDescent="0.25">
      <c r="A1111" t="s">
        <v>10</v>
      </c>
      <c r="B1111" t="s">
        <v>25</v>
      </c>
      <c r="C1111" t="s">
        <v>12</v>
      </c>
      <c r="D1111" t="s">
        <v>14</v>
      </c>
      <c r="E1111">
        <v>0.91666666666666596</v>
      </c>
      <c r="F1111">
        <v>0.92747946868055497</v>
      </c>
      <c r="G1111">
        <v>0.68898200988769498</v>
      </c>
      <c r="H1111">
        <v>7</v>
      </c>
      <c r="I1111">
        <v>7</v>
      </c>
      <c r="J1111">
        <v>30</v>
      </c>
    </row>
    <row r="1112" spans="1:10" x14ac:dyDescent="0.25">
      <c r="A1112" t="s">
        <v>10</v>
      </c>
      <c r="B1112" t="s">
        <v>25</v>
      </c>
      <c r="C1112" t="s">
        <v>12</v>
      </c>
      <c r="D1112" t="s">
        <v>14</v>
      </c>
      <c r="E1112">
        <v>1</v>
      </c>
      <c r="F1112">
        <v>0.98351988831111103</v>
      </c>
      <c r="G1112">
        <v>0.91224503517150801</v>
      </c>
      <c r="H1112">
        <v>8</v>
      </c>
      <c r="I1112">
        <v>8</v>
      </c>
      <c r="J1112">
        <v>30</v>
      </c>
    </row>
    <row r="1113" spans="1:10" x14ac:dyDescent="0.25">
      <c r="A1113" t="s">
        <v>10</v>
      </c>
      <c r="B1113" t="s">
        <v>25</v>
      </c>
      <c r="C1113" t="s">
        <v>12</v>
      </c>
      <c r="D1113" t="s">
        <v>14</v>
      </c>
      <c r="E1113">
        <v>0.88888888888888795</v>
      </c>
      <c r="F1113">
        <v>0.91802444279999995</v>
      </c>
      <c r="G1113">
        <v>0.93708777427673295</v>
      </c>
      <c r="H1113">
        <v>7</v>
      </c>
      <c r="I1113">
        <v>7</v>
      </c>
      <c r="J1113">
        <v>30</v>
      </c>
    </row>
    <row r="1114" spans="1:10" x14ac:dyDescent="0.25">
      <c r="A1114" t="s">
        <v>10</v>
      </c>
      <c r="B1114" t="s">
        <v>25</v>
      </c>
      <c r="C1114" t="s">
        <v>12</v>
      </c>
      <c r="D1114" t="s">
        <v>14</v>
      </c>
      <c r="E1114">
        <v>0.94444444444444398</v>
      </c>
      <c r="F1114">
        <v>0.951114693541666</v>
      </c>
      <c r="G1114">
        <v>1.20986056327819</v>
      </c>
      <c r="H1114">
        <v>7</v>
      </c>
      <c r="I1114">
        <v>7</v>
      </c>
      <c r="J1114">
        <v>30</v>
      </c>
    </row>
    <row r="1115" spans="1:10" x14ac:dyDescent="0.25">
      <c r="A1115" t="s">
        <v>10</v>
      </c>
      <c r="B1115" t="s">
        <v>25</v>
      </c>
      <c r="C1115" t="s">
        <v>12</v>
      </c>
      <c r="D1115" t="s">
        <v>14</v>
      </c>
      <c r="E1115">
        <v>0.86111111111111105</v>
      </c>
      <c r="F1115">
        <v>0.87747715656388803</v>
      </c>
      <c r="G1115">
        <v>1.3405170440673799</v>
      </c>
      <c r="H1115">
        <v>7</v>
      </c>
      <c r="I1115">
        <v>7</v>
      </c>
      <c r="J1115">
        <v>30</v>
      </c>
    </row>
    <row r="1116" spans="1:10" x14ac:dyDescent="0.25">
      <c r="A1116" t="s">
        <v>10</v>
      </c>
      <c r="B1116" t="s">
        <v>25</v>
      </c>
      <c r="C1116" t="s">
        <v>12</v>
      </c>
      <c r="D1116" t="s">
        <v>14</v>
      </c>
      <c r="E1116">
        <v>0.80555555555555503</v>
      </c>
      <c r="F1116">
        <v>0.902414722591666</v>
      </c>
      <c r="G1116">
        <v>1.4875459671020499</v>
      </c>
      <c r="H1116">
        <v>8</v>
      </c>
      <c r="I1116">
        <v>8</v>
      </c>
      <c r="J1116">
        <v>30</v>
      </c>
    </row>
    <row r="1117" spans="1:10" x14ac:dyDescent="0.25">
      <c r="A1117" t="s">
        <v>10</v>
      </c>
      <c r="B1117" t="s">
        <v>25</v>
      </c>
      <c r="C1117" t="s">
        <v>12</v>
      </c>
      <c r="D1117" t="s">
        <v>14</v>
      </c>
      <c r="E1117">
        <v>0.91666666666666596</v>
      </c>
      <c r="F1117">
        <v>0.94291450990833303</v>
      </c>
      <c r="G1117">
        <v>1.53880262374877</v>
      </c>
      <c r="H1117">
        <v>7</v>
      </c>
      <c r="I1117">
        <v>7</v>
      </c>
      <c r="J1117">
        <v>30</v>
      </c>
    </row>
    <row r="1118" spans="1:10" x14ac:dyDescent="0.25">
      <c r="A1118" t="s">
        <v>10</v>
      </c>
      <c r="B1118" t="s">
        <v>25</v>
      </c>
      <c r="C1118" t="s">
        <v>12</v>
      </c>
      <c r="D1118" t="s">
        <v>14</v>
      </c>
      <c r="E1118">
        <v>1</v>
      </c>
      <c r="F1118">
        <v>0.97864720228611102</v>
      </c>
      <c r="G1118">
        <v>1.6089720726013099</v>
      </c>
      <c r="H1118">
        <v>8</v>
      </c>
      <c r="I1118">
        <v>8</v>
      </c>
      <c r="J1118">
        <v>30</v>
      </c>
    </row>
    <row r="1119" spans="1:10" x14ac:dyDescent="0.25">
      <c r="A1119" t="s">
        <v>10</v>
      </c>
      <c r="B1119" t="s">
        <v>25</v>
      </c>
      <c r="C1119" t="s">
        <v>12</v>
      </c>
      <c r="D1119" t="s">
        <v>14</v>
      </c>
      <c r="E1119">
        <v>0.97222222222222199</v>
      </c>
      <c r="F1119">
        <v>0.96332218656666602</v>
      </c>
      <c r="G1119">
        <v>1.6223778724670399</v>
      </c>
      <c r="H1119">
        <v>8</v>
      </c>
      <c r="I1119">
        <v>8</v>
      </c>
      <c r="J1119">
        <v>30</v>
      </c>
    </row>
    <row r="1120" spans="1:10" x14ac:dyDescent="0.25">
      <c r="A1120" t="s">
        <v>10</v>
      </c>
      <c r="B1120" t="s">
        <v>25</v>
      </c>
      <c r="C1120" t="s">
        <v>12</v>
      </c>
      <c r="D1120" t="s">
        <v>14</v>
      </c>
      <c r="E1120">
        <v>0.97222222222222199</v>
      </c>
      <c r="F1120">
        <v>0.95723978073888805</v>
      </c>
      <c r="G1120">
        <v>1.6496381759643499</v>
      </c>
      <c r="H1120">
        <v>9</v>
      </c>
      <c r="I1120">
        <v>9</v>
      </c>
      <c r="J1120">
        <v>30</v>
      </c>
    </row>
    <row r="1121" spans="1:10" x14ac:dyDescent="0.25">
      <c r="A1121" t="s">
        <v>10</v>
      </c>
      <c r="B1121" t="s">
        <v>25</v>
      </c>
      <c r="C1121" t="s">
        <v>12</v>
      </c>
      <c r="D1121" t="s">
        <v>14</v>
      </c>
      <c r="E1121">
        <v>0.86111111111111105</v>
      </c>
      <c r="F1121">
        <v>0.91024261021388797</v>
      </c>
      <c r="G1121">
        <v>1.71462798118591</v>
      </c>
      <c r="H1121">
        <v>6</v>
      </c>
      <c r="I1121">
        <v>6</v>
      </c>
      <c r="J1121">
        <v>30</v>
      </c>
    </row>
    <row r="1122" spans="1:10" x14ac:dyDescent="0.25">
      <c r="A1122" t="s">
        <v>10</v>
      </c>
      <c r="B1122" t="s">
        <v>25</v>
      </c>
      <c r="C1122" t="s">
        <v>12</v>
      </c>
      <c r="D1122" t="s">
        <v>14</v>
      </c>
      <c r="E1122">
        <v>0.77777777777777701</v>
      </c>
      <c r="F1122">
        <v>0.821785037663888</v>
      </c>
      <c r="G1122">
        <v>1.75139737129211</v>
      </c>
      <c r="H1122">
        <v>9</v>
      </c>
      <c r="I1122">
        <v>10</v>
      </c>
      <c r="J1122">
        <v>30</v>
      </c>
    </row>
    <row r="1123" spans="1:10" x14ac:dyDescent="0.25">
      <c r="A1123" t="s">
        <v>10</v>
      </c>
      <c r="B1123" t="s">
        <v>25</v>
      </c>
      <c r="C1123" t="s">
        <v>12</v>
      </c>
      <c r="D1123" t="s">
        <v>14</v>
      </c>
      <c r="E1123">
        <v>0.94444444444444398</v>
      </c>
      <c r="F1123">
        <v>0.94660250415833302</v>
      </c>
      <c r="G1123">
        <v>1.76572442054748</v>
      </c>
      <c r="H1123">
        <v>7</v>
      </c>
      <c r="I1123">
        <v>7</v>
      </c>
      <c r="J1123">
        <v>30</v>
      </c>
    </row>
    <row r="1124" spans="1:10" x14ac:dyDescent="0.25">
      <c r="A1124" t="s">
        <v>10</v>
      </c>
      <c r="B1124" t="s">
        <v>25</v>
      </c>
      <c r="C1124" t="s">
        <v>12</v>
      </c>
      <c r="D1124" t="s">
        <v>14</v>
      </c>
      <c r="E1124">
        <v>0.88888888888888795</v>
      </c>
      <c r="F1124">
        <v>0.91713370995833299</v>
      </c>
      <c r="G1124">
        <v>1.77388715744018</v>
      </c>
      <c r="H1124">
        <v>8</v>
      </c>
      <c r="I1124">
        <v>8</v>
      </c>
      <c r="J1124">
        <v>30</v>
      </c>
    </row>
    <row r="1125" spans="1:10" x14ac:dyDescent="0.25">
      <c r="A1125" t="s">
        <v>10</v>
      </c>
      <c r="B1125" t="s">
        <v>25</v>
      </c>
      <c r="C1125" t="s">
        <v>12</v>
      </c>
      <c r="D1125" t="s">
        <v>14</v>
      </c>
      <c r="E1125">
        <v>0.94444444444444398</v>
      </c>
      <c r="F1125">
        <v>0.95410090658333302</v>
      </c>
      <c r="G1125">
        <v>1.7901523113250699</v>
      </c>
      <c r="H1125">
        <v>8</v>
      </c>
      <c r="I1125">
        <v>8</v>
      </c>
      <c r="J1125">
        <v>30</v>
      </c>
    </row>
    <row r="1126" spans="1:10" x14ac:dyDescent="0.25">
      <c r="A1126" t="s">
        <v>10</v>
      </c>
      <c r="B1126" t="s">
        <v>25</v>
      </c>
      <c r="C1126" t="s">
        <v>12</v>
      </c>
      <c r="D1126" t="s">
        <v>14</v>
      </c>
      <c r="E1126">
        <v>0.86111111111111105</v>
      </c>
      <c r="F1126">
        <v>0.87564354069444394</v>
      </c>
      <c r="G1126">
        <v>1.8273651599884</v>
      </c>
      <c r="H1126">
        <v>7</v>
      </c>
      <c r="I1126">
        <v>8</v>
      </c>
      <c r="J1126">
        <v>30</v>
      </c>
    </row>
    <row r="1127" spans="1:10" x14ac:dyDescent="0.25">
      <c r="A1127" t="s">
        <v>10</v>
      </c>
      <c r="B1127" t="s">
        <v>25</v>
      </c>
      <c r="C1127" t="s">
        <v>12</v>
      </c>
      <c r="D1127" t="s">
        <v>14</v>
      </c>
      <c r="E1127">
        <v>0.91666666666666596</v>
      </c>
      <c r="F1127">
        <v>0.9133375587</v>
      </c>
      <c r="G1127">
        <v>1.90669846534729</v>
      </c>
      <c r="H1127">
        <v>8</v>
      </c>
      <c r="I1127">
        <v>9</v>
      </c>
      <c r="J1127">
        <v>30</v>
      </c>
    </row>
    <row r="1128" spans="1:10" x14ac:dyDescent="0.25">
      <c r="A1128" t="s">
        <v>10</v>
      </c>
      <c r="B1128" t="s">
        <v>25</v>
      </c>
      <c r="C1128" t="s">
        <v>12</v>
      </c>
      <c r="D1128" t="s">
        <v>14</v>
      </c>
      <c r="E1128">
        <v>0.91666666666666596</v>
      </c>
      <c r="F1128">
        <v>0.93832008841111103</v>
      </c>
      <c r="G1128">
        <v>1.9144105911254801</v>
      </c>
      <c r="H1128">
        <v>7</v>
      </c>
      <c r="I1128">
        <v>7</v>
      </c>
      <c r="J1128">
        <v>30</v>
      </c>
    </row>
    <row r="1129" spans="1:10" x14ac:dyDescent="0.25">
      <c r="A1129" t="s">
        <v>10</v>
      </c>
      <c r="B1129" t="s">
        <v>25</v>
      </c>
      <c r="C1129" t="s">
        <v>12</v>
      </c>
      <c r="D1129" t="s">
        <v>14</v>
      </c>
      <c r="E1129">
        <v>0.94444444444444398</v>
      </c>
      <c r="F1129">
        <v>0.95557621663055503</v>
      </c>
      <c r="G1129">
        <v>1.9605076313018699</v>
      </c>
      <c r="H1129">
        <v>7</v>
      </c>
      <c r="I1129">
        <v>7</v>
      </c>
      <c r="J1129">
        <v>30</v>
      </c>
    </row>
    <row r="1130" spans="1:10" x14ac:dyDescent="0.25">
      <c r="A1130" t="s">
        <v>10</v>
      </c>
      <c r="B1130" t="s">
        <v>25</v>
      </c>
      <c r="C1130" t="s">
        <v>12</v>
      </c>
      <c r="D1130" t="s">
        <v>14</v>
      </c>
      <c r="E1130">
        <v>0.88888888888888795</v>
      </c>
      <c r="F1130">
        <v>0.921469383927777</v>
      </c>
      <c r="G1130">
        <v>1.9891316890716499</v>
      </c>
      <c r="H1130">
        <v>8</v>
      </c>
      <c r="I1130">
        <v>8</v>
      </c>
      <c r="J1130">
        <v>30</v>
      </c>
    </row>
    <row r="1131" spans="1:10" x14ac:dyDescent="0.25">
      <c r="A1131" t="s">
        <v>10</v>
      </c>
      <c r="B1131" t="s">
        <v>25</v>
      </c>
      <c r="C1131" t="s">
        <v>12</v>
      </c>
      <c r="D1131" t="s">
        <v>14</v>
      </c>
      <c r="E1131">
        <v>0.97222222222222199</v>
      </c>
      <c r="F1131">
        <v>0.96832112775000001</v>
      </c>
      <c r="G1131">
        <v>1.99414110183715</v>
      </c>
      <c r="H1131">
        <v>7</v>
      </c>
      <c r="I1131">
        <v>7</v>
      </c>
      <c r="J1131">
        <v>30</v>
      </c>
    </row>
    <row r="1132" spans="1:10" x14ac:dyDescent="0.25">
      <c r="A1132" t="s">
        <v>10</v>
      </c>
      <c r="B1132" t="s">
        <v>25</v>
      </c>
      <c r="C1132" t="s">
        <v>12</v>
      </c>
      <c r="D1132" t="s">
        <v>14</v>
      </c>
      <c r="E1132">
        <v>0.94444444444444398</v>
      </c>
      <c r="F1132">
        <v>0.95147096357499905</v>
      </c>
      <c r="G1132">
        <v>2.0024421215057302</v>
      </c>
      <c r="H1132">
        <v>8</v>
      </c>
      <c r="I1132">
        <v>8</v>
      </c>
      <c r="J1132">
        <v>30</v>
      </c>
    </row>
    <row r="1133" spans="1:10" x14ac:dyDescent="0.25">
      <c r="A1133" t="s">
        <v>10</v>
      </c>
      <c r="B1133" t="s">
        <v>25</v>
      </c>
      <c r="C1133" t="s">
        <v>12</v>
      </c>
      <c r="D1133" t="s">
        <v>14</v>
      </c>
      <c r="E1133">
        <v>0.97222222222222199</v>
      </c>
      <c r="F1133">
        <v>0.96571222767222198</v>
      </c>
      <c r="G1133">
        <v>2.0037841796875</v>
      </c>
      <c r="H1133">
        <v>8</v>
      </c>
      <c r="I1133">
        <v>9</v>
      </c>
      <c r="J1133">
        <v>30</v>
      </c>
    </row>
    <row r="1134" spans="1:10" x14ac:dyDescent="0.25">
      <c r="A1134" t="s">
        <v>10</v>
      </c>
      <c r="B1134" t="s">
        <v>25</v>
      </c>
      <c r="C1134" t="s">
        <v>12</v>
      </c>
      <c r="D1134" t="s">
        <v>14</v>
      </c>
      <c r="E1134">
        <v>0.86111111111111105</v>
      </c>
      <c r="F1134">
        <v>0.88456739679444396</v>
      </c>
      <c r="G1134">
        <v>2.0505552291870099</v>
      </c>
      <c r="H1134">
        <v>7</v>
      </c>
      <c r="I1134">
        <v>7</v>
      </c>
      <c r="J1134">
        <v>30</v>
      </c>
    </row>
    <row r="1135" spans="1:10" x14ac:dyDescent="0.25">
      <c r="A1135" t="s">
        <v>10</v>
      </c>
      <c r="B1135" t="s">
        <v>25</v>
      </c>
      <c r="C1135" t="s">
        <v>12</v>
      </c>
      <c r="D1135" t="s">
        <v>14</v>
      </c>
      <c r="E1135">
        <v>0.94444444444444398</v>
      </c>
      <c r="F1135">
        <v>0.93112811199166601</v>
      </c>
      <c r="G1135">
        <v>2.0586040019989</v>
      </c>
      <c r="H1135">
        <v>7</v>
      </c>
      <c r="I1135">
        <v>7</v>
      </c>
      <c r="J1135">
        <v>30</v>
      </c>
    </row>
    <row r="1136" spans="1:10" x14ac:dyDescent="0.25">
      <c r="A1136" t="s">
        <v>10</v>
      </c>
      <c r="B1136" t="s">
        <v>25</v>
      </c>
      <c r="C1136" t="s">
        <v>12</v>
      </c>
      <c r="D1136" t="s">
        <v>14</v>
      </c>
      <c r="E1136">
        <v>0.88888888888888795</v>
      </c>
      <c r="F1136">
        <v>0.89761586175833297</v>
      </c>
      <c r="G1136">
        <v>2.0668568611145002</v>
      </c>
      <c r="H1136">
        <v>8</v>
      </c>
      <c r="I1136">
        <v>9</v>
      </c>
      <c r="J1136">
        <v>30</v>
      </c>
    </row>
    <row r="1137" spans="1:10" x14ac:dyDescent="0.25">
      <c r="A1137" t="s">
        <v>10</v>
      </c>
      <c r="B1137" t="s">
        <v>25</v>
      </c>
      <c r="C1137" t="s">
        <v>12</v>
      </c>
      <c r="D1137" t="s">
        <v>14</v>
      </c>
      <c r="E1137">
        <v>0.94444444444444398</v>
      </c>
      <c r="F1137">
        <v>0.94905295882777696</v>
      </c>
      <c r="G1137">
        <v>2.0920875072479199</v>
      </c>
      <c r="H1137">
        <v>9</v>
      </c>
      <c r="I1137">
        <v>9</v>
      </c>
      <c r="J1137">
        <v>30</v>
      </c>
    </row>
    <row r="1138" spans="1:10" x14ac:dyDescent="0.25">
      <c r="A1138" t="s">
        <v>10</v>
      </c>
      <c r="B1138" t="s">
        <v>25</v>
      </c>
      <c r="C1138" t="s">
        <v>12</v>
      </c>
      <c r="D1138" t="s">
        <v>14</v>
      </c>
      <c r="E1138">
        <v>0.88888888888888795</v>
      </c>
      <c r="F1138">
        <v>0.89796543227222203</v>
      </c>
      <c r="G1138">
        <v>2.1241960525512602</v>
      </c>
      <c r="H1138">
        <v>7</v>
      </c>
      <c r="I1138">
        <v>7</v>
      </c>
      <c r="J1138">
        <v>30</v>
      </c>
    </row>
    <row r="1139" spans="1:10" x14ac:dyDescent="0.25">
      <c r="A1139" t="s">
        <v>10</v>
      </c>
      <c r="B1139" t="s">
        <v>25</v>
      </c>
      <c r="C1139" t="s">
        <v>12</v>
      </c>
      <c r="D1139" t="s">
        <v>14</v>
      </c>
      <c r="E1139">
        <v>0.97222222222222199</v>
      </c>
      <c r="F1139">
        <v>0.955712567522222</v>
      </c>
      <c r="G1139">
        <v>2.1187062263488698</v>
      </c>
      <c r="H1139">
        <v>7</v>
      </c>
      <c r="I1139">
        <v>7</v>
      </c>
      <c r="J1139">
        <v>30</v>
      </c>
    </row>
    <row r="1140" spans="1:10" x14ac:dyDescent="0.25">
      <c r="A1140" t="s">
        <v>10</v>
      </c>
      <c r="B1140" t="s">
        <v>25</v>
      </c>
      <c r="C1140" t="s">
        <v>12</v>
      </c>
      <c r="D1140" t="s">
        <v>14</v>
      </c>
      <c r="E1140">
        <v>0.91666666666666596</v>
      </c>
      <c r="F1140">
        <v>0.92280789208888803</v>
      </c>
      <c r="G1140">
        <v>2.1227886676788299</v>
      </c>
      <c r="H1140">
        <v>8</v>
      </c>
      <c r="I1140">
        <v>8</v>
      </c>
      <c r="J1140">
        <v>30</v>
      </c>
    </row>
    <row r="1141" spans="1:10" x14ac:dyDescent="0.25">
      <c r="A1141" t="s">
        <v>10</v>
      </c>
      <c r="B1141" t="s">
        <v>25</v>
      </c>
      <c r="C1141" t="s">
        <v>12</v>
      </c>
      <c r="D1141" t="s">
        <v>15</v>
      </c>
      <c r="E1141">
        <v>0.88888888888888795</v>
      </c>
      <c r="F1141">
        <v>0.91747245202222205</v>
      </c>
      <c r="G1141">
        <v>1.94854855537414</v>
      </c>
      <c r="H1141">
        <v>8</v>
      </c>
      <c r="I1141">
        <v>9</v>
      </c>
      <c r="J1141">
        <v>30</v>
      </c>
    </row>
    <row r="1142" spans="1:10" x14ac:dyDescent="0.25">
      <c r="A1142" t="s">
        <v>10</v>
      </c>
      <c r="B1142" t="s">
        <v>25</v>
      </c>
      <c r="C1142" t="s">
        <v>12</v>
      </c>
      <c r="D1142" t="s">
        <v>15</v>
      </c>
      <c r="E1142">
        <v>0.94444444444444398</v>
      </c>
      <c r="F1142">
        <v>0.94246938530000002</v>
      </c>
      <c r="G1142">
        <v>2.5544745922088601</v>
      </c>
      <c r="H1142">
        <v>7</v>
      </c>
      <c r="I1142">
        <v>8</v>
      </c>
      <c r="J1142">
        <v>30</v>
      </c>
    </row>
    <row r="1143" spans="1:10" x14ac:dyDescent="0.25">
      <c r="A1143" t="s">
        <v>10</v>
      </c>
      <c r="B1143" t="s">
        <v>25</v>
      </c>
      <c r="C1143" t="s">
        <v>12</v>
      </c>
      <c r="D1143" t="s">
        <v>15</v>
      </c>
      <c r="E1143">
        <v>0.94444444444444398</v>
      </c>
      <c r="F1143">
        <v>0.94468931869999995</v>
      </c>
      <c r="G1143">
        <v>2.7569351196289</v>
      </c>
      <c r="H1143">
        <v>8</v>
      </c>
      <c r="I1143">
        <v>9</v>
      </c>
      <c r="J1143">
        <v>30</v>
      </c>
    </row>
    <row r="1144" spans="1:10" x14ac:dyDescent="0.25">
      <c r="A1144" t="s">
        <v>10</v>
      </c>
      <c r="B1144" t="s">
        <v>25</v>
      </c>
      <c r="C1144" t="s">
        <v>12</v>
      </c>
      <c r="D1144" t="s">
        <v>15</v>
      </c>
      <c r="E1144">
        <v>0.91666666666666596</v>
      </c>
      <c r="F1144">
        <v>0.93135076454444399</v>
      </c>
      <c r="G1144">
        <v>2.9224460124969398</v>
      </c>
      <c r="H1144">
        <v>8</v>
      </c>
      <c r="I1144">
        <v>9</v>
      </c>
      <c r="J1144">
        <v>30</v>
      </c>
    </row>
    <row r="1145" spans="1:10" x14ac:dyDescent="0.25">
      <c r="A1145" t="s">
        <v>10</v>
      </c>
      <c r="B1145" t="s">
        <v>25</v>
      </c>
      <c r="C1145" t="s">
        <v>12</v>
      </c>
      <c r="D1145" t="s">
        <v>15</v>
      </c>
      <c r="E1145">
        <v>0.80555555555555503</v>
      </c>
      <c r="F1145">
        <v>0.86358762471111095</v>
      </c>
      <c r="G1145">
        <v>2.9642994403839098</v>
      </c>
      <c r="H1145">
        <v>9</v>
      </c>
      <c r="I1145">
        <v>11</v>
      </c>
      <c r="J1145">
        <v>30</v>
      </c>
    </row>
    <row r="1146" spans="1:10" x14ac:dyDescent="0.25">
      <c r="A1146" t="s">
        <v>10</v>
      </c>
      <c r="B1146" t="s">
        <v>25</v>
      </c>
      <c r="C1146" t="s">
        <v>12</v>
      </c>
      <c r="D1146" t="s">
        <v>15</v>
      </c>
      <c r="E1146">
        <v>0.94444444444444398</v>
      </c>
      <c r="F1146">
        <v>0.96166343921388797</v>
      </c>
      <c r="G1146">
        <v>3.1548078060150102</v>
      </c>
      <c r="H1146">
        <v>8</v>
      </c>
      <c r="I1146">
        <v>9</v>
      </c>
      <c r="J1146">
        <v>30</v>
      </c>
    </row>
    <row r="1147" spans="1:10" x14ac:dyDescent="0.25">
      <c r="A1147" t="s">
        <v>10</v>
      </c>
      <c r="B1147" t="s">
        <v>25</v>
      </c>
      <c r="C1147" t="s">
        <v>12</v>
      </c>
      <c r="D1147" t="s">
        <v>15</v>
      </c>
      <c r="E1147">
        <v>0.94444444444444398</v>
      </c>
      <c r="F1147">
        <v>0.95988870602499998</v>
      </c>
      <c r="G1147">
        <v>3.2462604045867902</v>
      </c>
      <c r="H1147">
        <v>7</v>
      </c>
      <c r="I1147">
        <v>8</v>
      </c>
      <c r="J1147">
        <v>30</v>
      </c>
    </row>
    <row r="1148" spans="1:10" x14ac:dyDescent="0.25">
      <c r="A1148" t="s">
        <v>10</v>
      </c>
      <c r="B1148" t="s">
        <v>25</v>
      </c>
      <c r="C1148" t="s">
        <v>12</v>
      </c>
      <c r="D1148" t="s">
        <v>15</v>
      </c>
      <c r="E1148">
        <v>0.75</v>
      </c>
      <c r="F1148">
        <v>0.79644634007777704</v>
      </c>
      <c r="G1148">
        <v>3.3370945453643799</v>
      </c>
      <c r="H1148">
        <v>7</v>
      </c>
      <c r="I1148">
        <v>7</v>
      </c>
      <c r="J1148">
        <v>30</v>
      </c>
    </row>
    <row r="1149" spans="1:10" x14ac:dyDescent="0.25">
      <c r="A1149" t="s">
        <v>10</v>
      </c>
      <c r="B1149" t="s">
        <v>25</v>
      </c>
      <c r="C1149" t="s">
        <v>12</v>
      </c>
      <c r="D1149" t="s">
        <v>15</v>
      </c>
      <c r="E1149">
        <v>0.94444444444444398</v>
      </c>
      <c r="F1149">
        <v>0.94486112349722196</v>
      </c>
      <c r="G1149">
        <v>3.3941433429718</v>
      </c>
      <c r="H1149">
        <v>8</v>
      </c>
      <c r="I1149">
        <v>9</v>
      </c>
      <c r="J1149">
        <v>30</v>
      </c>
    </row>
    <row r="1150" spans="1:10" x14ac:dyDescent="0.25">
      <c r="A1150" t="s">
        <v>10</v>
      </c>
      <c r="B1150" t="s">
        <v>25</v>
      </c>
      <c r="C1150" t="s">
        <v>12</v>
      </c>
      <c r="D1150" t="s">
        <v>15</v>
      </c>
      <c r="E1150">
        <v>0.97222222222222199</v>
      </c>
      <c r="F1150">
        <v>0.97669789638888804</v>
      </c>
      <c r="G1150">
        <v>3.4728963375091499</v>
      </c>
      <c r="H1150">
        <v>7</v>
      </c>
      <c r="I1150">
        <v>8</v>
      </c>
      <c r="J1150">
        <v>30</v>
      </c>
    </row>
    <row r="1151" spans="1:10" x14ac:dyDescent="0.25">
      <c r="A1151" t="s">
        <v>10</v>
      </c>
      <c r="B1151" t="s">
        <v>25</v>
      </c>
      <c r="C1151" t="s">
        <v>12</v>
      </c>
      <c r="D1151" t="s">
        <v>15</v>
      </c>
      <c r="E1151">
        <v>0.91666666666666596</v>
      </c>
      <c r="F1151">
        <v>0.92883571367777695</v>
      </c>
      <c r="G1151">
        <v>3.47846031188964</v>
      </c>
      <c r="H1151">
        <v>8</v>
      </c>
      <c r="I1151">
        <v>9</v>
      </c>
      <c r="J1151">
        <v>30</v>
      </c>
    </row>
    <row r="1152" spans="1:10" x14ac:dyDescent="0.25">
      <c r="A1152" t="s">
        <v>10</v>
      </c>
      <c r="B1152" t="s">
        <v>25</v>
      </c>
      <c r="C1152" t="s">
        <v>12</v>
      </c>
      <c r="D1152" t="s">
        <v>15</v>
      </c>
      <c r="E1152">
        <v>0.88888888888888795</v>
      </c>
      <c r="F1152">
        <v>0.912014221486111</v>
      </c>
      <c r="G1152">
        <v>3.6355235576629599</v>
      </c>
      <c r="H1152">
        <v>8</v>
      </c>
      <c r="I1152">
        <v>9</v>
      </c>
      <c r="J1152">
        <v>30</v>
      </c>
    </row>
    <row r="1153" spans="1:10" x14ac:dyDescent="0.25">
      <c r="A1153" t="s">
        <v>10</v>
      </c>
      <c r="B1153" t="s">
        <v>25</v>
      </c>
      <c r="C1153" t="s">
        <v>12</v>
      </c>
      <c r="D1153" t="s">
        <v>15</v>
      </c>
      <c r="E1153">
        <v>0.88888888888888795</v>
      </c>
      <c r="F1153">
        <v>0.91539904425277696</v>
      </c>
      <c r="G1153">
        <v>3.7056438922882</v>
      </c>
      <c r="H1153">
        <v>8</v>
      </c>
      <c r="I1153">
        <v>9</v>
      </c>
      <c r="J1153">
        <v>30</v>
      </c>
    </row>
    <row r="1154" spans="1:10" x14ac:dyDescent="0.25">
      <c r="A1154" t="s">
        <v>10</v>
      </c>
      <c r="B1154" t="s">
        <v>25</v>
      </c>
      <c r="C1154" t="s">
        <v>12</v>
      </c>
      <c r="D1154" t="s">
        <v>15</v>
      </c>
      <c r="E1154">
        <v>0.83333333333333304</v>
      </c>
      <c r="F1154">
        <v>0.87179873330000002</v>
      </c>
      <c r="G1154">
        <v>3.7008605003356898</v>
      </c>
      <c r="H1154">
        <v>7</v>
      </c>
      <c r="I1154">
        <v>8</v>
      </c>
      <c r="J1154">
        <v>30</v>
      </c>
    </row>
    <row r="1155" spans="1:10" x14ac:dyDescent="0.25">
      <c r="A1155" t="s">
        <v>10</v>
      </c>
      <c r="B1155" t="s">
        <v>25</v>
      </c>
      <c r="C1155" t="s">
        <v>12</v>
      </c>
      <c r="D1155" t="s">
        <v>15</v>
      </c>
      <c r="E1155">
        <v>0.97222222222222199</v>
      </c>
      <c r="F1155">
        <v>0.96636980981111098</v>
      </c>
      <c r="G1155">
        <v>3.81215047836303</v>
      </c>
      <c r="H1155">
        <v>9</v>
      </c>
      <c r="I1155">
        <v>9</v>
      </c>
      <c r="J1155">
        <v>30</v>
      </c>
    </row>
    <row r="1156" spans="1:10" x14ac:dyDescent="0.25">
      <c r="A1156" t="s">
        <v>10</v>
      </c>
      <c r="B1156" t="s">
        <v>25</v>
      </c>
      <c r="C1156" t="s">
        <v>12</v>
      </c>
      <c r="D1156" t="s">
        <v>15</v>
      </c>
      <c r="E1156">
        <v>0.88888888888888795</v>
      </c>
      <c r="F1156">
        <v>0.90209290377777696</v>
      </c>
      <c r="G1156">
        <v>3.87849569320678</v>
      </c>
      <c r="H1156">
        <v>9</v>
      </c>
      <c r="I1156">
        <v>9</v>
      </c>
      <c r="J1156">
        <v>30</v>
      </c>
    </row>
    <row r="1157" spans="1:10" x14ac:dyDescent="0.25">
      <c r="A1157" t="s">
        <v>10</v>
      </c>
      <c r="B1157" t="s">
        <v>25</v>
      </c>
      <c r="C1157" t="s">
        <v>12</v>
      </c>
      <c r="D1157" t="s">
        <v>15</v>
      </c>
      <c r="E1157">
        <v>0.88888888888888795</v>
      </c>
      <c r="F1157">
        <v>0.92348640227222201</v>
      </c>
      <c r="G1157">
        <v>3.9284703731536799</v>
      </c>
      <c r="H1157">
        <v>8</v>
      </c>
      <c r="I1157">
        <v>10</v>
      </c>
      <c r="J1157">
        <v>30</v>
      </c>
    </row>
    <row r="1158" spans="1:10" x14ac:dyDescent="0.25">
      <c r="A1158" t="s">
        <v>10</v>
      </c>
      <c r="B1158" t="s">
        <v>25</v>
      </c>
      <c r="C1158" t="s">
        <v>12</v>
      </c>
      <c r="D1158" t="s">
        <v>15</v>
      </c>
      <c r="E1158">
        <v>0.91666666666666596</v>
      </c>
      <c r="F1158">
        <v>0.93932603163611095</v>
      </c>
      <c r="G1158">
        <v>3.9902639389038002</v>
      </c>
      <c r="H1158">
        <v>11</v>
      </c>
      <c r="I1158">
        <v>12</v>
      </c>
      <c r="J1158">
        <v>30</v>
      </c>
    </row>
    <row r="1159" spans="1:10" x14ac:dyDescent="0.25">
      <c r="A1159" t="s">
        <v>10</v>
      </c>
      <c r="B1159" t="s">
        <v>25</v>
      </c>
      <c r="C1159" t="s">
        <v>12</v>
      </c>
      <c r="D1159" t="s">
        <v>15</v>
      </c>
      <c r="E1159">
        <v>0.94444444444444398</v>
      </c>
      <c r="F1159">
        <v>0.94404667286388799</v>
      </c>
      <c r="G1159">
        <v>4.0472502708434996</v>
      </c>
      <c r="H1159">
        <v>7</v>
      </c>
      <c r="I1159">
        <v>8</v>
      </c>
      <c r="J1159">
        <v>30</v>
      </c>
    </row>
    <row r="1160" spans="1:10" x14ac:dyDescent="0.25">
      <c r="A1160" t="s">
        <v>10</v>
      </c>
      <c r="B1160" t="s">
        <v>25</v>
      </c>
      <c r="C1160" t="s">
        <v>12</v>
      </c>
      <c r="D1160" t="s">
        <v>15</v>
      </c>
      <c r="E1160">
        <v>0.91666666666666596</v>
      </c>
      <c r="F1160">
        <v>0.91532293671666598</v>
      </c>
      <c r="G1160">
        <v>4.0535550117492596</v>
      </c>
      <c r="H1160">
        <v>8</v>
      </c>
      <c r="I1160">
        <v>9</v>
      </c>
      <c r="J1160">
        <v>30</v>
      </c>
    </row>
    <row r="1161" spans="1:10" x14ac:dyDescent="0.25">
      <c r="A1161" t="s">
        <v>10</v>
      </c>
      <c r="B1161" t="s">
        <v>25</v>
      </c>
      <c r="C1161" t="s">
        <v>12</v>
      </c>
      <c r="D1161" t="s">
        <v>15</v>
      </c>
      <c r="E1161">
        <v>0.97222222222222199</v>
      </c>
      <c r="F1161">
        <v>0.96813264886111094</v>
      </c>
      <c r="G1161">
        <v>4.0718896389007497</v>
      </c>
      <c r="H1161">
        <v>7</v>
      </c>
      <c r="I1161">
        <v>8</v>
      </c>
      <c r="J1161">
        <v>30</v>
      </c>
    </row>
    <row r="1162" spans="1:10" x14ac:dyDescent="0.25">
      <c r="A1162" t="s">
        <v>10</v>
      </c>
      <c r="B1162" t="s">
        <v>25</v>
      </c>
      <c r="C1162" t="s">
        <v>12</v>
      </c>
      <c r="D1162" t="s">
        <v>15</v>
      </c>
      <c r="E1162">
        <v>0.94444444444444398</v>
      </c>
      <c r="F1162">
        <v>0.95460340341111105</v>
      </c>
      <c r="G1162">
        <v>4.0536365509033203</v>
      </c>
      <c r="H1162">
        <v>7</v>
      </c>
      <c r="I1162">
        <v>8</v>
      </c>
      <c r="J1162">
        <v>30</v>
      </c>
    </row>
    <row r="1163" spans="1:10" x14ac:dyDescent="0.25">
      <c r="A1163" t="s">
        <v>10</v>
      </c>
      <c r="B1163" t="s">
        <v>25</v>
      </c>
      <c r="C1163" t="s">
        <v>12</v>
      </c>
      <c r="D1163" t="s">
        <v>15</v>
      </c>
      <c r="E1163">
        <v>0.86111111111111105</v>
      </c>
      <c r="F1163">
        <v>0.87294681735555502</v>
      </c>
      <c r="G1163">
        <v>4.1096889972686697</v>
      </c>
      <c r="H1163">
        <v>9</v>
      </c>
      <c r="I1163">
        <v>11</v>
      </c>
      <c r="J1163">
        <v>30</v>
      </c>
    </row>
    <row r="1164" spans="1:10" x14ac:dyDescent="0.25">
      <c r="A1164" t="s">
        <v>10</v>
      </c>
      <c r="B1164" t="s">
        <v>25</v>
      </c>
      <c r="C1164" t="s">
        <v>12</v>
      </c>
      <c r="D1164" t="s">
        <v>15</v>
      </c>
      <c r="E1164">
        <v>0.91666666666666596</v>
      </c>
      <c r="F1164">
        <v>0.92123245070277704</v>
      </c>
      <c r="G1164">
        <v>4.1221017837524396</v>
      </c>
      <c r="H1164">
        <v>7</v>
      </c>
      <c r="I1164">
        <v>8</v>
      </c>
      <c r="J1164">
        <v>30</v>
      </c>
    </row>
    <row r="1165" spans="1:10" x14ac:dyDescent="0.25">
      <c r="A1165" t="s">
        <v>10</v>
      </c>
      <c r="B1165" t="s">
        <v>25</v>
      </c>
      <c r="C1165" t="s">
        <v>12</v>
      </c>
      <c r="D1165" t="s">
        <v>15</v>
      </c>
      <c r="E1165">
        <v>0.94444444444444398</v>
      </c>
      <c r="F1165">
        <v>0.94491063012222198</v>
      </c>
      <c r="G1165">
        <v>4.1470403671264604</v>
      </c>
      <c r="H1165">
        <v>7</v>
      </c>
      <c r="I1165">
        <v>8</v>
      </c>
      <c r="J1165">
        <v>30</v>
      </c>
    </row>
    <row r="1166" spans="1:10" x14ac:dyDescent="0.25">
      <c r="A1166" t="s">
        <v>10</v>
      </c>
      <c r="B1166" t="s">
        <v>25</v>
      </c>
      <c r="C1166" t="s">
        <v>12</v>
      </c>
      <c r="D1166" t="s">
        <v>15</v>
      </c>
      <c r="E1166">
        <v>0.94444444444444398</v>
      </c>
      <c r="F1166">
        <v>0.96054084952222196</v>
      </c>
      <c r="G1166">
        <v>4.1603448390960596</v>
      </c>
      <c r="H1166">
        <v>8</v>
      </c>
      <c r="I1166">
        <v>10</v>
      </c>
      <c r="J1166">
        <v>30</v>
      </c>
    </row>
    <row r="1167" spans="1:10" x14ac:dyDescent="0.25">
      <c r="A1167" t="s">
        <v>10</v>
      </c>
      <c r="B1167" t="s">
        <v>25</v>
      </c>
      <c r="C1167" t="s">
        <v>12</v>
      </c>
      <c r="D1167" t="s">
        <v>15</v>
      </c>
      <c r="E1167">
        <v>0.97222222222222199</v>
      </c>
      <c r="F1167">
        <v>0.96549586230833295</v>
      </c>
      <c r="G1167">
        <v>4.1730449199676496</v>
      </c>
      <c r="H1167">
        <v>8</v>
      </c>
      <c r="I1167">
        <v>9</v>
      </c>
      <c r="J1167">
        <v>30</v>
      </c>
    </row>
    <row r="1168" spans="1:10" x14ac:dyDescent="0.25">
      <c r="A1168" t="s">
        <v>10</v>
      </c>
      <c r="B1168" t="s">
        <v>25</v>
      </c>
      <c r="C1168" t="s">
        <v>12</v>
      </c>
      <c r="D1168" t="s">
        <v>15</v>
      </c>
      <c r="E1168">
        <v>0.83333333333333304</v>
      </c>
      <c r="F1168">
        <v>0.857052772477777</v>
      </c>
      <c r="G1168">
        <v>4.2637417316436697</v>
      </c>
      <c r="H1168">
        <v>10</v>
      </c>
      <c r="I1168">
        <v>12</v>
      </c>
      <c r="J1168">
        <v>30</v>
      </c>
    </row>
    <row r="1169" spans="1:10" x14ac:dyDescent="0.25">
      <c r="A1169" t="s">
        <v>10</v>
      </c>
      <c r="B1169" t="s">
        <v>25</v>
      </c>
      <c r="C1169" t="s">
        <v>12</v>
      </c>
      <c r="D1169" t="s">
        <v>15</v>
      </c>
      <c r="E1169">
        <v>0.94444444444444398</v>
      </c>
      <c r="F1169">
        <v>0.94335829441944397</v>
      </c>
      <c r="G1169">
        <v>4.2840373516082701</v>
      </c>
      <c r="H1169">
        <v>7</v>
      </c>
      <c r="I1169">
        <v>8</v>
      </c>
      <c r="J1169">
        <v>30</v>
      </c>
    </row>
    <row r="1170" spans="1:10" x14ac:dyDescent="0.25">
      <c r="A1170" t="s">
        <v>10</v>
      </c>
      <c r="B1170" t="s">
        <v>25</v>
      </c>
      <c r="C1170" t="s">
        <v>12</v>
      </c>
      <c r="D1170" t="s">
        <v>15</v>
      </c>
      <c r="E1170">
        <v>0.88888888888888795</v>
      </c>
      <c r="F1170">
        <v>0.91111739038888895</v>
      </c>
      <c r="G1170">
        <v>4.28893589973449</v>
      </c>
      <c r="H1170">
        <v>8</v>
      </c>
      <c r="I1170">
        <v>9</v>
      </c>
      <c r="J1170">
        <v>30</v>
      </c>
    </row>
    <row r="1171" spans="1:10" x14ac:dyDescent="0.25">
      <c r="A1171" t="s">
        <v>10</v>
      </c>
      <c r="B1171" t="s">
        <v>25</v>
      </c>
      <c r="C1171" t="s">
        <v>12</v>
      </c>
      <c r="D1171" t="s">
        <v>16</v>
      </c>
      <c r="E1171">
        <v>0.97222222222222199</v>
      </c>
      <c r="F1171">
        <v>0.969533659144444</v>
      </c>
      <c r="G1171">
        <v>0.89540457725524902</v>
      </c>
      <c r="H1171">
        <v>9</v>
      </c>
      <c r="I1171">
        <v>9</v>
      </c>
      <c r="J1171">
        <v>30</v>
      </c>
    </row>
    <row r="1172" spans="1:10" x14ac:dyDescent="0.25">
      <c r="A1172" t="s">
        <v>10</v>
      </c>
      <c r="B1172" t="s">
        <v>25</v>
      </c>
      <c r="C1172" t="s">
        <v>12</v>
      </c>
      <c r="D1172" t="s">
        <v>16</v>
      </c>
      <c r="E1172">
        <v>0.94444444444444398</v>
      </c>
      <c r="F1172">
        <v>0.94427910815277705</v>
      </c>
      <c r="G1172">
        <v>1.17518234252929</v>
      </c>
      <c r="H1172">
        <v>7</v>
      </c>
      <c r="I1172">
        <v>7</v>
      </c>
      <c r="J1172">
        <v>30</v>
      </c>
    </row>
    <row r="1173" spans="1:10" x14ac:dyDescent="0.25">
      <c r="A1173" t="s">
        <v>10</v>
      </c>
      <c r="B1173" t="s">
        <v>25</v>
      </c>
      <c r="C1173" t="s">
        <v>12</v>
      </c>
      <c r="D1173" t="s">
        <v>16</v>
      </c>
      <c r="E1173">
        <v>0.86111111111111105</v>
      </c>
      <c r="F1173">
        <v>0.87899742341666598</v>
      </c>
      <c r="G1173">
        <v>1.325439453125</v>
      </c>
      <c r="H1173">
        <v>6</v>
      </c>
      <c r="I1173">
        <v>6</v>
      </c>
      <c r="J1173">
        <v>30</v>
      </c>
    </row>
    <row r="1174" spans="1:10" x14ac:dyDescent="0.25">
      <c r="A1174" t="s">
        <v>10</v>
      </c>
      <c r="B1174" t="s">
        <v>25</v>
      </c>
      <c r="C1174" t="s">
        <v>12</v>
      </c>
      <c r="D1174" t="s">
        <v>16</v>
      </c>
      <c r="E1174">
        <v>0.97222222222222199</v>
      </c>
      <c r="F1174">
        <v>0.96168917702222201</v>
      </c>
      <c r="G1174">
        <v>1.48742747306823</v>
      </c>
      <c r="H1174">
        <v>8</v>
      </c>
      <c r="I1174">
        <v>8</v>
      </c>
      <c r="J1174">
        <v>30</v>
      </c>
    </row>
    <row r="1175" spans="1:10" x14ac:dyDescent="0.25">
      <c r="A1175" t="s">
        <v>10</v>
      </c>
      <c r="B1175" t="s">
        <v>25</v>
      </c>
      <c r="C1175" t="s">
        <v>12</v>
      </c>
      <c r="D1175" t="s">
        <v>16</v>
      </c>
      <c r="E1175">
        <v>0.83333333333333304</v>
      </c>
      <c r="F1175">
        <v>0.87854918772222201</v>
      </c>
      <c r="G1175">
        <v>1.5283555984496999</v>
      </c>
      <c r="H1175">
        <v>7</v>
      </c>
      <c r="I1175">
        <v>7</v>
      </c>
      <c r="J1175">
        <v>30</v>
      </c>
    </row>
    <row r="1176" spans="1:10" x14ac:dyDescent="0.25">
      <c r="A1176" t="s">
        <v>10</v>
      </c>
      <c r="B1176" t="s">
        <v>25</v>
      </c>
      <c r="C1176" t="s">
        <v>12</v>
      </c>
      <c r="D1176" t="s">
        <v>16</v>
      </c>
      <c r="E1176">
        <v>0.94444444444444398</v>
      </c>
      <c r="F1176">
        <v>0.96562199279166605</v>
      </c>
      <c r="G1176">
        <v>1.54471611976623</v>
      </c>
      <c r="H1176">
        <v>8</v>
      </c>
      <c r="I1176">
        <v>8</v>
      </c>
      <c r="J1176">
        <v>30</v>
      </c>
    </row>
    <row r="1177" spans="1:10" x14ac:dyDescent="0.25">
      <c r="A1177" t="s">
        <v>10</v>
      </c>
      <c r="B1177" t="s">
        <v>25</v>
      </c>
      <c r="C1177" t="s">
        <v>12</v>
      </c>
      <c r="D1177" t="s">
        <v>16</v>
      </c>
      <c r="E1177">
        <v>0.97222222222222199</v>
      </c>
      <c r="F1177">
        <v>0.969239890108333</v>
      </c>
      <c r="G1177">
        <v>1.6076397895812899</v>
      </c>
      <c r="H1177">
        <v>9</v>
      </c>
      <c r="I1177">
        <v>8</v>
      </c>
      <c r="J1177">
        <v>30</v>
      </c>
    </row>
    <row r="1178" spans="1:10" x14ac:dyDescent="0.25">
      <c r="A1178" t="s">
        <v>10</v>
      </c>
      <c r="B1178" t="s">
        <v>25</v>
      </c>
      <c r="C1178" t="s">
        <v>12</v>
      </c>
      <c r="D1178" t="s">
        <v>16</v>
      </c>
      <c r="E1178">
        <v>0.94444444444444398</v>
      </c>
      <c r="F1178">
        <v>0.95037347956944396</v>
      </c>
      <c r="G1178">
        <v>1.69055247306823</v>
      </c>
      <c r="H1178">
        <v>7</v>
      </c>
      <c r="I1178">
        <v>7</v>
      </c>
      <c r="J1178">
        <v>30</v>
      </c>
    </row>
    <row r="1179" spans="1:10" x14ac:dyDescent="0.25">
      <c r="A1179" t="s">
        <v>10</v>
      </c>
      <c r="B1179" t="s">
        <v>25</v>
      </c>
      <c r="C1179" t="s">
        <v>12</v>
      </c>
      <c r="D1179" t="s">
        <v>16</v>
      </c>
      <c r="E1179">
        <v>0.91666666666666596</v>
      </c>
      <c r="F1179">
        <v>0.92093431920277702</v>
      </c>
      <c r="G1179">
        <v>1.82489514350891</v>
      </c>
      <c r="H1179">
        <v>8</v>
      </c>
      <c r="I1179">
        <v>8</v>
      </c>
      <c r="J1179">
        <v>30</v>
      </c>
    </row>
    <row r="1180" spans="1:10" x14ac:dyDescent="0.25">
      <c r="A1180" t="s">
        <v>10</v>
      </c>
      <c r="B1180" t="s">
        <v>25</v>
      </c>
      <c r="C1180" t="s">
        <v>12</v>
      </c>
      <c r="D1180" t="s">
        <v>16</v>
      </c>
      <c r="E1180">
        <v>0.91666666666666596</v>
      </c>
      <c r="F1180">
        <v>0.93701352952500006</v>
      </c>
      <c r="G1180">
        <v>1.8487367630004801</v>
      </c>
      <c r="H1180">
        <v>6</v>
      </c>
      <c r="I1180">
        <v>6</v>
      </c>
      <c r="J1180">
        <v>30</v>
      </c>
    </row>
    <row r="1181" spans="1:10" x14ac:dyDescent="0.25">
      <c r="A1181" t="s">
        <v>10</v>
      </c>
      <c r="B1181" t="s">
        <v>25</v>
      </c>
      <c r="C1181" t="s">
        <v>12</v>
      </c>
      <c r="D1181" t="s">
        <v>16</v>
      </c>
      <c r="E1181">
        <v>0.88888888888888795</v>
      </c>
      <c r="F1181">
        <v>0.91028693045555498</v>
      </c>
      <c r="G1181">
        <v>1.8745427131652801</v>
      </c>
      <c r="H1181">
        <v>6</v>
      </c>
      <c r="I1181">
        <v>6</v>
      </c>
      <c r="J1181">
        <v>30</v>
      </c>
    </row>
    <row r="1182" spans="1:10" x14ac:dyDescent="0.25">
      <c r="A1182" t="s">
        <v>10</v>
      </c>
      <c r="B1182" t="s">
        <v>25</v>
      </c>
      <c r="C1182" t="s">
        <v>12</v>
      </c>
      <c r="D1182" t="s">
        <v>16</v>
      </c>
      <c r="E1182">
        <v>0.97222222222222199</v>
      </c>
      <c r="F1182">
        <v>0.97328301130277695</v>
      </c>
      <c r="G1182">
        <v>1.9767770767211901</v>
      </c>
      <c r="H1182">
        <v>7</v>
      </c>
      <c r="I1182">
        <v>7</v>
      </c>
      <c r="J1182">
        <v>30</v>
      </c>
    </row>
    <row r="1183" spans="1:10" x14ac:dyDescent="0.25">
      <c r="A1183" t="s">
        <v>10</v>
      </c>
      <c r="B1183" t="s">
        <v>25</v>
      </c>
      <c r="C1183" t="s">
        <v>12</v>
      </c>
      <c r="D1183" t="s">
        <v>16</v>
      </c>
      <c r="E1183">
        <v>0.97222222222222199</v>
      </c>
      <c r="F1183">
        <v>0.96657456471111103</v>
      </c>
      <c r="G1183">
        <v>2.0409865379333398</v>
      </c>
      <c r="H1183">
        <v>8</v>
      </c>
      <c r="I1183">
        <v>8</v>
      </c>
      <c r="J1183">
        <v>30</v>
      </c>
    </row>
    <row r="1184" spans="1:10" x14ac:dyDescent="0.25">
      <c r="A1184" t="s">
        <v>10</v>
      </c>
      <c r="B1184" t="s">
        <v>25</v>
      </c>
      <c r="C1184" t="s">
        <v>12</v>
      </c>
      <c r="D1184" t="s">
        <v>16</v>
      </c>
      <c r="E1184">
        <v>0.94444444444444398</v>
      </c>
      <c r="F1184">
        <v>0.94679787864722198</v>
      </c>
      <c r="G1184">
        <v>2.09281253814697</v>
      </c>
      <c r="H1184">
        <v>7</v>
      </c>
      <c r="I1184">
        <v>7</v>
      </c>
      <c r="J1184">
        <v>30</v>
      </c>
    </row>
    <row r="1185" spans="1:10" x14ac:dyDescent="0.25">
      <c r="A1185" t="s">
        <v>10</v>
      </c>
      <c r="B1185" t="s">
        <v>25</v>
      </c>
      <c r="C1185" t="s">
        <v>12</v>
      </c>
      <c r="D1185" t="s">
        <v>16</v>
      </c>
      <c r="E1185">
        <v>0.97222222222222199</v>
      </c>
      <c r="F1185">
        <v>0.96833324990277703</v>
      </c>
      <c r="G1185">
        <v>2.13439846038818</v>
      </c>
      <c r="H1185">
        <v>8</v>
      </c>
      <c r="I1185">
        <v>8</v>
      </c>
      <c r="J1185">
        <v>30</v>
      </c>
    </row>
    <row r="1186" spans="1:10" x14ac:dyDescent="0.25">
      <c r="A1186" t="s">
        <v>10</v>
      </c>
      <c r="B1186" t="s">
        <v>25</v>
      </c>
      <c r="C1186" t="s">
        <v>12</v>
      </c>
      <c r="D1186" t="s">
        <v>16</v>
      </c>
      <c r="E1186">
        <v>1</v>
      </c>
      <c r="F1186">
        <v>0.98911428825000003</v>
      </c>
      <c r="G1186">
        <v>2.1782708168029701</v>
      </c>
      <c r="H1186">
        <v>9</v>
      </c>
      <c r="I1186">
        <v>9</v>
      </c>
      <c r="J1186">
        <v>30</v>
      </c>
    </row>
    <row r="1187" spans="1:10" x14ac:dyDescent="0.25">
      <c r="A1187" t="s">
        <v>10</v>
      </c>
      <c r="B1187" t="s">
        <v>25</v>
      </c>
      <c r="C1187" t="s">
        <v>12</v>
      </c>
      <c r="D1187" t="s">
        <v>16</v>
      </c>
      <c r="E1187">
        <v>0.97222222222222199</v>
      </c>
      <c r="F1187">
        <v>0.95147611143611099</v>
      </c>
      <c r="G1187">
        <v>2.1844944953918399</v>
      </c>
      <c r="H1187">
        <v>8</v>
      </c>
      <c r="I1187">
        <v>8</v>
      </c>
      <c r="J1187">
        <v>30</v>
      </c>
    </row>
    <row r="1188" spans="1:10" x14ac:dyDescent="0.25">
      <c r="A1188" t="s">
        <v>10</v>
      </c>
      <c r="B1188" t="s">
        <v>25</v>
      </c>
      <c r="C1188" t="s">
        <v>12</v>
      </c>
      <c r="D1188" t="s">
        <v>16</v>
      </c>
      <c r="E1188">
        <v>1</v>
      </c>
      <c r="F1188">
        <v>0.99134745276944403</v>
      </c>
      <c r="G1188">
        <v>2.1947228908538801</v>
      </c>
      <c r="H1188">
        <v>9</v>
      </c>
      <c r="I1188">
        <v>9</v>
      </c>
      <c r="J1188">
        <v>30</v>
      </c>
    </row>
    <row r="1189" spans="1:10" x14ac:dyDescent="0.25">
      <c r="A1189" t="s">
        <v>10</v>
      </c>
      <c r="B1189" t="s">
        <v>25</v>
      </c>
      <c r="C1189" t="s">
        <v>12</v>
      </c>
      <c r="D1189" t="s">
        <v>16</v>
      </c>
      <c r="E1189">
        <v>0.97222222222222199</v>
      </c>
      <c r="F1189">
        <v>0.97227535616111105</v>
      </c>
      <c r="G1189">
        <v>2.2741107940673801</v>
      </c>
      <c r="H1189">
        <v>8</v>
      </c>
      <c r="I1189">
        <v>8</v>
      </c>
      <c r="J1189">
        <v>30</v>
      </c>
    </row>
    <row r="1190" spans="1:10" x14ac:dyDescent="0.25">
      <c r="A1190" t="s">
        <v>10</v>
      </c>
      <c r="B1190" t="s">
        <v>25</v>
      </c>
      <c r="C1190" t="s">
        <v>12</v>
      </c>
      <c r="D1190" t="s">
        <v>16</v>
      </c>
      <c r="E1190">
        <v>0.94444444444444398</v>
      </c>
      <c r="F1190">
        <v>0.93823914544722198</v>
      </c>
      <c r="G1190">
        <v>2.2944247722625701</v>
      </c>
      <c r="H1190">
        <v>8</v>
      </c>
      <c r="I1190">
        <v>8</v>
      </c>
      <c r="J1190">
        <v>30</v>
      </c>
    </row>
    <row r="1191" spans="1:10" x14ac:dyDescent="0.25">
      <c r="A1191" t="s">
        <v>10</v>
      </c>
      <c r="B1191" t="s">
        <v>25</v>
      </c>
      <c r="C1191" t="s">
        <v>12</v>
      </c>
      <c r="D1191" t="s">
        <v>16</v>
      </c>
      <c r="E1191">
        <v>0.97222222222222199</v>
      </c>
      <c r="F1191">
        <v>0.97327860205555505</v>
      </c>
      <c r="G1191">
        <v>2.2969295978546098</v>
      </c>
      <c r="H1191">
        <v>8</v>
      </c>
      <c r="I1191">
        <v>8</v>
      </c>
      <c r="J1191">
        <v>30</v>
      </c>
    </row>
    <row r="1192" spans="1:10" x14ac:dyDescent="0.25">
      <c r="A1192" t="s">
        <v>10</v>
      </c>
      <c r="B1192" t="s">
        <v>25</v>
      </c>
      <c r="C1192" t="s">
        <v>12</v>
      </c>
      <c r="D1192" t="s">
        <v>16</v>
      </c>
      <c r="E1192">
        <v>0.94444444444444398</v>
      </c>
      <c r="F1192">
        <v>0.95165388669444395</v>
      </c>
      <c r="G1192">
        <v>2.3125679492950399</v>
      </c>
      <c r="H1192">
        <v>7</v>
      </c>
      <c r="I1192">
        <v>7</v>
      </c>
      <c r="J1192">
        <v>30</v>
      </c>
    </row>
    <row r="1193" spans="1:10" x14ac:dyDescent="0.25">
      <c r="A1193" t="s">
        <v>10</v>
      </c>
      <c r="B1193" t="s">
        <v>25</v>
      </c>
      <c r="C1193" t="s">
        <v>12</v>
      </c>
      <c r="D1193" t="s">
        <v>16</v>
      </c>
      <c r="E1193">
        <v>0.97222222222222199</v>
      </c>
      <c r="F1193">
        <v>0.96214016546388803</v>
      </c>
      <c r="G1193">
        <v>2.3171031475067099</v>
      </c>
      <c r="H1193">
        <v>7</v>
      </c>
      <c r="I1193">
        <v>7</v>
      </c>
      <c r="J1193">
        <v>30</v>
      </c>
    </row>
    <row r="1194" spans="1:10" x14ac:dyDescent="0.25">
      <c r="A1194" t="s">
        <v>10</v>
      </c>
      <c r="B1194" t="s">
        <v>25</v>
      </c>
      <c r="C1194" t="s">
        <v>12</v>
      </c>
      <c r="D1194" t="s">
        <v>16</v>
      </c>
      <c r="E1194">
        <v>0.94444444444444398</v>
      </c>
      <c r="F1194">
        <v>0.94786555858055499</v>
      </c>
      <c r="G1194">
        <v>2.3318417072296098</v>
      </c>
      <c r="H1194">
        <v>8</v>
      </c>
      <c r="I1194">
        <v>8</v>
      </c>
      <c r="J1194">
        <v>30</v>
      </c>
    </row>
    <row r="1195" spans="1:10" x14ac:dyDescent="0.25">
      <c r="A1195" t="s">
        <v>10</v>
      </c>
      <c r="B1195" t="s">
        <v>25</v>
      </c>
      <c r="C1195" t="s">
        <v>12</v>
      </c>
      <c r="D1195" t="s">
        <v>16</v>
      </c>
      <c r="E1195">
        <v>1</v>
      </c>
      <c r="F1195">
        <v>0.99029156020833298</v>
      </c>
      <c r="G1195">
        <v>2.3480992317199698</v>
      </c>
      <c r="H1195">
        <v>8</v>
      </c>
      <c r="I1195">
        <v>8</v>
      </c>
      <c r="J1195">
        <v>30</v>
      </c>
    </row>
    <row r="1196" spans="1:10" x14ac:dyDescent="0.25">
      <c r="A1196" t="s">
        <v>10</v>
      </c>
      <c r="B1196" t="s">
        <v>25</v>
      </c>
      <c r="C1196" t="s">
        <v>12</v>
      </c>
      <c r="D1196" t="s">
        <v>16</v>
      </c>
      <c r="E1196">
        <v>0.94444444444444398</v>
      </c>
      <c r="F1196">
        <v>0.94560483917777705</v>
      </c>
      <c r="G1196">
        <v>2.39629030227661</v>
      </c>
      <c r="H1196">
        <v>7</v>
      </c>
      <c r="I1196">
        <v>7</v>
      </c>
      <c r="J1196">
        <v>30</v>
      </c>
    </row>
    <row r="1197" spans="1:10" x14ac:dyDescent="0.25">
      <c r="A1197" t="s">
        <v>10</v>
      </c>
      <c r="B1197" t="s">
        <v>25</v>
      </c>
      <c r="C1197" t="s">
        <v>12</v>
      </c>
      <c r="D1197" t="s">
        <v>16</v>
      </c>
      <c r="E1197">
        <v>0.94444444444444398</v>
      </c>
      <c r="F1197">
        <v>0.950415893497222</v>
      </c>
      <c r="G1197">
        <v>2.3935780525207502</v>
      </c>
      <c r="H1197">
        <v>7</v>
      </c>
      <c r="I1197">
        <v>7</v>
      </c>
      <c r="J1197">
        <v>30</v>
      </c>
    </row>
    <row r="1198" spans="1:10" x14ac:dyDescent="0.25">
      <c r="A1198" t="s">
        <v>10</v>
      </c>
      <c r="B1198" t="s">
        <v>25</v>
      </c>
      <c r="C1198" t="s">
        <v>12</v>
      </c>
      <c r="D1198" t="s">
        <v>16</v>
      </c>
      <c r="E1198">
        <v>0.97222222222222199</v>
      </c>
      <c r="F1198">
        <v>0.96903482020277698</v>
      </c>
      <c r="G1198">
        <v>2.3879909515380802</v>
      </c>
      <c r="H1198">
        <v>7</v>
      </c>
      <c r="I1198">
        <v>7</v>
      </c>
      <c r="J1198">
        <v>30</v>
      </c>
    </row>
    <row r="1199" spans="1:10" x14ac:dyDescent="0.25">
      <c r="A1199" t="s">
        <v>10</v>
      </c>
      <c r="B1199" t="s">
        <v>25</v>
      </c>
      <c r="C1199" t="s">
        <v>12</v>
      </c>
      <c r="D1199" t="s">
        <v>16</v>
      </c>
      <c r="E1199">
        <v>0.88888888888888795</v>
      </c>
      <c r="F1199">
        <v>0.91177029743333304</v>
      </c>
      <c r="G1199">
        <v>2.3995621204376198</v>
      </c>
      <c r="H1199">
        <v>8</v>
      </c>
      <c r="I1199">
        <v>8</v>
      </c>
      <c r="J1199">
        <v>30</v>
      </c>
    </row>
    <row r="1200" spans="1:10" x14ac:dyDescent="0.25">
      <c r="A1200" t="s">
        <v>10</v>
      </c>
      <c r="B1200" t="s">
        <v>25</v>
      </c>
      <c r="C1200" t="s">
        <v>12</v>
      </c>
      <c r="D1200" t="s">
        <v>16</v>
      </c>
      <c r="E1200">
        <v>0.94444444444444398</v>
      </c>
      <c r="F1200">
        <v>0.974597330861111</v>
      </c>
      <c r="G1200">
        <v>2.4159591197967498</v>
      </c>
      <c r="H1200">
        <v>9</v>
      </c>
      <c r="I1200">
        <v>8</v>
      </c>
      <c r="J1200">
        <v>30</v>
      </c>
    </row>
    <row r="1201" spans="1:10" x14ac:dyDescent="0.25">
      <c r="A1201" t="s">
        <v>10</v>
      </c>
      <c r="B1201" t="s">
        <v>25</v>
      </c>
      <c r="C1201" t="s">
        <v>12</v>
      </c>
      <c r="D1201" t="s">
        <v>27</v>
      </c>
      <c r="E1201">
        <v>0.88888888888888795</v>
      </c>
      <c r="F1201">
        <v>0.90263325956666596</v>
      </c>
      <c r="G1201">
        <v>0.76215815544128396</v>
      </c>
      <c r="H1201">
        <v>7</v>
      </c>
      <c r="I1201">
        <v>6</v>
      </c>
      <c r="J1201">
        <v>30</v>
      </c>
    </row>
    <row r="1202" spans="1:10" x14ac:dyDescent="0.25">
      <c r="A1202" t="s">
        <v>10</v>
      </c>
      <c r="B1202" t="s">
        <v>25</v>
      </c>
      <c r="C1202" t="s">
        <v>12</v>
      </c>
      <c r="D1202" t="s">
        <v>27</v>
      </c>
      <c r="E1202">
        <v>0.97222222222222199</v>
      </c>
      <c r="F1202">
        <v>0.96558919781944397</v>
      </c>
      <c r="G1202">
        <v>0.77109646797180098</v>
      </c>
      <c r="H1202">
        <v>8</v>
      </c>
      <c r="I1202">
        <v>7</v>
      </c>
      <c r="J1202">
        <v>30</v>
      </c>
    </row>
    <row r="1203" spans="1:10" x14ac:dyDescent="0.25">
      <c r="A1203" t="s">
        <v>10</v>
      </c>
      <c r="B1203" t="s">
        <v>25</v>
      </c>
      <c r="C1203" t="s">
        <v>12</v>
      </c>
      <c r="D1203" t="s">
        <v>27</v>
      </c>
      <c r="E1203">
        <v>1</v>
      </c>
      <c r="F1203">
        <v>0.98402602807777695</v>
      </c>
      <c r="G1203">
        <v>0.77536821365356401</v>
      </c>
      <c r="H1203">
        <v>8</v>
      </c>
      <c r="I1203">
        <v>7</v>
      </c>
      <c r="J1203">
        <v>30</v>
      </c>
    </row>
    <row r="1204" spans="1:10" x14ac:dyDescent="0.25">
      <c r="A1204" t="s">
        <v>10</v>
      </c>
      <c r="B1204" t="s">
        <v>25</v>
      </c>
      <c r="C1204" t="s">
        <v>12</v>
      </c>
      <c r="D1204" t="s">
        <v>27</v>
      </c>
      <c r="E1204">
        <v>0.80555555555555503</v>
      </c>
      <c r="F1204">
        <v>0.87946292081388799</v>
      </c>
      <c r="G1204">
        <v>0.89210796356201105</v>
      </c>
      <c r="H1204">
        <v>8</v>
      </c>
      <c r="I1204">
        <v>7</v>
      </c>
      <c r="J1204">
        <v>30</v>
      </c>
    </row>
    <row r="1205" spans="1:10" x14ac:dyDescent="0.25">
      <c r="A1205" t="s">
        <v>10</v>
      </c>
      <c r="B1205" t="s">
        <v>25</v>
      </c>
      <c r="C1205" t="s">
        <v>12</v>
      </c>
      <c r="D1205" t="s">
        <v>27</v>
      </c>
      <c r="E1205">
        <v>0.94444444444444398</v>
      </c>
      <c r="F1205">
        <v>0.94133658578611101</v>
      </c>
      <c r="G1205">
        <v>1.0866227149963299</v>
      </c>
      <c r="H1205">
        <v>7</v>
      </c>
      <c r="I1205">
        <v>6</v>
      </c>
      <c r="J1205">
        <v>30</v>
      </c>
    </row>
    <row r="1206" spans="1:10" x14ac:dyDescent="0.25">
      <c r="A1206" t="s">
        <v>10</v>
      </c>
      <c r="B1206" t="s">
        <v>25</v>
      </c>
      <c r="C1206" t="s">
        <v>12</v>
      </c>
      <c r="D1206" t="s">
        <v>27</v>
      </c>
      <c r="E1206">
        <v>0.88888888888888795</v>
      </c>
      <c r="F1206">
        <v>0.94011471259722201</v>
      </c>
      <c r="G1206">
        <v>1.1114141941070499</v>
      </c>
      <c r="H1206">
        <v>8</v>
      </c>
      <c r="I1206">
        <v>7</v>
      </c>
      <c r="J1206">
        <v>30</v>
      </c>
    </row>
    <row r="1207" spans="1:10" x14ac:dyDescent="0.25">
      <c r="A1207" t="s">
        <v>10</v>
      </c>
      <c r="B1207" t="s">
        <v>25</v>
      </c>
      <c r="C1207" t="s">
        <v>12</v>
      </c>
      <c r="D1207" t="s">
        <v>27</v>
      </c>
      <c r="E1207">
        <v>0.88888888888888795</v>
      </c>
      <c r="F1207">
        <v>0.91214608009444398</v>
      </c>
      <c r="G1207">
        <v>1.1195981502532899</v>
      </c>
      <c r="H1207">
        <v>8</v>
      </c>
      <c r="I1207">
        <v>7</v>
      </c>
      <c r="J1207">
        <v>30</v>
      </c>
    </row>
    <row r="1208" spans="1:10" x14ac:dyDescent="0.25">
      <c r="A1208" t="s">
        <v>10</v>
      </c>
      <c r="B1208" t="s">
        <v>25</v>
      </c>
      <c r="C1208" t="s">
        <v>12</v>
      </c>
      <c r="D1208" t="s">
        <v>27</v>
      </c>
      <c r="E1208">
        <v>1</v>
      </c>
      <c r="F1208">
        <v>0.98867635320833303</v>
      </c>
      <c r="G1208">
        <v>1.13777303695678</v>
      </c>
      <c r="H1208">
        <v>8</v>
      </c>
      <c r="I1208">
        <v>7</v>
      </c>
      <c r="J1208">
        <v>30</v>
      </c>
    </row>
    <row r="1209" spans="1:10" x14ac:dyDescent="0.25">
      <c r="A1209" t="s">
        <v>10</v>
      </c>
      <c r="B1209" t="s">
        <v>25</v>
      </c>
      <c r="C1209" t="s">
        <v>12</v>
      </c>
      <c r="D1209" t="s">
        <v>27</v>
      </c>
      <c r="E1209">
        <v>0.91666666666666596</v>
      </c>
      <c r="F1209">
        <v>0.92250504362499997</v>
      </c>
      <c r="G1209">
        <v>1.1584336757659901</v>
      </c>
      <c r="H1209">
        <v>7</v>
      </c>
      <c r="I1209">
        <v>6</v>
      </c>
      <c r="J1209">
        <v>30</v>
      </c>
    </row>
    <row r="1210" spans="1:10" x14ac:dyDescent="0.25">
      <c r="A1210" t="s">
        <v>10</v>
      </c>
      <c r="B1210" t="s">
        <v>25</v>
      </c>
      <c r="C1210" t="s">
        <v>12</v>
      </c>
      <c r="D1210" t="s">
        <v>27</v>
      </c>
      <c r="E1210">
        <v>0.94444444444444398</v>
      </c>
      <c r="F1210">
        <v>0.940042866266666</v>
      </c>
      <c r="G1210">
        <v>1.1505033969879099</v>
      </c>
      <c r="H1210">
        <v>7</v>
      </c>
      <c r="I1210">
        <v>6</v>
      </c>
      <c r="J1210">
        <v>30</v>
      </c>
    </row>
    <row r="1211" spans="1:10" x14ac:dyDescent="0.25">
      <c r="A1211" t="s">
        <v>10</v>
      </c>
      <c r="B1211" t="s">
        <v>25</v>
      </c>
      <c r="C1211" t="s">
        <v>12</v>
      </c>
      <c r="D1211" t="s">
        <v>27</v>
      </c>
      <c r="E1211">
        <v>0.94444444444444398</v>
      </c>
      <c r="F1211">
        <v>0.94519692207777695</v>
      </c>
      <c r="G1211">
        <v>1.2778060436248699</v>
      </c>
      <c r="H1211">
        <v>8</v>
      </c>
      <c r="I1211">
        <v>7</v>
      </c>
      <c r="J1211">
        <v>30</v>
      </c>
    </row>
    <row r="1212" spans="1:10" x14ac:dyDescent="0.25">
      <c r="A1212" t="s">
        <v>10</v>
      </c>
      <c r="B1212" t="s">
        <v>25</v>
      </c>
      <c r="C1212" t="s">
        <v>12</v>
      </c>
      <c r="D1212" t="s">
        <v>27</v>
      </c>
      <c r="E1212">
        <v>0.97222222222222199</v>
      </c>
      <c r="F1212">
        <v>0.96684730593333301</v>
      </c>
      <c r="G1212">
        <v>1.2838315963745099</v>
      </c>
      <c r="H1212">
        <v>7</v>
      </c>
      <c r="I1212">
        <v>6</v>
      </c>
      <c r="J1212">
        <v>30</v>
      </c>
    </row>
    <row r="1213" spans="1:10" x14ac:dyDescent="0.25">
      <c r="A1213" t="s">
        <v>10</v>
      </c>
      <c r="B1213" t="s">
        <v>25</v>
      </c>
      <c r="C1213" t="s">
        <v>12</v>
      </c>
      <c r="D1213" t="s">
        <v>27</v>
      </c>
      <c r="E1213">
        <v>0.94444444444444398</v>
      </c>
      <c r="F1213">
        <v>0.95087622937777705</v>
      </c>
      <c r="G1213">
        <v>1.2838315963745099</v>
      </c>
      <c r="H1213">
        <v>8</v>
      </c>
      <c r="I1213">
        <v>7</v>
      </c>
      <c r="J1213">
        <v>30</v>
      </c>
    </row>
    <row r="1214" spans="1:10" x14ac:dyDescent="0.25">
      <c r="A1214" t="s">
        <v>10</v>
      </c>
      <c r="B1214" t="s">
        <v>25</v>
      </c>
      <c r="C1214" t="s">
        <v>12</v>
      </c>
      <c r="D1214" t="s">
        <v>27</v>
      </c>
      <c r="E1214">
        <v>0.86111111111111105</v>
      </c>
      <c r="F1214">
        <v>0.90003076956111105</v>
      </c>
      <c r="G1214">
        <v>1.3224911689758301</v>
      </c>
      <c r="H1214">
        <v>7</v>
      </c>
      <c r="I1214">
        <v>6</v>
      </c>
      <c r="J1214">
        <v>30</v>
      </c>
    </row>
    <row r="1215" spans="1:10" x14ac:dyDescent="0.25">
      <c r="A1215" t="s">
        <v>10</v>
      </c>
      <c r="B1215" t="s">
        <v>25</v>
      </c>
      <c r="C1215" t="s">
        <v>12</v>
      </c>
      <c r="D1215" t="s">
        <v>27</v>
      </c>
      <c r="E1215">
        <v>0.97222222222222199</v>
      </c>
      <c r="F1215">
        <v>0.97082215990277698</v>
      </c>
      <c r="G1215">
        <v>1.3224911689758301</v>
      </c>
      <c r="H1215">
        <v>8</v>
      </c>
      <c r="I1215">
        <v>7</v>
      </c>
      <c r="J1215">
        <v>30</v>
      </c>
    </row>
    <row r="1216" spans="1:10" x14ac:dyDescent="0.25">
      <c r="A1216" t="s">
        <v>10</v>
      </c>
      <c r="B1216" t="s">
        <v>25</v>
      </c>
      <c r="C1216" t="s">
        <v>12</v>
      </c>
      <c r="D1216" t="s">
        <v>27</v>
      </c>
      <c r="E1216">
        <v>1</v>
      </c>
      <c r="F1216">
        <v>0.98390785843333295</v>
      </c>
      <c r="G1216">
        <v>1.3450243473052901</v>
      </c>
      <c r="H1216">
        <v>8</v>
      </c>
      <c r="I1216">
        <v>7</v>
      </c>
      <c r="J1216">
        <v>30</v>
      </c>
    </row>
    <row r="1217" spans="1:10" x14ac:dyDescent="0.25">
      <c r="A1217" t="s">
        <v>10</v>
      </c>
      <c r="B1217" t="s">
        <v>25</v>
      </c>
      <c r="C1217" t="s">
        <v>12</v>
      </c>
      <c r="D1217" t="s">
        <v>27</v>
      </c>
      <c r="E1217">
        <v>0.94444444444444398</v>
      </c>
      <c r="F1217">
        <v>0.94430455505277699</v>
      </c>
      <c r="G1217">
        <v>1.34497094154357</v>
      </c>
      <c r="H1217">
        <v>7</v>
      </c>
      <c r="I1217">
        <v>6</v>
      </c>
      <c r="J1217">
        <v>30</v>
      </c>
    </row>
    <row r="1218" spans="1:10" x14ac:dyDescent="0.25">
      <c r="A1218" t="s">
        <v>10</v>
      </c>
      <c r="B1218" t="s">
        <v>25</v>
      </c>
      <c r="C1218" t="s">
        <v>12</v>
      </c>
      <c r="D1218" t="s">
        <v>27</v>
      </c>
      <c r="E1218">
        <v>0.94444444444444398</v>
      </c>
      <c r="F1218">
        <v>0.93644347749166601</v>
      </c>
      <c r="G1218">
        <v>1.3633518218994101</v>
      </c>
      <c r="H1218">
        <v>7</v>
      </c>
      <c r="I1218">
        <v>6</v>
      </c>
      <c r="J1218">
        <v>30</v>
      </c>
    </row>
    <row r="1219" spans="1:10" x14ac:dyDescent="0.25">
      <c r="A1219" t="s">
        <v>10</v>
      </c>
      <c r="B1219" t="s">
        <v>25</v>
      </c>
      <c r="C1219" t="s">
        <v>12</v>
      </c>
      <c r="D1219" t="s">
        <v>27</v>
      </c>
      <c r="E1219">
        <v>0.94444444444444398</v>
      </c>
      <c r="F1219">
        <v>0.95255281334722197</v>
      </c>
      <c r="G1219">
        <v>1.37620329856872</v>
      </c>
      <c r="H1219">
        <v>8</v>
      </c>
      <c r="I1219">
        <v>7</v>
      </c>
      <c r="J1219">
        <v>30</v>
      </c>
    </row>
    <row r="1220" spans="1:10" x14ac:dyDescent="0.25">
      <c r="A1220" t="s">
        <v>10</v>
      </c>
      <c r="B1220" t="s">
        <v>25</v>
      </c>
      <c r="C1220" t="s">
        <v>12</v>
      </c>
      <c r="D1220" t="s">
        <v>27</v>
      </c>
      <c r="E1220">
        <v>0.97222222222222199</v>
      </c>
      <c r="F1220">
        <v>0.96798107981666603</v>
      </c>
      <c r="G1220">
        <v>1.3335697650909399</v>
      </c>
      <c r="H1220">
        <v>7</v>
      </c>
      <c r="I1220">
        <v>6</v>
      </c>
      <c r="J1220">
        <v>30</v>
      </c>
    </row>
    <row r="1221" spans="1:10" x14ac:dyDescent="0.25">
      <c r="A1221" t="s">
        <v>10</v>
      </c>
      <c r="B1221" t="s">
        <v>25</v>
      </c>
      <c r="C1221" t="s">
        <v>12</v>
      </c>
      <c r="D1221" t="s">
        <v>27</v>
      </c>
      <c r="E1221">
        <v>0.83333333333333304</v>
      </c>
      <c r="F1221">
        <v>0.89089405863888804</v>
      </c>
      <c r="G1221">
        <v>1.37613272666931</v>
      </c>
      <c r="H1221">
        <v>7</v>
      </c>
      <c r="I1221">
        <v>6</v>
      </c>
      <c r="J1221">
        <v>30</v>
      </c>
    </row>
    <row r="1222" spans="1:10" x14ac:dyDescent="0.25">
      <c r="A1222" t="s">
        <v>10</v>
      </c>
      <c r="B1222" t="s">
        <v>25</v>
      </c>
      <c r="C1222" t="s">
        <v>12</v>
      </c>
      <c r="D1222" t="s">
        <v>27</v>
      </c>
      <c r="E1222">
        <v>0.86111111111111105</v>
      </c>
      <c r="F1222">
        <v>0.87730632848888801</v>
      </c>
      <c r="G1222">
        <v>1.3335697650909399</v>
      </c>
      <c r="H1222">
        <v>6</v>
      </c>
      <c r="I1222">
        <v>5</v>
      </c>
      <c r="J1222">
        <v>30</v>
      </c>
    </row>
    <row r="1223" spans="1:10" x14ac:dyDescent="0.25">
      <c r="A1223" t="s">
        <v>10</v>
      </c>
      <c r="B1223" t="s">
        <v>25</v>
      </c>
      <c r="C1223" t="s">
        <v>12</v>
      </c>
      <c r="D1223" t="s">
        <v>27</v>
      </c>
      <c r="E1223">
        <v>0.97222222222222199</v>
      </c>
      <c r="F1223">
        <v>0.96642203128888804</v>
      </c>
      <c r="G1223">
        <v>1.3965163230895901</v>
      </c>
      <c r="H1223">
        <v>8</v>
      </c>
      <c r="I1223">
        <v>7</v>
      </c>
      <c r="J1223">
        <v>30</v>
      </c>
    </row>
    <row r="1224" spans="1:10" x14ac:dyDescent="0.25">
      <c r="A1224" t="s">
        <v>10</v>
      </c>
      <c r="B1224" t="s">
        <v>25</v>
      </c>
      <c r="C1224" t="s">
        <v>12</v>
      </c>
      <c r="D1224" t="s">
        <v>27</v>
      </c>
      <c r="E1224">
        <v>0.94444444444444398</v>
      </c>
      <c r="F1224">
        <v>0.94013958323611102</v>
      </c>
      <c r="G1224">
        <v>1.41496706008911</v>
      </c>
      <c r="H1224">
        <v>7</v>
      </c>
      <c r="I1224">
        <v>6</v>
      </c>
      <c r="J1224">
        <v>30</v>
      </c>
    </row>
    <row r="1225" spans="1:10" x14ac:dyDescent="0.25">
      <c r="A1225" t="s">
        <v>10</v>
      </c>
      <c r="B1225" t="s">
        <v>25</v>
      </c>
      <c r="C1225" t="s">
        <v>12</v>
      </c>
      <c r="D1225" t="s">
        <v>27</v>
      </c>
      <c r="E1225">
        <v>0.94444444444444398</v>
      </c>
      <c r="F1225">
        <v>0.955916928625</v>
      </c>
      <c r="G1225">
        <v>1.42135286331176</v>
      </c>
      <c r="H1225">
        <v>7</v>
      </c>
      <c r="I1225">
        <v>6</v>
      </c>
      <c r="J1225">
        <v>30</v>
      </c>
    </row>
    <row r="1226" spans="1:10" x14ac:dyDescent="0.25">
      <c r="A1226" t="s">
        <v>10</v>
      </c>
      <c r="B1226" t="s">
        <v>25</v>
      </c>
      <c r="C1226" t="s">
        <v>12</v>
      </c>
      <c r="D1226" t="s">
        <v>27</v>
      </c>
      <c r="E1226">
        <v>1</v>
      </c>
      <c r="F1226">
        <v>0.98601310333888803</v>
      </c>
      <c r="G1226">
        <v>1.42746877670288</v>
      </c>
      <c r="H1226">
        <v>8</v>
      </c>
      <c r="I1226">
        <v>7</v>
      </c>
      <c r="J1226">
        <v>30</v>
      </c>
    </row>
    <row r="1227" spans="1:10" x14ac:dyDescent="0.25">
      <c r="A1227" t="s">
        <v>10</v>
      </c>
      <c r="B1227" t="s">
        <v>25</v>
      </c>
      <c r="C1227" t="s">
        <v>12</v>
      </c>
      <c r="D1227" t="s">
        <v>27</v>
      </c>
      <c r="E1227">
        <v>0.94444444444444398</v>
      </c>
      <c r="F1227">
        <v>0.95621774796944403</v>
      </c>
      <c r="G1227">
        <v>1.4377069473266599</v>
      </c>
      <c r="H1227">
        <v>7</v>
      </c>
      <c r="I1227">
        <v>6</v>
      </c>
      <c r="J1227">
        <v>30</v>
      </c>
    </row>
    <row r="1228" spans="1:10" x14ac:dyDescent="0.25">
      <c r="A1228" t="s">
        <v>10</v>
      </c>
      <c r="B1228" t="s">
        <v>25</v>
      </c>
      <c r="C1228" t="s">
        <v>12</v>
      </c>
      <c r="D1228" t="s">
        <v>27</v>
      </c>
      <c r="E1228">
        <v>0.97222222222222199</v>
      </c>
      <c r="F1228">
        <v>0.96761011649722195</v>
      </c>
      <c r="G1228">
        <v>1.4582893848419101</v>
      </c>
      <c r="H1228">
        <v>8</v>
      </c>
      <c r="I1228">
        <v>7</v>
      </c>
      <c r="J1228">
        <v>30</v>
      </c>
    </row>
    <row r="1229" spans="1:10" x14ac:dyDescent="0.25">
      <c r="A1229" t="s">
        <v>10</v>
      </c>
      <c r="B1229" t="s">
        <v>25</v>
      </c>
      <c r="C1229" t="s">
        <v>12</v>
      </c>
      <c r="D1229" t="s">
        <v>27</v>
      </c>
      <c r="E1229">
        <v>0.94444444444444398</v>
      </c>
      <c r="F1229">
        <v>0.96223691487777696</v>
      </c>
      <c r="G1229">
        <v>1.4531784057617101</v>
      </c>
      <c r="H1229">
        <v>8</v>
      </c>
      <c r="I1229">
        <v>7</v>
      </c>
      <c r="J1229">
        <v>30</v>
      </c>
    </row>
    <row r="1230" spans="1:10" x14ac:dyDescent="0.25">
      <c r="A1230" t="s">
        <v>10</v>
      </c>
      <c r="B1230" t="s">
        <v>25</v>
      </c>
      <c r="C1230" t="s">
        <v>12</v>
      </c>
      <c r="D1230" t="s">
        <v>27</v>
      </c>
      <c r="E1230">
        <v>0.94444444444444398</v>
      </c>
      <c r="F1230">
        <v>0.94234416766666595</v>
      </c>
      <c r="G1230">
        <v>1.48293113708496</v>
      </c>
      <c r="H1230">
        <v>8</v>
      </c>
      <c r="I1230">
        <v>7</v>
      </c>
      <c r="J1230">
        <v>30</v>
      </c>
    </row>
    <row r="1231" spans="1:10" x14ac:dyDescent="0.25">
      <c r="A1231" t="s">
        <v>10</v>
      </c>
      <c r="B1231" t="s">
        <v>25</v>
      </c>
      <c r="C1231" t="s">
        <v>12</v>
      </c>
      <c r="D1231" t="s">
        <v>28</v>
      </c>
      <c r="E1231">
        <v>0.88888888888888795</v>
      </c>
      <c r="F1231">
        <v>0.92880829683611099</v>
      </c>
      <c r="G1231">
        <v>13.3707594871521</v>
      </c>
      <c r="H1231">
        <v>6</v>
      </c>
      <c r="I1231">
        <v>15</v>
      </c>
      <c r="J1231">
        <v>30</v>
      </c>
    </row>
    <row r="1232" spans="1:10" x14ac:dyDescent="0.25">
      <c r="A1232" t="s">
        <v>10</v>
      </c>
      <c r="B1232" t="s">
        <v>25</v>
      </c>
      <c r="C1232" t="s">
        <v>12</v>
      </c>
      <c r="D1232" t="s">
        <v>28</v>
      </c>
      <c r="E1232">
        <v>0.86111111111111105</v>
      </c>
      <c r="F1232">
        <v>0.90191925931111105</v>
      </c>
      <c r="G1232">
        <v>13.528819322585999</v>
      </c>
      <c r="H1232">
        <v>6</v>
      </c>
      <c r="I1232">
        <v>22</v>
      </c>
      <c r="J1232">
        <v>30</v>
      </c>
    </row>
    <row r="1233" spans="1:10" x14ac:dyDescent="0.25">
      <c r="A1233" t="s">
        <v>10</v>
      </c>
      <c r="B1233" t="s">
        <v>25</v>
      </c>
      <c r="C1233" t="s">
        <v>12</v>
      </c>
      <c r="D1233" t="s">
        <v>28</v>
      </c>
      <c r="E1233">
        <v>0.91666666666666596</v>
      </c>
      <c r="F1233">
        <v>0.92318829181388895</v>
      </c>
      <c r="G1233">
        <v>14.019864320755</v>
      </c>
      <c r="H1233">
        <v>6</v>
      </c>
      <c r="I1233">
        <v>23</v>
      </c>
      <c r="J1233">
        <v>30</v>
      </c>
    </row>
    <row r="1234" spans="1:10" x14ac:dyDescent="0.25">
      <c r="A1234" t="s">
        <v>10</v>
      </c>
      <c r="B1234" t="s">
        <v>25</v>
      </c>
      <c r="C1234" t="s">
        <v>12</v>
      </c>
      <c r="D1234" t="s">
        <v>28</v>
      </c>
      <c r="E1234">
        <v>0.97222222222222199</v>
      </c>
      <c r="F1234">
        <v>0.97012085083055499</v>
      </c>
      <c r="G1234">
        <v>14.103507280349699</v>
      </c>
      <c r="H1234">
        <v>7</v>
      </c>
      <c r="I1234">
        <v>19</v>
      </c>
      <c r="J1234">
        <v>30</v>
      </c>
    </row>
    <row r="1235" spans="1:10" x14ac:dyDescent="0.25">
      <c r="A1235" t="s">
        <v>10</v>
      </c>
      <c r="B1235" t="s">
        <v>25</v>
      </c>
      <c r="C1235" t="s">
        <v>12</v>
      </c>
      <c r="D1235" t="s">
        <v>28</v>
      </c>
      <c r="E1235">
        <v>0.94444444444444398</v>
      </c>
      <c r="F1235">
        <v>0.94565659747777697</v>
      </c>
      <c r="G1235">
        <v>14.3918385505676</v>
      </c>
      <c r="H1235">
        <v>6</v>
      </c>
      <c r="I1235">
        <v>25</v>
      </c>
      <c r="J1235">
        <v>30</v>
      </c>
    </row>
    <row r="1236" spans="1:10" x14ac:dyDescent="0.25">
      <c r="A1236" t="s">
        <v>10</v>
      </c>
      <c r="B1236" t="s">
        <v>25</v>
      </c>
      <c r="C1236" t="s">
        <v>12</v>
      </c>
      <c r="D1236" t="s">
        <v>28</v>
      </c>
      <c r="E1236">
        <v>0.88888888888888795</v>
      </c>
      <c r="F1236">
        <v>0.900597740944444</v>
      </c>
      <c r="G1236">
        <v>15.201287031173701</v>
      </c>
      <c r="H1236">
        <v>6</v>
      </c>
      <c r="I1236">
        <v>19</v>
      </c>
      <c r="J1236">
        <v>30</v>
      </c>
    </row>
    <row r="1237" spans="1:10" x14ac:dyDescent="0.25">
      <c r="A1237" t="s">
        <v>10</v>
      </c>
      <c r="B1237" t="s">
        <v>25</v>
      </c>
      <c r="C1237" t="s">
        <v>12</v>
      </c>
      <c r="D1237" t="s">
        <v>28</v>
      </c>
      <c r="E1237">
        <v>0.91666666666666596</v>
      </c>
      <c r="F1237">
        <v>0.92271685176666596</v>
      </c>
      <c r="G1237">
        <v>15.595218420028599</v>
      </c>
      <c r="H1237">
        <v>7</v>
      </c>
      <c r="I1237">
        <v>22</v>
      </c>
      <c r="J1237">
        <v>30</v>
      </c>
    </row>
    <row r="1238" spans="1:10" x14ac:dyDescent="0.25">
      <c r="A1238" t="s">
        <v>10</v>
      </c>
      <c r="B1238" t="s">
        <v>25</v>
      </c>
      <c r="C1238" t="s">
        <v>12</v>
      </c>
      <c r="D1238" t="s">
        <v>28</v>
      </c>
      <c r="E1238">
        <v>0.97222222222222199</v>
      </c>
      <c r="F1238">
        <v>0.97062120058611101</v>
      </c>
      <c r="G1238">
        <v>15.798241615295399</v>
      </c>
      <c r="H1238">
        <v>6</v>
      </c>
      <c r="I1238">
        <v>15</v>
      </c>
      <c r="J1238">
        <v>30</v>
      </c>
    </row>
    <row r="1239" spans="1:10" x14ac:dyDescent="0.25">
      <c r="A1239" t="s">
        <v>10</v>
      </c>
      <c r="B1239" t="s">
        <v>25</v>
      </c>
      <c r="C1239" t="s">
        <v>12</v>
      </c>
      <c r="D1239" t="s">
        <v>28</v>
      </c>
      <c r="E1239">
        <v>0.77777777777777701</v>
      </c>
      <c r="F1239">
        <v>0.82115861448333305</v>
      </c>
      <c r="G1239">
        <v>16.0452735424041</v>
      </c>
      <c r="H1239">
        <v>7</v>
      </c>
      <c r="I1239">
        <v>22</v>
      </c>
      <c r="J1239">
        <v>30</v>
      </c>
    </row>
    <row r="1240" spans="1:10" x14ac:dyDescent="0.25">
      <c r="A1240" t="s">
        <v>10</v>
      </c>
      <c r="B1240" t="s">
        <v>25</v>
      </c>
      <c r="C1240" t="s">
        <v>12</v>
      </c>
      <c r="D1240" t="s">
        <v>28</v>
      </c>
      <c r="E1240">
        <v>1</v>
      </c>
      <c r="F1240">
        <v>0.99278996887777704</v>
      </c>
      <c r="G1240">
        <v>16.115575551986598</v>
      </c>
      <c r="H1240">
        <v>6</v>
      </c>
      <c r="I1240">
        <v>15</v>
      </c>
      <c r="J1240">
        <v>30</v>
      </c>
    </row>
    <row r="1241" spans="1:10" x14ac:dyDescent="0.25">
      <c r="A1241" t="s">
        <v>10</v>
      </c>
      <c r="B1241" t="s">
        <v>25</v>
      </c>
      <c r="C1241" t="s">
        <v>12</v>
      </c>
      <c r="D1241" t="s">
        <v>28</v>
      </c>
      <c r="E1241">
        <v>0.91666666666666596</v>
      </c>
      <c r="F1241">
        <v>0.91745385030277704</v>
      </c>
      <c r="G1241">
        <v>16.1072995662689</v>
      </c>
      <c r="H1241">
        <v>7</v>
      </c>
      <c r="I1241">
        <v>13</v>
      </c>
      <c r="J1241">
        <v>30</v>
      </c>
    </row>
    <row r="1242" spans="1:10" x14ac:dyDescent="0.25">
      <c r="A1242" t="s">
        <v>10</v>
      </c>
      <c r="B1242" t="s">
        <v>25</v>
      </c>
      <c r="C1242" t="s">
        <v>12</v>
      </c>
      <c r="D1242" t="s">
        <v>28</v>
      </c>
      <c r="E1242">
        <v>0.91666666666666596</v>
      </c>
      <c r="F1242">
        <v>0.91824408932499901</v>
      </c>
      <c r="G1242">
        <v>16.1848063468933</v>
      </c>
      <c r="H1242">
        <v>7</v>
      </c>
      <c r="I1242">
        <v>17</v>
      </c>
      <c r="J1242">
        <v>30</v>
      </c>
    </row>
    <row r="1243" spans="1:10" x14ac:dyDescent="0.25">
      <c r="A1243" t="s">
        <v>10</v>
      </c>
      <c r="B1243" t="s">
        <v>25</v>
      </c>
      <c r="C1243" t="s">
        <v>12</v>
      </c>
      <c r="D1243" t="s">
        <v>28</v>
      </c>
      <c r="E1243">
        <v>0.94444444444444398</v>
      </c>
      <c r="F1243">
        <v>0.94664148061111097</v>
      </c>
      <c r="G1243">
        <v>16.210973739623999</v>
      </c>
      <c r="H1243">
        <v>7</v>
      </c>
      <c r="I1243">
        <v>17</v>
      </c>
      <c r="J1243">
        <v>30</v>
      </c>
    </row>
    <row r="1244" spans="1:10" x14ac:dyDescent="0.25">
      <c r="A1244" t="s">
        <v>10</v>
      </c>
      <c r="B1244" t="s">
        <v>25</v>
      </c>
      <c r="C1244" t="s">
        <v>12</v>
      </c>
      <c r="D1244" t="s">
        <v>28</v>
      </c>
      <c r="E1244">
        <v>0.94444444444444398</v>
      </c>
      <c r="F1244">
        <v>0.95668403480555497</v>
      </c>
      <c r="G1244">
        <v>16.277490377426101</v>
      </c>
      <c r="H1244">
        <v>6</v>
      </c>
      <c r="I1244">
        <v>17</v>
      </c>
      <c r="J1244">
        <v>30</v>
      </c>
    </row>
    <row r="1245" spans="1:10" x14ac:dyDescent="0.25">
      <c r="A1245" t="s">
        <v>10</v>
      </c>
      <c r="B1245" t="s">
        <v>25</v>
      </c>
      <c r="C1245" t="s">
        <v>12</v>
      </c>
      <c r="D1245" t="s">
        <v>28</v>
      </c>
      <c r="E1245">
        <v>0.94444444444444398</v>
      </c>
      <c r="F1245">
        <v>0.93284610469444396</v>
      </c>
      <c r="G1245">
        <v>16.486879348754801</v>
      </c>
      <c r="H1245">
        <v>7</v>
      </c>
      <c r="I1245">
        <v>19</v>
      </c>
      <c r="J1245">
        <v>30</v>
      </c>
    </row>
    <row r="1246" spans="1:10" x14ac:dyDescent="0.25">
      <c r="A1246" t="s">
        <v>10</v>
      </c>
      <c r="B1246" t="s">
        <v>25</v>
      </c>
      <c r="C1246" t="s">
        <v>12</v>
      </c>
      <c r="D1246" t="s">
        <v>28</v>
      </c>
      <c r="E1246">
        <v>0.86111111111111105</v>
      </c>
      <c r="F1246">
        <v>0.91598410314444401</v>
      </c>
      <c r="G1246">
        <v>16.703478813171301</v>
      </c>
      <c r="H1246">
        <v>6</v>
      </c>
      <c r="I1246">
        <v>20</v>
      </c>
      <c r="J1246">
        <v>30</v>
      </c>
    </row>
    <row r="1247" spans="1:10" x14ac:dyDescent="0.25">
      <c r="A1247" t="s">
        <v>10</v>
      </c>
      <c r="B1247" t="s">
        <v>25</v>
      </c>
      <c r="C1247" t="s">
        <v>12</v>
      </c>
      <c r="D1247" t="s">
        <v>28</v>
      </c>
      <c r="E1247">
        <v>0.80555555555555503</v>
      </c>
      <c r="F1247">
        <v>0.82367120025555496</v>
      </c>
      <c r="G1247">
        <v>16.814579725265499</v>
      </c>
      <c r="H1247">
        <v>6</v>
      </c>
      <c r="I1247">
        <v>22</v>
      </c>
      <c r="J1247">
        <v>30</v>
      </c>
    </row>
    <row r="1248" spans="1:10" x14ac:dyDescent="0.25">
      <c r="A1248" t="s">
        <v>10</v>
      </c>
      <c r="B1248" t="s">
        <v>25</v>
      </c>
      <c r="C1248" t="s">
        <v>12</v>
      </c>
      <c r="D1248" t="s">
        <v>28</v>
      </c>
      <c r="E1248">
        <v>0.88888888888888795</v>
      </c>
      <c r="F1248">
        <v>0.94603548477777699</v>
      </c>
      <c r="G1248">
        <v>16.8515927791595</v>
      </c>
      <c r="H1248">
        <v>6</v>
      </c>
      <c r="I1248">
        <v>19</v>
      </c>
      <c r="J1248">
        <v>30</v>
      </c>
    </row>
    <row r="1249" spans="1:10" x14ac:dyDescent="0.25">
      <c r="A1249" t="s">
        <v>10</v>
      </c>
      <c r="B1249" t="s">
        <v>25</v>
      </c>
      <c r="C1249" t="s">
        <v>12</v>
      </c>
      <c r="D1249" t="s">
        <v>28</v>
      </c>
      <c r="E1249">
        <v>0.88888888888888795</v>
      </c>
      <c r="F1249">
        <v>0.89968291213333296</v>
      </c>
      <c r="G1249">
        <v>16.933673143386802</v>
      </c>
      <c r="H1249">
        <v>6</v>
      </c>
      <c r="I1249">
        <v>19</v>
      </c>
      <c r="J1249">
        <v>30</v>
      </c>
    </row>
    <row r="1250" spans="1:10" x14ac:dyDescent="0.25">
      <c r="A1250" t="s">
        <v>10</v>
      </c>
      <c r="B1250" t="s">
        <v>25</v>
      </c>
      <c r="C1250" t="s">
        <v>12</v>
      </c>
      <c r="D1250" t="s">
        <v>28</v>
      </c>
      <c r="E1250">
        <v>0.91666666666666596</v>
      </c>
      <c r="F1250">
        <v>0.93843056326111096</v>
      </c>
      <c r="G1250">
        <v>16.944037437438901</v>
      </c>
      <c r="H1250">
        <v>6</v>
      </c>
      <c r="I1250">
        <v>18</v>
      </c>
      <c r="J1250">
        <v>30</v>
      </c>
    </row>
    <row r="1251" spans="1:10" x14ac:dyDescent="0.25">
      <c r="A1251" t="s">
        <v>10</v>
      </c>
      <c r="B1251" t="s">
        <v>25</v>
      </c>
      <c r="C1251" t="s">
        <v>12</v>
      </c>
      <c r="D1251" t="s">
        <v>28</v>
      </c>
      <c r="E1251">
        <v>0.88888888888888795</v>
      </c>
      <c r="F1251">
        <v>0.92962437383333296</v>
      </c>
      <c r="G1251">
        <v>16.957044839859002</v>
      </c>
      <c r="H1251">
        <v>8</v>
      </c>
      <c r="I1251">
        <v>26</v>
      </c>
      <c r="J1251">
        <v>30</v>
      </c>
    </row>
    <row r="1252" spans="1:10" x14ac:dyDescent="0.25">
      <c r="A1252" t="s">
        <v>10</v>
      </c>
      <c r="B1252" t="s">
        <v>25</v>
      </c>
      <c r="C1252" t="s">
        <v>12</v>
      </c>
      <c r="D1252" t="s">
        <v>28</v>
      </c>
      <c r="E1252">
        <v>0.94444444444444398</v>
      </c>
      <c r="F1252">
        <v>0.94545474620000003</v>
      </c>
      <c r="G1252">
        <v>16.968301296234099</v>
      </c>
      <c r="H1252">
        <v>6</v>
      </c>
      <c r="I1252">
        <v>21</v>
      </c>
      <c r="J1252">
        <v>30</v>
      </c>
    </row>
    <row r="1253" spans="1:10" x14ac:dyDescent="0.25">
      <c r="A1253" t="s">
        <v>10</v>
      </c>
      <c r="B1253" t="s">
        <v>25</v>
      </c>
      <c r="C1253" t="s">
        <v>12</v>
      </c>
      <c r="D1253" t="s">
        <v>28</v>
      </c>
      <c r="E1253">
        <v>0.86111111111111105</v>
      </c>
      <c r="F1253">
        <v>0.90740781504722201</v>
      </c>
      <c r="G1253">
        <v>17.0369660854339</v>
      </c>
      <c r="H1253">
        <v>6</v>
      </c>
      <c r="I1253">
        <v>22</v>
      </c>
      <c r="J1253">
        <v>30</v>
      </c>
    </row>
    <row r="1254" spans="1:10" x14ac:dyDescent="0.25">
      <c r="A1254" t="s">
        <v>10</v>
      </c>
      <c r="B1254" t="s">
        <v>25</v>
      </c>
      <c r="C1254" t="s">
        <v>12</v>
      </c>
      <c r="D1254" t="s">
        <v>28</v>
      </c>
      <c r="E1254">
        <v>0.83333333333333304</v>
      </c>
      <c r="F1254">
        <v>0.85486176470555497</v>
      </c>
      <c r="G1254">
        <v>17.0716116428375</v>
      </c>
      <c r="H1254">
        <v>6</v>
      </c>
      <c r="I1254">
        <v>19</v>
      </c>
      <c r="J1254">
        <v>30</v>
      </c>
    </row>
    <row r="1255" spans="1:10" x14ac:dyDescent="0.25">
      <c r="A1255" t="s">
        <v>10</v>
      </c>
      <c r="B1255" t="s">
        <v>25</v>
      </c>
      <c r="C1255" t="s">
        <v>12</v>
      </c>
      <c r="D1255" t="s">
        <v>28</v>
      </c>
      <c r="E1255">
        <v>0.97222222222222199</v>
      </c>
      <c r="F1255">
        <v>0.97056247420555497</v>
      </c>
      <c r="G1255">
        <v>17.0716116428375</v>
      </c>
      <c r="H1255">
        <v>6</v>
      </c>
      <c r="I1255">
        <v>16</v>
      </c>
      <c r="J1255">
        <v>30</v>
      </c>
    </row>
    <row r="1256" spans="1:10" x14ac:dyDescent="0.25">
      <c r="A1256" t="s">
        <v>10</v>
      </c>
      <c r="B1256" t="s">
        <v>25</v>
      </c>
      <c r="C1256" t="s">
        <v>12</v>
      </c>
      <c r="D1256" t="s">
        <v>28</v>
      </c>
      <c r="E1256">
        <v>0.91666666666666596</v>
      </c>
      <c r="F1256">
        <v>0.93925618887777695</v>
      </c>
      <c r="G1256">
        <v>17.0823633670806</v>
      </c>
      <c r="H1256">
        <v>6</v>
      </c>
      <c r="I1256">
        <v>18</v>
      </c>
      <c r="J1256">
        <v>30</v>
      </c>
    </row>
    <row r="1257" spans="1:10" x14ac:dyDescent="0.25">
      <c r="A1257" t="s">
        <v>10</v>
      </c>
      <c r="B1257" t="s">
        <v>25</v>
      </c>
      <c r="C1257" t="s">
        <v>12</v>
      </c>
      <c r="D1257" t="s">
        <v>28</v>
      </c>
      <c r="E1257">
        <v>0.94444444444444398</v>
      </c>
      <c r="F1257">
        <v>0.94651060543333299</v>
      </c>
      <c r="G1257">
        <v>17.123070240020699</v>
      </c>
      <c r="H1257">
        <v>8</v>
      </c>
      <c r="I1257">
        <v>22</v>
      </c>
      <c r="J1257">
        <v>30</v>
      </c>
    </row>
    <row r="1258" spans="1:10" x14ac:dyDescent="0.25">
      <c r="A1258" t="s">
        <v>10</v>
      </c>
      <c r="B1258" t="s">
        <v>25</v>
      </c>
      <c r="C1258" t="s">
        <v>12</v>
      </c>
      <c r="D1258" t="s">
        <v>28</v>
      </c>
      <c r="E1258">
        <v>0.88888888888888795</v>
      </c>
      <c r="F1258">
        <v>0.89962689436111098</v>
      </c>
      <c r="G1258">
        <v>17.160118341445902</v>
      </c>
      <c r="H1258">
        <v>8</v>
      </c>
      <c r="I1258">
        <v>25</v>
      </c>
      <c r="J1258">
        <v>30</v>
      </c>
    </row>
    <row r="1259" spans="1:10" x14ac:dyDescent="0.25">
      <c r="A1259" t="s">
        <v>10</v>
      </c>
      <c r="B1259" t="s">
        <v>25</v>
      </c>
      <c r="C1259" t="s">
        <v>12</v>
      </c>
      <c r="D1259" t="s">
        <v>28</v>
      </c>
      <c r="E1259">
        <v>0.88888888888888795</v>
      </c>
      <c r="F1259">
        <v>0.91264847187777698</v>
      </c>
      <c r="G1259">
        <v>17.211763858795099</v>
      </c>
      <c r="H1259">
        <v>6</v>
      </c>
      <c r="I1259">
        <v>19</v>
      </c>
      <c r="J1259">
        <v>30</v>
      </c>
    </row>
    <row r="1260" spans="1:10" x14ac:dyDescent="0.25">
      <c r="A1260" t="s">
        <v>10</v>
      </c>
      <c r="B1260" t="s">
        <v>25</v>
      </c>
      <c r="C1260" t="s">
        <v>12</v>
      </c>
      <c r="D1260" t="s">
        <v>28</v>
      </c>
      <c r="E1260">
        <v>0.77777777777777701</v>
      </c>
      <c r="F1260">
        <v>0.79536706151944403</v>
      </c>
      <c r="G1260">
        <v>17.2468388080596</v>
      </c>
      <c r="H1260">
        <v>6</v>
      </c>
      <c r="I1260">
        <v>16</v>
      </c>
      <c r="J1260">
        <v>30</v>
      </c>
    </row>
    <row r="1261" spans="1:10" x14ac:dyDescent="0.25">
      <c r="A1261" t="s">
        <v>10</v>
      </c>
      <c r="B1261" t="s">
        <v>25</v>
      </c>
      <c r="C1261" t="s">
        <v>12</v>
      </c>
      <c r="D1261" t="s">
        <v>17</v>
      </c>
      <c r="E1261">
        <v>0.91666666666666596</v>
      </c>
      <c r="F1261">
        <v>0.94963105035833295</v>
      </c>
      <c r="G1261">
        <v>0.75106096267700195</v>
      </c>
      <c r="H1261">
        <v>6</v>
      </c>
      <c r="I1261">
        <v>6</v>
      </c>
      <c r="J1261">
        <v>30</v>
      </c>
    </row>
    <row r="1262" spans="1:10" x14ac:dyDescent="0.25">
      <c r="A1262" t="s">
        <v>10</v>
      </c>
      <c r="B1262" t="s">
        <v>25</v>
      </c>
      <c r="C1262" t="s">
        <v>12</v>
      </c>
      <c r="D1262" t="s">
        <v>17</v>
      </c>
      <c r="E1262">
        <v>0.97222222222222199</v>
      </c>
      <c r="F1262">
        <v>0.96019854935833304</v>
      </c>
      <c r="G1262">
        <v>0.88338351249694802</v>
      </c>
      <c r="H1262">
        <v>6</v>
      </c>
      <c r="I1262">
        <v>6</v>
      </c>
      <c r="J1262">
        <v>30</v>
      </c>
    </row>
    <row r="1263" spans="1:10" x14ac:dyDescent="0.25">
      <c r="A1263" t="s">
        <v>10</v>
      </c>
      <c r="B1263" t="s">
        <v>25</v>
      </c>
      <c r="C1263" t="s">
        <v>12</v>
      </c>
      <c r="D1263" t="s">
        <v>17</v>
      </c>
      <c r="E1263">
        <v>0.94444444444444398</v>
      </c>
      <c r="F1263">
        <v>0.96099375225833295</v>
      </c>
      <c r="G1263">
        <v>1.1002714633941599</v>
      </c>
      <c r="H1263">
        <v>7</v>
      </c>
      <c r="I1263">
        <v>7</v>
      </c>
      <c r="J1263">
        <v>30</v>
      </c>
    </row>
    <row r="1264" spans="1:10" x14ac:dyDescent="0.25">
      <c r="A1264" t="s">
        <v>10</v>
      </c>
      <c r="B1264" t="s">
        <v>25</v>
      </c>
      <c r="C1264" t="s">
        <v>12</v>
      </c>
      <c r="D1264" t="s">
        <v>17</v>
      </c>
      <c r="E1264">
        <v>0.97222222222222199</v>
      </c>
      <c r="F1264">
        <v>0.96702152065000002</v>
      </c>
      <c r="G1264">
        <v>1.10874366760253</v>
      </c>
      <c r="H1264">
        <v>6</v>
      </c>
      <c r="I1264">
        <v>6</v>
      </c>
      <c r="J1264">
        <v>30</v>
      </c>
    </row>
    <row r="1265" spans="1:10" x14ac:dyDescent="0.25">
      <c r="A1265" t="s">
        <v>10</v>
      </c>
      <c r="B1265" t="s">
        <v>25</v>
      </c>
      <c r="C1265" t="s">
        <v>12</v>
      </c>
      <c r="D1265" t="s">
        <v>17</v>
      </c>
      <c r="E1265">
        <v>0.94444444444444398</v>
      </c>
      <c r="F1265">
        <v>0.94554582149166599</v>
      </c>
      <c r="G1265">
        <v>1.11887884140014</v>
      </c>
      <c r="H1265">
        <v>6</v>
      </c>
      <c r="I1265">
        <v>6</v>
      </c>
      <c r="J1265">
        <v>30</v>
      </c>
    </row>
    <row r="1266" spans="1:10" x14ac:dyDescent="0.25">
      <c r="A1266" t="s">
        <v>10</v>
      </c>
      <c r="B1266" t="s">
        <v>25</v>
      </c>
      <c r="C1266" t="s">
        <v>12</v>
      </c>
      <c r="D1266" t="s">
        <v>17</v>
      </c>
      <c r="E1266">
        <v>1</v>
      </c>
      <c r="F1266">
        <v>0.98699433534444403</v>
      </c>
      <c r="G1266">
        <v>1.1311497688293399</v>
      </c>
      <c r="H1266">
        <v>7</v>
      </c>
      <c r="I1266">
        <v>7</v>
      </c>
      <c r="J1266">
        <v>30</v>
      </c>
    </row>
    <row r="1267" spans="1:10" x14ac:dyDescent="0.25">
      <c r="A1267" t="s">
        <v>10</v>
      </c>
      <c r="B1267" t="s">
        <v>25</v>
      </c>
      <c r="C1267" t="s">
        <v>12</v>
      </c>
      <c r="D1267" t="s">
        <v>17</v>
      </c>
      <c r="E1267">
        <v>1</v>
      </c>
      <c r="F1267">
        <v>0.98935034849722203</v>
      </c>
      <c r="G1267">
        <v>1.2501347064971899</v>
      </c>
      <c r="H1267">
        <v>7</v>
      </c>
      <c r="I1267">
        <v>7</v>
      </c>
      <c r="J1267">
        <v>30</v>
      </c>
    </row>
    <row r="1268" spans="1:10" x14ac:dyDescent="0.25">
      <c r="A1268" t="s">
        <v>10</v>
      </c>
      <c r="B1268" t="s">
        <v>25</v>
      </c>
      <c r="C1268" t="s">
        <v>12</v>
      </c>
      <c r="D1268" t="s">
        <v>17</v>
      </c>
      <c r="E1268">
        <v>0.97222222222222199</v>
      </c>
      <c r="F1268">
        <v>0.95380688433333305</v>
      </c>
      <c r="G1268">
        <v>1.3352365493774401</v>
      </c>
      <c r="H1268">
        <v>7</v>
      </c>
      <c r="I1268">
        <v>7</v>
      </c>
      <c r="J1268">
        <v>30</v>
      </c>
    </row>
    <row r="1269" spans="1:10" x14ac:dyDescent="0.25">
      <c r="A1269" t="s">
        <v>10</v>
      </c>
      <c r="B1269" t="s">
        <v>25</v>
      </c>
      <c r="C1269" t="s">
        <v>12</v>
      </c>
      <c r="D1269" t="s">
        <v>17</v>
      </c>
      <c r="E1269">
        <v>0.86111111111111105</v>
      </c>
      <c r="F1269">
        <v>0.90388230285277704</v>
      </c>
      <c r="G1269">
        <v>1.3377833366394001</v>
      </c>
      <c r="H1269">
        <v>6</v>
      </c>
      <c r="I1269">
        <v>6</v>
      </c>
      <c r="J1269">
        <v>30</v>
      </c>
    </row>
    <row r="1270" spans="1:10" x14ac:dyDescent="0.25">
      <c r="A1270" t="s">
        <v>10</v>
      </c>
      <c r="B1270" t="s">
        <v>25</v>
      </c>
      <c r="C1270" t="s">
        <v>12</v>
      </c>
      <c r="D1270" t="s">
        <v>17</v>
      </c>
      <c r="E1270">
        <v>0.86111111111111105</v>
      </c>
      <c r="F1270">
        <v>0.89621398276388797</v>
      </c>
      <c r="G1270">
        <v>1.33380103111267</v>
      </c>
      <c r="H1270">
        <v>5</v>
      </c>
      <c r="I1270">
        <v>5</v>
      </c>
      <c r="J1270">
        <v>30</v>
      </c>
    </row>
    <row r="1271" spans="1:10" x14ac:dyDescent="0.25">
      <c r="A1271" t="s">
        <v>10</v>
      </c>
      <c r="B1271" t="s">
        <v>25</v>
      </c>
      <c r="C1271" t="s">
        <v>12</v>
      </c>
      <c r="D1271" t="s">
        <v>17</v>
      </c>
      <c r="E1271">
        <v>0.97222222222222199</v>
      </c>
      <c r="F1271">
        <v>0.96714362448333302</v>
      </c>
      <c r="G1271">
        <v>1.3930737972259499</v>
      </c>
      <c r="H1271">
        <v>7</v>
      </c>
      <c r="I1271">
        <v>7</v>
      </c>
      <c r="J1271">
        <v>30</v>
      </c>
    </row>
    <row r="1272" spans="1:10" x14ac:dyDescent="0.25">
      <c r="A1272" t="s">
        <v>10</v>
      </c>
      <c r="B1272" t="s">
        <v>25</v>
      </c>
      <c r="C1272" t="s">
        <v>12</v>
      </c>
      <c r="D1272" t="s">
        <v>17</v>
      </c>
      <c r="E1272">
        <v>0.91666666666666596</v>
      </c>
      <c r="F1272">
        <v>0.93688180849999902</v>
      </c>
      <c r="G1272">
        <v>1.3774266242980899</v>
      </c>
      <c r="H1272">
        <v>6</v>
      </c>
      <c r="I1272">
        <v>6</v>
      </c>
      <c r="J1272">
        <v>30</v>
      </c>
    </row>
    <row r="1273" spans="1:10" x14ac:dyDescent="0.25">
      <c r="A1273" t="s">
        <v>10</v>
      </c>
      <c r="B1273" t="s">
        <v>25</v>
      </c>
      <c r="C1273" t="s">
        <v>12</v>
      </c>
      <c r="D1273" t="s">
        <v>17</v>
      </c>
      <c r="E1273">
        <v>1</v>
      </c>
      <c r="F1273">
        <v>0.98837846612500002</v>
      </c>
      <c r="G1273">
        <v>1.3864426612853999</v>
      </c>
      <c r="H1273">
        <v>7</v>
      </c>
      <c r="I1273">
        <v>7</v>
      </c>
      <c r="J1273">
        <v>30</v>
      </c>
    </row>
    <row r="1274" spans="1:10" x14ac:dyDescent="0.25">
      <c r="A1274" t="s">
        <v>10</v>
      </c>
      <c r="B1274" t="s">
        <v>25</v>
      </c>
      <c r="C1274" t="s">
        <v>12</v>
      </c>
      <c r="D1274" t="s">
        <v>17</v>
      </c>
      <c r="E1274">
        <v>0.91666666666666596</v>
      </c>
      <c r="F1274">
        <v>0.95902260127222205</v>
      </c>
      <c r="G1274">
        <v>1.3864426612853999</v>
      </c>
      <c r="H1274">
        <v>6</v>
      </c>
      <c r="I1274">
        <v>6</v>
      </c>
      <c r="J1274">
        <v>30</v>
      </c>
    </row>
    <row r="1275" spans="1:10" x14ac:dyDescent="0.25">
      <c r="A1275" t="s">
        <v>10</v>
      </c>
      <c r="B1275" t="s">
        <v>25</v>
      </c>
      <c r="C1275" t="s">
        <v>12</v>
      </c>
      <c r="D1275" t="s">
        <v>17</v>
      </c>
      <c r="E1275">
        <v>0.94444444444444398</v>
      </c>
      <c r="F1275">
        <v>0.94941590330277703</v>
      </c>
      <c r="G1275">
        <v>1.3849351406097401</v>
      </c>
      <c r="H1275">
        <v>6</v>
      </c>
      <c r="I1275">
        <v>6</v>
      </c>
      <c r="J1275">
        <v>30</v>
      </c>
    </row>
    <row r="1276" spans="1:10" x14ac:dyDescent="0.25">
      <c r="A1276" t="s">
        <v>10</v>
      </c>
      <c r="B1276" t="s">
        <v>25</v>
      </c>
      <c r="C1276" t="s">
        <v>12</v>
      </c>
      <c r="D1276" t="s">
        <v>17</v>
      </c>
      <c r="E1276">
        <v>0.88888888888888795</v>
      </c>
      <c r="F1276">
        <v>0.91389243636388895</v>
      </c>
      <c r="G1276">
        <v>1.4137761592864899</v>
      </c>
      <c r="H1276">
        <v>7</v>
      </c>
      <c r="I1276">
        <v>7</v>
      </c>
      <c r="J1276">
        <v>30</v>
      </c>
    </row>
    <row r="1277" spans="1:10" x14ac:dyDescent="0.25">
      <c r="A1277" t="s">
        <v>10</v>
      </c>
      <c r="B1277" t="s">
        <v>25</v>
      </c>
      <c r="C1277" t="s">
        <v>12</v>
      </c>
      <c r="D1277" t="s">
        <v>17</v>
      </c>
      <c r="E1277">
        <v>0.91666666666666596</v>
      </c>
      <c r="F1277">
        <v>0.937118181030555</v>
      </c>
      <c r="G1277">
        <v>1.3849351406097401</v>
      </c>
      <c r="H1277">
        <v>6</v>
      </c>
      <c r="I1277">
        <v>6</v>
      </c>
      <c r="J1277">
        <v>30</v>
      </c>
    </row>
    <row r="1278" spans="1:10" x14ac:dyDescent="0.25">
      <c r="A1278" t="s">
        <v>10</v>
      </c>
      <c r="B1278" t="s">
        <v>25</v>
      </c>
      <c r="C1278" t="s">
        <v>12</v>
      </c>
      <c r="D1278" t="s">
        <v>17</v>
      </c>
      <c r="E1278">
        <v>0.94444444444444398</v>
      </c>
      <c r="F1278">
        <v>0.96203714901111104</v>
      </c>
      <c r="G1278">
        <v>1.41604351997375</v>
      </c>
      <c r="H1278">
        <v>6</v>
      </c>
      <c r="I1278">
        <v>6</v>
      </c>
      <c r="J1278">
        <v>30</v>
      </c>
    </row>
    <row r="1279" spans="1:10" x14ac:dyDescent="0.25">
      <c r="A1279" t="s">
        <v>10</v>
      </c>
      <c r="B1279" t="s">
        <v>25</v>
      </c>
      <c r="C1279" t="s">
        <v>12</v>
      </c>
      <c r="D1279" t="s">
        <v>17</v>
      </c>
      <c r="E1279">
        <v>0.94444444444444398</v>
      </c>
      <c r="F1279">
        <v>0.95103031384722203</v>
      </c>
      <c r="G1279">
        <v>1.41604351997375</v>
      </c>
      <c r="H1279">
        <v>6</v>
      </c>
      <c r="I1279">
        <v>6</v>
      </c>
      <c r="J1279">
        <v>30</v>
      </c>
    </row>
    <row r="1280" spans="1:10" x14ac:dyDescent="0.25">
      <c r="A1280" t="s">
        <v>10</v>
      </c>
      <c r="B1280" t="s">
        <v>25</v>
      </c>
      <c r="C1280" t="s">
        <v>12</v>
      </c>
      <c r="D1280" t="s">
        <v>17</v>
      </c>
      <c r="E1280">
        <v>0.97222222222222199</v>
      </c>
      <c r="F1280">
        <v>0.98245197477222201</v>
      </c>
      <c r="G1280">
        <v>1.4056375026702801</v>
      </c>
      <c r="H1280">
        <v>7</v>
      </c>
      <c r="I1280">
        <v>7</v>
      </c>
      <c r="J1280">
        <v>30</v>
      </c>
    </row>
    <row r="1281" spans="1:10" x14ac:dyDescent="0.25">
      <c r="A1281" t="s">
        <v>10</v>
      </c>
      <c r="B1281" t="s">
        <v>25</v>
      </c>
      <c r="C1281" t="s">
        <v>12</v>
      </c>
      <c r="D1281" t="s">
        <v>17</v>
      </c>
      <c r="E1281">
        <v>0.94444444444444398</v>
      </c>
      <c r="F1281">
        <v>0.94458976924722204</v>
      </c>
      <c r="G1281">
        <v>1.4446597099304199</v>
      </c>
      <c r="H1281">
        <v>6</v>
      </c>
      <c r="I1281">
        <v>6</v>
      </c>
      <c r="J1281">
        <v>30</v>
      </c>
    </row>
    <row r="1282" spans="1:10" x14ac:dyDescent="0.25">
      <c r="A1282" t="s">
        <v>10</v>
      </c>
      <c r="B1282" t="s">
        <v>25</v>
      </c>
      <c r="C1282" t="s">
        <v>12</v>
      </c>
      <c r="D1282" t="s">
        <v>17</v>
      </c>
      <c r="E1282">
        <v>1</v>
      </c>
      <c r="F1282">
        <v>0.98678237698611104</v>
      </c>
      <c r="G1282">
        <v>1.4380285739898599</v>
      </c>
      <c r="H1282">
        <v>7</v>
      </c>
      <c r="I1282">
        <v>7</v>
      </c>
      <c r="J1282">
        <v>30</v>
      </c>
    </row>
    <row r="1283" spans="1:10" x14ac:dyDescent="0.25">
      <c r="A1283" t="s">
        <v>10</v>
      </c>
      <c r="B1283" t="s">
        <v>25</v>
      </c>
      <c r="C1283" t="s">
        <v>12</v>
      </c>
      <c r="D1283" t="s">
        <v>17</v>
      </c>
      <c r="E1283">
        <v>0.91666666666666596</v>
      </c>
      <c r="F1283">
        <v>0.93167306016111096</v>
      </c>
      <c r="G1283">
        <v>1.4560685157775799</v>
      </c>
      <c r="H1283">
        <v>6</v>
      </c>
      <c r="I1283">
        <v>6</v>
      </c>
      <c r="J1283">
        <v>30</v>
      </c>
    </row>
    <row r="1284" spans="1:10" x14ac:dyDescent="0.25">
      <c r="A1284" t="s">
        <v>10</v>
      </c>
      <c r="B1284" t="s">
        <v>25</v>
      </c>
      <c r="C1284" t="s">
        <v>12</v>
      </c>
      <c r="D1284" t="s">
        <v>17</v>
      </c>
      <c r="E1284">
        <v>0.91666666666666596</v>
      </c>
      <c r="F1284">
        <v>0.94441015551666596</v>
      </c>
      <c r="G1284">
        <v>1.4560685157775799</v>
      </c>
      <c r="H1284">
        <v>6</v>
      </c>
      <c r="I1284">
        <v>6</v>
      </c>
      <c r="J1284">
        <v>30</v>
      </c>
    </row>
    <row r="1285" spans="1:10" x14ac:dyDescent="0.25">
      <c r="A1285" t="s">
        <v>10</v>
      </c>
      <c r="B1285" t="s">
        <v>25</v>
      </c>
      <c r="C1285" t="s">
        <v>12</v>
      </c>
      <c r="D1285" t="s">
        <v>17</v>
      </c>
      <c r="E1285">
        <v>0.97222222222222199</v>
      </c>
      <c r="F1285">
        <v>0.96682472071111103</v>
      </c>
      <c r="G1285">
        <v>1.4573228359222401</v>
      </c>
      <c r="H1285">
        <v>7</v>
      </c>
      <c r="I1285">
        <v>7</v>
      </c>
      <c r="J1285">
        <v>30</v>
      </c>
    </row>
    <row r="1286" spans="1:10" x14ac:dyDescent="0.25">
      <c r="A1286" t="s">
        <v>10</v>
      </c>
      <c r="B1286" t="s">
        <v>25</v>
      </c>
      <c r="C1286" t="s">
        <v>12</v>
      </c>
      <c r="D1286" t="s">
        <v>17</v>
      </c>
      <c r="E1286">
        <v>0.97222222222222199</v>
      </c>
      <c r="F1286">
        <v>0.96381877222222201</v>
      </c>
      <c r="G1286">
        <v>1.4498143196105899</v>
      </c>
      <c r="H1286">
        <v>7</v>
      </c>
      <c r="I1286">
        <v>7</v>
      </c>
      <c r="J1286">
        <v>30</v>
      </c>
    </row>
    <row r="1287" spans="1:10" x14ac:dyDescent="0.25">
      <c r="A1287" t="s">
        <v>10</v>
      </c>
      <c r="B1287" t="s">
        <v>25</v>
      </c>
      <c r="C1287" t="s">
        <v>12</v>
      </c>
      <c r="D1287" t="s">
        <v>17</v>
      </c>
      <c r="E1287">
        <v>0.91666666666666596</v>
      </c>
      <c r="F1287">
        <v>0.95471465829722202</v>
      </c>
      <c r="G1287">
        <v>1.4718444347381501</v>
      </c>
      <c r="H1287">
        <v>6</v>
      </c>
      <c r="I1287">
        <v>6</v>
      </c>
      <c r="J1287">
        <v>30</v>
      </c>
    </row>
    <row r="1288" spans="1:10" x14ac:dyDescent="0.25">
      <c r="A1288" t="s">
        <v>10</v>
      </c>
      <c r="B1288" t="s">
        <v>25</v>
      </c>
      <c r="C1288" t="s">
        <v>12</v>
      </c>
      <c r="D1288" t="s">
        <v>17</v>
      </c>
      <c r="E1288">
        <v>0.94444444444444398</v>
      </c>
      <c r="F1288">
        <v>0.96032121683055505</v>
      </c>
      <c r="G1288">
        <v>1.4469015598297099</v>
      </c>
      <c r="H1288">
        <v>6</v>
      </c>
      <c r="I1288">
        <v>6</v>
      </c>
      <c r="J1288">
        <v>30</v>
      </c>
    </row>
    <row r="1289" spans="1:10" x14ac:dyDescent="0.25">
      <c r="A1289" t="s">
        <v>10</v>
      </c>
      <c r="B1289" t="s">
        <v>25</v>
      </c>
      <c r="C1289" t="s">
        <v>12</v>
      </c>
      <c r="D1289" t="s">
        <v>17</v>
      </c>
      <c r="E1289">
        <v>1</v>
      </c>
      <c r="F1289">
        <v>0.98534838025277705</v>
      </c>
      <c r="G1289">
        <v>1.4560685157775799</v>
      </c>
      <c r="H1289">
        <v>7</v>
      </c>
      <c r="I1289">
        <v>7</v>
      </c>
      <c r="J1289">
        <v>30</v>
      </c>
    </row>
    <row r="1290" spans="1:10" x14ac:dyDescent="0.25">
      <c r="A1290" t="s">
        <v>10</v>
      </c>
      <c r="B1290" t="s">
        <v>25</v>
      </c>
      <c r="C1290" t="s">
        <v>12</v>
      </c>
      <c r="D1290" t="s">
        <v>17</v>
      </c>
      <c r="E1290">
        <v>0.88888888888888795</v>
      </c>
      <c r="F1290">
        <v>0.915687478727777</v>
      </c>
      <c r="G1290">
        <v>1.46370577812194</v>
      </c>
      <c r="H1290">
        <v>7</v>
      </c>
      <c r="I1290">
        <v>7</v>
      </c>
      <c r="J1290">
        <v>30</v>
      </c>
    </row>
    <row r="1291" spans="1:10" x14ac:dyDescent="0.25">
      <c r="A1291" t="s">
        <v>10</v>
      </c>
      <c r="B1291" t="s">
        <v>25</v>
      </c>
      <c r="C1291" t="s">
        <v>12</v>
      </c>
      <c r="D1291" t="s">
        <v>18</v>
      </c>
      <c r="E1291">
        <v>0.94444444444444398</v>
      </c>
      <c r="F1291">
        <v>0.95064377529999999</v>
      </c>
      <c r="G1291">
        <v>1.2088348865509</v>
      </c>
      <c r="H1291">
        <v>7</v>
      </c>
      <c r="I1291">
        <v>7</v>
      </c>
      <c r="J1291">
        <v>30</v>
      </c>
    </row>
    <row r="1292" spans="1:10" x14ac:dyDescent="0.25">
      <c r="A1292" t="s">
        <v>10</v>
      </c>
      <c r="B1292" t="s">
        <v>25</v>
      </c>
      <c r="C1292" t="s">
        <v>12</v>
      </c>
      <c r="D1292" t="s">
        <v>18</v>
      </c>
      <c r="E1292">
        <v>0.88888888888888795</v>
      </c>
      <c r="F1292">
        <v>0.91622370376388795</v>
      </c>
      <c r="G1292">
        <v>1.3158147335052399</v>
      </c>
      <c r="H1292">
        <v>7</v>
      </c>
      <c r="I1292">
        <v>8</v>
      </c>
      <c r="J1292">
        <v>30</v>
      </c>
    </row>
    <row r="1293" spans="1:10" x14ac:dyDescent="0.25">
      <c r="A1293" t="s">
        <v>10</v>
      </c>
      <c r="B1293" t="s">
        <v>25</v>
      </c>
      <c r="C1293" t="s">
        <v>12</v>
      </c>
      <c r="D1293" t="s">
        <v>18</v>
      </c>
      <c r="E1293">
        <v>0.88888888888888795</v>
      </c>
      <c r="F1293">
        <v>0.93490993480555495</v>
      </c>
      <c r="G1293">
        <v>1.51781749725341</v>
      </c>
      <c r="H1293">
        <v>7</v>
      </c>
      <c r="I1293">
        <v>7</v>
      </c>
      <c r="J1293">
        <v>30</v>
      </c>
    </row>
    <row r="1294" spans="1:10" x14ac:dyDescent="0.25">
      <c r="A1294" t="s">
        <v>10</v>
      </c>
      <c r="B1294" t="s">
        <v>25</v>
      </c>
      <c r="C1294" t="s">
        <v>12</v>
      </c>
      <c r="D1294" t="s">
        <v>18</v>
      </c>
      <c r="E1294">
        <v>1</v>
      </c>
      <c r="F1294">
        <v>0.98666801697222195</v>
      </c>
      <c r="G1294">
        <v>1.53370809555053</v>
      </c>
      <c r="H1294">
        <v>9</v>
      </c>
      <c r="I1294">
        <v>9</v>
      </c>
      <c r="J1294">
        <v>30</v>
      </c>
    </row>
    <row r="1295" spans="1:10" x14ac:dyDescent="0.25">
      <c r="A1295" t="s">
        <v>10</v>
      </c>
      <c r="B1295" t="s">
        <v>25</v>
      </c>
      <c r="C1295" t="s">
        <v>12</v>
      </c>
      <c r="D1295" t="s">
        <v>18</v>
      </c>
      <c r="E1295">
        <v>0.97222222222222199</v>
      </c>
      <c r="F1295">
        <v>0.96327981388333295</v>
      </c>
      <c r="G1295">
        <v>1.6021430492401101</v>
      </c>
      <c r="H1295">
        <v>8</v>
      </c>
      <c r="I1295">
        <v>8</v>
      </c>
      <c r="J1295">
        <v>30</v>
      </c>
    </row>
    <row r="1296" spans="1:10" x14ac:dyDescent="0.25">
      <c r="A1296" t="s">
        <v>10</v>
      </c>
      <c r="B1296" t="s">
        <v>25</v>
      </c>
      <c r="C1296" t="s">
        <v>12</v>
      </c>
      <c r="D1296" t="s">
        <v>18</v>
      </c>
      <c r="E1296">
        <v>0.91666666666666596</v>
      </c>
      <c r="F1296">
        <v>0.91079016146944403</v>
      </c>
      <c r="G1296">
        <v>1.63048887252807</v>
      </c>
      <c r="H1296">
        <v>10</v>
      </c>
      <c r="I1296">
        <v>10</v>
      </c>
      <c r="J1296">
        <v>30</v>
      </c>
    </row>
    <row r="1297" spans="1:10" x14ac:dyDescent="0.25">
      <c r="A1297" t="s">
        <v>10</v>
      </c>
      <c r="B1297" t="s">
        <v>25</v>
      </c>
      <c r="C1297" t="s">
        <v>12</v>
      </c>
      <c r="D1297" t="s">
        <v>18</v>
      </c>
      <c r="E1297">
        <v>0.91666666666666596</v>
      </c>
      <c r="F1297">
        <v>0.95743401517500004</v>
      </c>
      <c r="G1297">
        <v>1.6514580249786299</v>
      </c>
      <c r="H1297">
        <v>8</v>
      </c>
      <c r="I1297">
        <v>8</v>
      </c>
      <c r="J1297">
        <v>30</v>
      </c>
    </row>
    <row r="1298" spans="1:10" x14ac:dyDescent="0.25">
      <c r="A1298" t="s">
        <v>10</v>
      </c>
      <c r="B1298" t="s">
        <v>25</v>
      </c>
      <c r="C1298" t="s">
        <v>12</v>
      </c>
      <c r="D1298" t="s">
        <v>18</v>
      </c>
      <c r="E1298">
        <v>0.91666666666666596</v>
      </c>
      <c r="F1298">
        <v>0.937958535883333</v>
      </c>
      <c r="G1298">
        <v>1.6832969188690099</v>
      </c>
      <c r="H1298">
        <v>8</v>
      </c>
      <c r="I1298">
        <v>8</v>
      </c>
      <c r="J1298">
        <v>30</v>
      </c>
    </row>
    <row r="1299" spans="1:10" x14ac:dyDescent="0.25">
      <c r="A1299" t="s">
        <v>10</v>
      </c>
      <c r="B1299" t="s">
        <v>25</v>
      </c>
      <c r="C1299" t="s">
        <v>12</v>
      </c>
      <c r="D1299" t="s">
        <v>18</v>
      </c>
      <c r="E1299">
        <v>0.91666666666666596</v>
      </c>
      <c r="F1299">
        <v>0.95294988219166599</v>
      </c>
      <c r="G1299">
        <v>1.71902656555175</v>
      </c>
      <c r="H1299">
        <v>8</v>
      </c>
      <c r="I1299">
        <v>8</v>
      </c>
      <c r="J1299">
        <v>30</v>
      </c>
    </row>
    <row r="1300" spans="1:10" x14ac:dyDescent="0.25">
      <c r="A1300" t="s">
        <v>10</v>
      </c>
      <c r="B1300" t="s">
        <v>25</v>
      </c>
      <c r="C1300" t="s">
        <v>12</v>
      </c>
      <c r="D1300" t="s">
        <v>18</v>
      </c>
      <c r="E1300">
        <v>1</v>
      </c>
      <c r="F1300">
        <v>0.98177006707777703</v>
      </c>
      <c r="G1300">
        <v>1.7338671684265099</v>
      </c>
      <c r="H1300">
        <v>8</v>
      </c>
      <c r="I1300">
        <v>8</v>
      </c>
      <c r="J1300">
        <v>30</v>
      </c>
    </row>
    <row r="1301" spans="1:10" x14ac:dyDescent="0.25">
      <c r="A1301" t="s">
        <v>10</v>
      </c>
      <c r="B1301" t="s">
        <v>25</v>
      </c>
      <c r="C1301" t="s">
        <v>12</v>
      </c>
      <c r="D1301" t="s">
        <v>18</v>
      </c>
      <c r="E1301">
        <v>0.97222222222222199</v>
      </c>
      <c r="F1301">
        <v>0.96707509882499998</v>
      </c>
      <c r="G1301">
        <v>1.77066421508789</v>
      </c>
      <c r="H1301">
        <v>8</v>
      </c>
      <c r="I1301">
        <v>8</v>
      </c>
      <c r="J1301">
        <v>30</v>
      </c>
    </row>
    <row r="1302" spans="1:10" x14ac:dyDescent="0.25">
      <c r="A1302" t="s">
        <v>10</v>
      </c>
      <c r="B1302" t="s">
        <v>25</v>
      </c>
      <c r="C1302" t="s">
        <v>12</v>
      </c>
      <c r="D1302" t="s">
        <v>18</v>
      </c>
      <c r="E1302">
        <v>0.97222222222222199</v>
      </c>
      <c r="F1302">
        <v>0.96562309292222204</v>
      </c>
      <c r="G1302">
        <v>1.7737622261047301</v>
      </c>
      <c r="H1302">
        <v>10</v>
      </c>
      <c r="I1302">
        <v>9</v>
      </c>
      <c r="J1302">
        <v>30</v>
      </c>
    </row>
    <row r="1303" spans="1:10" x14ac:dyDescent="0.25">
      <c r="A1303" t="s">
        <v>10</v>
      </c>
      <c r="B1303" t="s">
        <v>25</v>
      </c>
      <c r="C1303" t="s">
        <v>12</v>
      </c>
      <c r="D1303" t="s">
        <v>18</v>
      </c>
      <c r="E1303">
        <v>0.97222222222222199</v>
      </c>
      <c r="F1303">
        <v>0.95191582409722197</v>
      </c>
      <c r="G1303">
        <v>1.8008511066436701</v>
      </c>
      <c r="H1303">
        <v>11</v>
      </c>
      <c r="I1303">
        <v>11</v>
      </c>
      <c r="J1303">
        <v>30</v>
      </c>
    </row>
    <row r="1304" spans="1:10" x14ac:dyDescent="0.25">
      <c r="A1304" t="s">
        <v>10</v>
      </c>
      <c r="B1304" t="s">
        <v>25</v>
      </c>
      <c r="C1304" t="s">
        <v>12</v>
      </c>
      <c r="D1304" t="s">
        <v>18</v>
      </c>
      <c r="E1304">
        <v>0.94444444444444398</v>
      </c>
      <c r="F1304">
        <v>0.951097911416666</v>
      </c>
      <c r="G1304">
        <v>1.80448722839355</v>
      </c>
      <c r="H1304">
        <v>7</v>
      </c>
      <c r="I1304">
        <v>7</v>
      </c>
      <c r="J1304">
        <v>30</v>
      </c>
    </row>
    <row r="1305" spans="1:10" x14ac:dyDescent="0.25">
      <c r="A1305" t="s">
        <v>10</v>
      </c>
      <c r="B1305" t="s">
        <v>25</v>
      </c>
      <c r="C1305" t="s">
        <v>12</v>
      </c>
      <c r="D1305" t="s">
        <v>18</v>
      </c>
      <c r="E1305">
        <v>1</v>
      </c>
      <c r="F1305">
        <v>0.98901023530833299</v>
      </c>
      <c r="G1305">
        <v>1.79423403739929</v>
      </c>
      <c r="H1305">
        <v>9</v>
      </c>
      <c r="I1305">
        <v>9</v>
      </c>
      <c r="J1305">
        <v>30</v>
      </c>
    </row>
    <row r="1306" spans="1:10" x14ac:dyDescent="0.25">
      <c r="A1306" t="s">
        <v>10</v>
      </c>
      <c r="B1306" t="s">
        <v>25</v>
      </c>
      <c r="C1306" t="s">
        <v>12</v>
      </c>
      <c r="D1306" t="s">
        <v>18</v>
      </c>
      <c r="E1306">
        <v>0.91666666666666596</v>
      </c>
      <c r="F1306">
        <v>0.92343774627499997</v>
      </c>
      <c r="G1306">
        <v>1.8248918056487999</v>
      </c>
      <c r="H1306">
        <v>8</v>
      </c>
      <c r="I1306">
        <v>8</v>
      </c>
      <c r="J1306">
        <v>30</v>
      </c>
    </row>
    <row r="1307" spans="1:10" x14ac:dyDescent="0.25">
      <c r="A1307" t="s">
        <v>10</v>
      </c>
      <c r="B1307" t="s">
        <v>25</v>
      </c>
      <c r="C1307" t="s">
        <v>12</v>
      </c>
      <c r="D1307" t="s">
        <v>18</v>
      </c>
      <c r="E1307">
        <v>0.94444444444444398</v>
      </c>
      <c r="F1307">
        <v>0.94698457719722196</v>
      </c>
      <c r="G1307">
        <v>1.8454461097717201</v>
      </c>
      <c r="H1307">
        <v>7</v>
      </c>
      <c r="I1307">
        <v>8</v>
      </c>
      <c r="J1307">
        <v>30</v>
      </c>
    </row>
    <row r="1308" spans="1:10" x14ac:dyDescent="0.25">
      <c r="A1308" t="s">
        <v>10</v>
      </c>
      <c r="B1308" t="s">
        <v>25</v>
      </c>
      <c r="C1308" t="s">
        <v>12</v>
      </c>
      <c r="D1308" t="s">
        <v>18</v>
      </c>
      <c r="E1308">
        <v>0.94444444444444398</v>
      </c>
      <c r="F1308">
        <v>0.93393138234166595</v>
      </c>
      <c r="G1308">
        <v>1.88664627075195</v>
      </c>
      <c r="H1308">
        <v>9</v>
      </c>
      <c r="I1308">
        <v>9</v>
      </c>
      <c r="J1308">
        <v>30</v>
      </c>
    </row>
    <row r="1309" spans="1:10" x14ac:dyDescent="0.25">
      <c r="A1309" t="s">
        <v>10</v>
      </c>
      <c r="B1309" t="s">
        <v>25</v>
      </c>
      <c r="C1309" t="s">
        <v>12</v>
      </c>
      <c r="D1309" t="s">
        <v>18</v>
      </c>
      <c r="E1309">
        <v>0.91666666666666596</v>
      </c>
      <c r="F1309">
        <v>0.92401068281111098</v>
      </c>
      <c r="G1309">
        <v>1.92386054992675</v>
      </c>
      <c r="H1309">
        <v>7</v>
      </c>
      <c r="I1309">
        <v>8</v>
      </c>
      <c r="J1309">
        <v>30</v>
      </c>
    </row>
    <row r="1310" spans="1:10" x14ac:dyDescent="0.25">
      <c r="A1310" t="s">
        <v>10</v>
      </c>
      <c r="B1310" t="s">
        <v>25</v>
      </c>
      <c r="C1310" t="s">
        <v>12</v>
      </c>
      <c r="D1310" t="s">
        <v>18</v>
      </c>
      <c r="E1310">
        <v>0.83333333333333304</v>
      </c>
      <c r="F1310">
        <v>0.86748767896944401</v>
      </c>
      <c r="G1310">
        <v>1.93691182136535</v>
      </c>
      <c r="H1310">
        <v>9</v>
      </c>
      <c r="I1310">
        <v>9</v>
      </c>
      <c r="J1310">
        <v>30</v>
      </c>
    </row>
    <row r="1311" spans="1:10" x14ac:dyDescent="0.25">
      <c r="A1311" t="s">
        <v>10</v>
      </c>
      <c r="B1311" t="s">
        <v>25</v>
      </c>
      <c r="C1311" t="s">
        <v>12</v>
      </c>
      <c r="D1311" t="s">
        <v>18</v>
      </c>
      <c r="E1311">
        <v>0.91666666666666596</v>
      </c>
      <c r="F1311">
        <v>0.94964577678055495</v>
      </c>
      <c r="G1311">
        <v>1.97860932350158</v>
      </c>
      <c r="H1311">
        <v>8</v>
      </c>
      <c r="I1311">
        <v>8</v>
      </c>
      <c r="J1311">
        <v>30</v>
      </c>
    </row>
    <row r="1312" spans="1:10" x14ac:dyDescent="0.25">
      <c r="A1312" t="s">
        <v>10</v>
      </c>
      <c r="B1312" t="s">
        <v>25</v>
      </c>
      <c r="C1312" t="s">
        <v>12</v>
      </c>
      <c r="D1312" t="s">
        <v>18</v>
      </c>
      <c r="E1312">
        <v>0.94444444444444398</v>
      </c>
      <c r="F1312">
        <v>0.95883203421944396</v>
      </c>
      <c r="G1312">
        <v>1.99916243553161</v>
      </c>
      <c r="H1312">
        <v>8</v>
      </c>
      <c r="I1312">
        <v>9</v>
      </c>
      <c r="J1312">
        <v>30</v>
      </c>
    </row>
    <row r="1313" spans="1:10" x14ac:dyDescent="0.25">
      <c r="A1313" t="s">
        <v>10</v>
      </c>
      <c r="B1313" t="s">
        <v>25</v>
      </c>
      <c r="C1313" t="s">
        <v>12</v>
      </c>
      <c r="D1313" t="s">
        <v>18</v>
      </c>
      <c r="E1313">
        <v>0.86111111111111105</v>
      </c>
      <c r="F1313">
        <v>0.87348073966944395</v>
      </c>
      <c r="G1313">
        <v>2.0195889472961399</v>
      </c>
      <c r="H1313">
        <v>8</v>
      </c>
      <c r="I1313">
        <v>8</v>
      </c>
      <c r="J1313">
        <v>30</v>
      </c>
    </row>
    <row r="1314" spans="1:10" x14ac:dyDescent="0.25">
      <c r="A1314" t="s">
        <v>10</v>
      </c>
      <c r="B1314" t="s">
        <v>25</v>
      </c>
      <c r="C1314" t="s">
        <v>12</v>
      </c>
      <c r="D1314" t="s">
        <v>18</v>
      </c>
      <c r="E1314">
        <v>0.88888888888888795</v>
      </c>
      <c r="F1314">
        <v>0.91132534916666597</v>
      </c>
      <c r="G1314">
        <v>2.0554792881011901</v>
      </c>
      <c r="H1314">
        <v>8</v>
      </c>
      <c r="I1314">
        <v>8</v>
      </c>
      <c r="J1314">
        <v>30</v>
      </c>
    </row>
    <row r="1315" spans="1:10" x14ac:dyDescent="0.25">
      <c r="A1315" t="s">
        <v>10</v>
      </c>
      <c r="B1315" t="s">
        <v>25</v>
      </c>
      <c r="C1315" t="s">
        <v>12</v>
      </c>
      <c r="D1315" t="s">
        <v>18</v>
      </c>
      <c r="E1315">
        <v>0.91666666666666596</v>
      </c>
      <c r="F1315">
        <v>0.921750598941666</v>
      </c>
      <c r="G1315">
        <v>2.0774228572845401</v>
      </c>
      <c r="H1315">
        <v>8</v>
      </c>
      <c r="I1315">
        <v>8</v>
      </c>
      <c r="J1315">
        <v>30</v>
      </c>
    </row>
    <row r="1316" spans="1:10" x14ac:dyDescent="0.25">
      <c r="A1316" t="s">
        <v>10</v>
      </c>
      <c r="B1316" t="s">
        <v>25</v>
      </c>
      <c r="C1316" t="s">
        <v>12</v>
      </c>
      <c r="D1316" t="s">
        <v>18</v>
      </c>
      <c r="E1316">
        <v>0.86111111111111105</v>
      </c>
      <c r="F1316">
        <v>0.89822208481388799</v>
      </c>
      <c r="G1316">
        <v>2.0979433059692298</v>
      </c>
      <c r="H1316">
        <v>10</v>
      </c>
      <c r="I1316">
        <v>10</v>
      </c>
      <c r="J1316">
        <v>30</v>
      </c>
    </row>
    <row r="1317" spans="1:10" x14ac:dyDescent="0.25">
      <c r="A1317" t="s">
        <v>10</v>
      </c>
      <c r="B1317" t="s">
        <v>25</v>
      </c>
      <c r="C1317" t="s">
        <v>12</v>
      </c>
      <c r="D1317" t="s">
        <v>18</v>
      </c>
      <c r="E1317">
        <v>0.88888888888888795</v>
      </c>
      <c r="F1317">
        <v>0.91075712125555497</v>
      </c>
      <c r="G1317">
        <v>2.1185612678527801</v>
      </c>
      <c r="H1317">
        <v>9</v>
      </c>
      <c r="I1317">
        <v>9</v>
      </c>
      <c r="J1317">
        <v>30</v>
      </c>
    </row>
    <row r="1318" spans="1:10" x14ac:dyDescent="0.25">
      <c r="A1318" t="s">
        <v>10</v>
      </c>
      <c r="B1318" t="s">
        <v>25</v>
      </c>
      <c r="C1318" t="s">
        <v>12</v>
      </c>
      <c r="D1318" t="s">
        <v>18</v>
      </c>
      <c r="E1318">
        <v>1</v>
      </c>
      <c r="F1318">
        <v>0.98883849843333305</v>
      </c>
      <c r="G1318">
        <v>2.1491382122039702</v>
      </c>
      <c r="H1318">
        <v>8</v>
      </c>
      <c r="I1318">
        <v>8</v>
      </c>
      <c r="J1318">
        <v>30</v>
      </c>
    </row>
    <row r="1319" spans="1:10" x14ac:dyDescent="0.25">
      <c r="A1319" t="s">
        <v>10</v>
      </c>
      <c r="B1319" t="s">
        <v>25</v>
      </c>
      <c r="C1319" t="s">
        <v>12</v>
      </c>
      <c r="D1319" t="s">
        <v>18</v>
      </c>
      <c r="E1319">
        <v>0.91666666666666596</v>
      </c>
      <c r="F1319">
        <v>0.91244551750833303</v>
      </c>
      <c r="G1319">
        <v>2.1764099597930899</v>
      </c>
      <c r="H1319">
        <v>10</v>
      </c>
      <c r="I1319">
        <v>9</v>
      </c>
      <c r="J1319">
        <v>30</v>
      </c>
    </row>
    <row r="1320" spans="1:10" x14ac:dyDescent="0.25">
      <c r="A1320" t="s">
        <v>10</v>
      </c>
      <c r="B1320" t="s">
        <v>25</v>
      </c>
      <c r="C1320" t="s">
        <v>12</v>
      </c>
      <c r="D1320" t="s">
        <v>18</v>
      </c>
      <c r="E1320">
        <v>0.83333333333333304</v>
      </c>
      <c r="F1320">
        <v>0.85618363615555504</v>
      </c>
      <c r="G1320">
        <v>2.16383957862854</v>
      </c>
      <c r="H1320">
        <v>8</v>
      </c>
      <c r="I1320">
        <v>8</v>
      </c>
      <c r="J1320">
        <v>30</v>
      </c>
    </row>
    <row r="1321" spans="1:10" x14ac:dyDescent="0.25">
      <c r="A1321" t="s">
        <v>10</v>
      </c>
      <c r="B1321" t="s">
        <v>25</v>
      </c>
      <c r="C1321" t="s">
        <v>12</v>
      </c>
      <c r="D1321" t="s">
        <v>19</v>
      </c>
      <c r="E1321">
        <v>0.94444444444444398</v>
      </c>
      <c r="F1321">
        <v>0.94692655821666605</v>
      </c>
      <c r="G1321">
        <v>1.000244140625</v>
      </c>
      <c r="H1321">
        <v>7</v>
      </c>
      <c r="I1321">
        <v>7</v>
      </c>
      <c r="J1321">
        <v>30</v>
      </c>
    </row>
    <row r="1322" spans="1:10" x14ac:dyDescent="0.25">
      <c r="A1322" t="s">
        <v>10</v>
      </c>
      <c r="B1322" t="s">
        <v>25</v>
      </c>
      <c r="C1322" t="s">
        <v>12</v>
      </c>
      <c r="D1322" t="s">
        <v>19</v>
      </c>
      <c r="E1322">
        <v>0.88888888888888795</v>
      </c>
      <c r="F1322">
        <v>0.89590272322222197</v>
      </c>
      <c r="G1322">
        <v>1.05053758621215</v>
      </c>
      <c r="H1322">
        <v>7</v>
      </c>
      <c r="I1322">
        <v>7</v>
      </c>
      <c r="J1322">
        <v>30</v>
      </c>
    </row>
    <row r="1323" spans="1:10" x14ac:dyDescent="0.25">
      <c r="A1323" t="s">
        <v>10</v>
      </c>
      <c r="B1323" t="s">
        <v>25</v>
      </c>
      <c r="C1323" t="s">
        <v>12</v>
      </c>
      <c r="D1323" t="s">
        <v>19</v>
      </c>
      <c r="E1323">
        <v>0.88888888888888795</v>
      </c>
      <c r="F1323">
        <v>0.90711278846666599</v>
      </c>
      <c r="G1323">
        <v>1.1689984798431301</v>
      </c>
      <c r="H1323">
        <v>5</v>
      </c>
      <c r="I1323">
        <v>5</v>
      </c>
      <c r="J1323">
        <v>30</v>
      </c>
    </row>
    <row r="1324" spans="1:10" x14ac:dyDescent="0.25">
      <c r="A1324" t="s">
        <v>10</v>
      </c>
      <c r="B1324" t="s">
        <v>25</v>
      </c>
      <c r="C1324" t="s">
        <v>12</v>
      </c>
      <c r="D1324" t="s">
        <v>19</v>
      </c>
      <c r="E1324">
        <v>0.94444444444444398</v>
      </c>
      <c r="F1324">
        <v>0.94106909625277702</v>
      </c>
      <c r="G1324">
        <v>1.28335881233215</v>
      </c>
      <c r="H1324">
        <v>8</v>
      </c>
      <c r="I1324">
        <v>8</v>
      </c>
      <c r="J1324">
        <v>30</v>
      </c>
    </row>
    <row r="1325" spans="1:10" x14ac:dyDescent="0.25">
      <c r="A1325" t="s">
        <v>10</v>
      </c>
      <c r="B1325" t="s">
        <v>25</v>
      </c>
      <c r="C1325" t="s">
        <v>12</v>
      </c>
      <c r="D1325" t="s">
        <v>19</v>
      </c>
      <c r="E1325">
        <v>0.94444444444444398</v>
      </c>
      <c r="F1325">
        <v>0.97481361436944403</v>
      </c>
      <c r="G1325">
        <v>1.3254754543304399</v>
      </c>
      <c r="H1325">
        <v>8</v>
      </c>
      <c r="I1325">
        <v>7</v>
      </c>
      <c r="J1325">
        <v>30</v>
      </c>
    </row>
    <row r="1326" spans="1:10" x14ac:dyDescent="0.25">
      <c r="A1326" t="s">
        <v>10</v>
      </c>
      <c r="B1326" t="s">
        <v>25</v>
      </c>
      <c r="C1326" t="s">
        <v>12</v>
      </c>
      <c r="D1326" t="s">
        <v>19</v>
      </c>
      <c r="E1326">
        <v>0.97222222222222199</v>
      </c>
      <c r="F1326">
        <v>0.981817183194444</v>
      </c>
      <c r="G1326">
        <v>1.4621176719665501</v>
      </c>
      <c r="H1326">
        <v>8</v>
      </c>
      <c r="I1326">
        <v>8</v>
      </c>
      <c r="J1326">
        <v>30</v>
      </c>
    </row>
    <row r="1327" spans="1:10" x14ac:dyDescent="0.25">
      <c r="A1327" t="s">
        <v>10</v>
      </c>
      <c r="B1327" t="s">
        <v>25</v>
      </c>
      <c r="C1327" t="s">
        <v>12</v>
      </c>
      <c r="D1327" t="s">
        <v>19</v>
      </c>
      <c r="E1327">
        <v>0.91666666666666596</v>
      </c>
      <c r="F1327">
        <v>0.93768886740833302</v>
      </c>
      <c r="G1327">
        <v>1.4894502162933301</v>
      </c>
      <c r="H1327">
        <v>6</v>
      </c>
      <c r="I1327">
        <v>6</v>
      </c>
      <c r="J1327">
        <v>30</v>
      </c>
    </row>
    <row r="1328" spans="1:10" x14ac:dyDescent="0.25">
      <c r="A1328" t="s">
        <v>10</v>
      </c>
      <c r="B1328" t="s">
        <v>25</v>
      </c>
      <c r="C1328" t="s">
        <v>12</v>
      </c>
      <c r="D1328" t="s">
        <v>19</v>
      </c>
      <c r="E1328">
        <v>0.94444444444444398</v>
      </c>
      <c r="F1328">
        <v>0.96537870664444403</v>
      </c>
      <c r="G1328">
        <v>1.54574918746948</v>
      </c>
      <c r="H1328">
        <v>7</v>
      </c>
      <c r="I1328">
        <v>7</v>
      </c>
      <c r="J1328">
        <v>30</v>
      </c>
    </row>
    <row r="1329" spans="1:10" x14ac:dyDescent="0.25">
      <c r="A1329" t="s">
        <v>10</v>
      </c>
      <c r="B1329" t="s">
        <v>25</v>
      </c>
      <c r="C1329" t="s">
        <v>12</v>
      </c>
      <c r="D1329" t="s">
        <v>19</v>
      </c>
      <c r="E1329">
        <v>0.88888888888888795</v>
      </c>
      <c r="F1329">
        <v>0.93943368889722201</v>
      </c>
      <c r="G1329">
        <v>1.6469323635101301</v>
      </c>
      <c r="H1329">
        <v>6</v>
      </c>
      <c r="I1329">
        <v>6</v>
      </c>
      <c r="J1329">
        <v>30</v>
      </c>
    </row>
    <row r="1330" spans="1:10" x14ac:dyDescent="0.25">
      <c r="A1330" t="s">
        <v>10</v>
      </c>
      <c r="B1330" t="s">
        <v>25</v>
      </c>
      <c r="C1330" t="s">
        <v>12</v>
      </c>
      <c r="D1330" t="s">
        <v>19</v>
      </c>
      <c r="E1330">
        <v>0.94444444444444398</v>
      </c>
      <c r="F1330">
        <v>0.94213646897777703</v>
      </c>
      <c r="G1330">
        <v>1.68475461006164</v>
      </c>
      <c r="H1330">
        <v>8</v>
      </c>
      <c r="I1330">
        <v>8</v>
      </c>
      <c r="J1330">
        <v>30</v>
      </c>
    </row>
    <row r="1331" spans="1:10" x14ac:dyDescent="0.25">
      <c r="A1331" t="s">
        <v>10</v>
      </c>
      <c r="B1331" t="s">
        <v>25</v>
      </c>
      <c r="C1331" t="s">
        <v>12</v>
      </c>
      <c r="D1331" t="s">
        <v>19</v>
      </c>
      <c r="E1331">
        <v>0.97222222222222199</v>
      </c>
      <c r="F1331">
        <v>0.96836358731666605</v>
      </c>
      <c r="G1331">
        <v>1.736088514328</v>
      </c>
      <c r="H1331">
        <v>8</v>
      </c>
      <c r="I1331">
        <v>8</v>
      </c>
      <c r="J1331">
        <v>30</v>
      </c>
    </row>
    <row r="1332" spans="1:10" x14ac:dyDescent="0.25">
      <c r="A1332" t="s">
        <v>10</v>
      </c>
      <c r="B1332" t="s">
        <v>25</v>
      </c>
      <c r="C1332" t="s">
        <v>12</v>
      </c>
      <c r="D1332" t="s">
        <v>19</v>
      </c>
      <c r="E1332">
        <v>0.94444444444444398</v>
      </c>
      <c r="F1332">
        <v>0.94430901828888802</v>
      </c>
      <c r="G1332">
        <v>1.7640573978423999</v>
      </c>
      <c r="H1332">
        <v>9</v>
      </c>
      <c r="I1332">
        <v>8</v>
      </c>
      <c r="J1332">
        <v>30</v>
      </c>
    </row>
    <row r="1333" spans="1:10" x14ac:dyDescent="0.25">
      <c r="A1333" t="s">
        <v>10</v>
      </c>
      <c r="B1333" t="s">
        <v>25</v>
      </c>
      <c r="C1333" t="s">
        <v>12</v>
      </c>
      <c r="D1333" t="s">
        <v>19</v>
      </c>
      <c r="E1333">
        <v>0.97222222222222199</v>
      </c>
      <c r="F1333">
        <v>0.96395760117499996</v>
      </c>
      <c r="G1333">
        <v>1.8278381824493399</v>
      </c>
      <c r="H1333">
        <v>9</v>
      </c>
      <c r="I1333">
        <v>9</v>
      </c>
      <c r="J1333">
        <v>30</v>
      </c>
    </row>
    <row r="1334" spans="1:10" x14ac:dyDescent="0.25">
      <c r="A1334" t="s">
        <v>10</v>
      </c>
      <c r="B1334" t="s">
        <v>25</v>
      </c>
      <c r="C1334" t="s">
        <v>12</v>
      </c>
      <c r="D1334" t="s">
        <v>19</v>
      </c>
      <c r="E1334">
        <v>0.91666666666666596</v>
      </c>
      <c r="F1334">
        <v>0.92201659205555497</v>
      </c>
      <c r="G1334">
        <v>1.8890120983123699</v>
      </c>
      <c r="H1334">
        <v>8</v>
      </c>
      <c r="I1334">
        <v>8</v>
      </c>
      <c r="J1334">
        <v>30</v>
      </c>
    </row>
    <row r="1335" spans="1:10" x14ac:dyDescent="0.25">
      <c r="A1335" t="s">
        <v>10</v>
      </c>
      <c r="B1335" t="s">
        <v>25</v>
      </c>
      <c r="C1335" t="s">
        <v>12</v>
      </c>
      <c r="D1335" t="s">
        <v>19</v>
      </c>
      <c r="E1335">
        <v>0.94444444444444398</v>
      </c>
      <c r="F1335">
        <v>0.95255983382499998</v>
      </c>
      <c r="G1335">
        <v>1.89045405387878</v>
      </c>
      <c r="H1335">
        <v>5</v>
      </c>
      <c r="I1335">
        <v>5</v>
      </c>
      <c r="J1335">
        <v>30</v>
      </c>
    </row>
    <row r="1336" spans="1:10" x14ac:dyDescent="0.25">
      <c r="A1336" t="s">
        <v>10</v>
      </c>
      <c r="B1336" t="s">
        <v>25</v>
      </c>
      <c r="C1336" t="s">
        <v>12</v>
      </c>
      <c r="D1336" t="s">
        <v>19</v>
      </c>
      <c r="E1336">
        <v>0.94444444444444398</v>
      </c>
      <c r="F1336">
        <v>0.94438463639166603</v>
      </c>
      <c r="G1336">
        <v>1.94327044486999</v>
      </c>
      <c r="H1336">
        <v>7</v>
      </c>
      <c r="I1336">
        <v>7</v>
      </c>
      <c r="J1336">
        <v>30</v>
      </c>
    </row>
    <row r="1337" spans="1:10" x14ac:dyDescent="0.25">
      <c r="A1337" t="s">
        <v>10</v>
      </c>
      <c r="B1337" t="s">
        <v>25</v>
      </c>
      <c r="C1337" t="s">
        <v>12</v>
      </c>
      <c r="D1337" t="s">
        <v>19</v>
      </c>
      <c r="E1337">
        <v>0.94444444444444398</v>
      </c>
      <c r="F1337">
        <v>0.95939074546111103</v>
      </c>
      <c r="G1337">
        <v>1.9682297706603999</v>
      </c>
      <c r="H1337">
        <v>7</v>
      </c>
      <c r="I1337">
        <v>7</v>
      </c>
      <c r="J1337">
        <v>30</v>
      </c>
    </row>
    <row r="1338" spans="1:10" x14ac:dyDescent="0.25">
      <c r="A1338" t="s">
        <v>10</v>
      </c>
      <c r="B1338" t="s">
        <v>25</v>
      </c>
      <c r="C1338" t="s">
        <v>12</v>
      </c>
      <c r="D1338" t="s">
        <v>19</v>
      </c>
      <c r="E1338">
        <v>0.94444444444444398</v>
      </c>
      <c r="F1338">
        <v>0.93751144512499995</v>
      </c>
      <c r="G1338">
        <v>1.9712710380554199</v>
      </c>
      <c r="H1338">
        <v>7</v>
      </c>
      <c r="I1338">
        <v>7</v>
      </c>
      <c r="J1338">
        <v>30</v>
      </c>
    </row>
    <row r="1339" spans="1:10" x14ac:dyDescent="0.25">
      <c r="A1339" t="s">
        <v>10</v>
      </c>
      <c r="B1339" t="s">
        <v>25</v>
      </c>
      <c r="C1339" t="s">
        <v>12</v>
      </c>
      <c r="D1339" t="s">
        <v>19</v>
      </c>
      <c r="E1339">
        <v>0.94444444444444398</v>
      </c>
      <c r="F1339">
        <v>0.96170963199444404</v>
      </c>
      <c r="G1339">
        <v>1.9712710380554199</v>
      </c>
      <c r="H1339">
        <v>7</v>
      </c>
      <c r="I1339">
        <v>7</v>
      </c>
      <c r="J1339">
        <v>30</v>
      </c>
    </row>
    <row r="1340" spans="1:10" x14ac:dyDescent="0.25">
      <c r="A1340" t="s">
        <v>10</v>
      </c>
      <c r="B1340" t="s">
        <v>25</v>
      </c>
      <c r="C1340" t="s">
        <v>12</v>
      </c>
      <c r="D1340" t="s">
        <v>19</v>
      </c>
      <c r="E1340">
        <v>0.97222222222222199</v>
      </c>
      <c r="F1340">
        <v>0.96652331411111103</v>
      </c>
      <c r="G1340">
        <v>1.9843001365661599</v>
      </c>
      <c r="H1340">
        <v>9</v>
      </c>
      <c r="I1340">
        <v>8</v>
      </c>
      <c r="J1340">
        <v>30</v>
      </c>
    </row>
    <row r="1341" spans="1:10" x14ac:dyDescent="0.25">
      <c r="A1341" t="s">
        <v>10</v>
      </c>
      <c r="B1341" t="s">
        <v>25</v>
      </c>
      <c r="C1341" t="s">
        <v>12</v>
      </c>
      <c r="D1341" t="s">
        <v>19</v>
      </c>
      <c r="E1341">
        <v>0.91666666666666596</v>
      </c>
      <c r="F1341">
        <v>0.93960453135555499</v>
      </c>
      <c r="G1341">
        <v>2.0000541210174498</v>
      </c>
      <c r="H1341">
        <v>7</v>
      </c>
      <c r="I1341">
        <v>7</v>
      </c>
      <c r="J1341">
        <v>30</v>
      </c>
    </row>
    <row r="1342" spans="1:10" x14ac:dyDescent="0.25">
      <c r="A1342" t="s">
        <v>10</v>
      </c>
      <c r="B1342" t="s">
        <v>25</v>
      </c>
      <c r="C1342" t="s">
        <v>12</v>
      </c>
      <c r="D1342" t="s">
        <v>19</v>
      </c>
      <c r="E1342">
        <v>0.97222222222222199</v>
      </c>
      <c r="F1342">
        <v>0.96219650437222204</v>
      </c>
      <c r="G1342">
        <v>2.0017952919006299</v>
      </c>
      <c r="H1342">
        <v>7</v>
      </c>
      <c r="I1342">
        <v>8</v>
      </c>
      <c r="J1342">
        <v>30</v>
      </c>
    </row>
    <row r="1343" spans="1:10" x14ac:dyDescent="0.25">
      <c r="A1343" t="s">
        <v>10</v>
      </c>
      <c r="B1343" t="s">
        <v>25</v>
      </c>
      <c r="C1343" t="s">
        <v>12</v>
      </c>
      <c r="D1343" t="s">
        <v>19</v>
      </c>
      <c r="E1343">
        <v>0.80555555555555503</v>
      </c>
      <c r="F1343">
        <v>0.82745770199722202</v>
      </c>
      <c r="G1343">
        <v>2.0331492424011199</v>
      </c>
      <c r="H1343">
        <v>9</v>
      </c>
      <c r="I1343">
        <v>9</v>
      </c>
      <c r="J1343">
        <v>30</v>
      </c>
    </row>
    <row r="1344" spans="1:10" x14ac:dyDescent="0.25">
      <c r="A1344" t="s">
        <v>10</v>
      </c>
      <c r="B1344" t="s">
        <v>25</v>
      </c>
      <c r="C1344" t="s">
        <v>12</v>
      </c>
      <c r="D1344" t="s">
        <v>19</v>
      </c>
      <c r="E1344">
        <v>0.88888888888888795</v>
      </c>
      <c r="F1344">
        <v>0.90645673278333305</v>
      </c>
      <c r="G1344">
        <v>2.0793004035949698</v>
      </c>
      <c r="H1344">
        <v>8</v>
      </c>
      <c r="I1344">
        <v>8</v>
      </c>
      <c r="J1344">
        <v>30</v>
      </c>
    </row>
    <row r="1345" spans="1:10" x14ac:dyDescent="0.25">
      <c r="A1345" t="s">
        <v>10</v>
      </c>
      <c r="B1345" t="s">
        <v>25</v>
      </c>
      <c r="C1345" t="s">
        <v>12</v>
      </c>
      <c r="D1345" t="s">
        <v>19</v>
      </c>
      <c r="E1345">
        <v>0.94444444444444398</v>
      </c>
      <c r="F1345">
        <v>0.94222829362777705</v>
      </c>
      <c r="G1345">
        <v>2.08464407920837</v>
      </c>
      <c r="H1345">
        <v>8</v>
      </c>
      <c r="I1345">
        <v>8</v>
      </c>
      <c r="J1345">
        <v>30</v>
      </c>
    </row>
    <row r="1346" spans="1:10" x14ac:dyDescent="0.25">
      <c r="A1346" t="s">
        <v>10</v>
      </c>
      <c r="B1346" t="s">
        <v>25</v>
      </c>
      <c r="C1346" t="s">
        <v>12</v>
      </c>
      <c r="D1346" t="s">
        <v>19</v>
      </c>
      <c r="E1346">
        <v>0.97222222222222199</v>
      </c>
      <c r="F1346">
        <v>0.96883114828055505</v>
      </c>
      <c r="G1346">
        <v>2.0985946655273402</v>
      </c>
      <c r="H1346">
        <v>8</v>
      </c>
      <c r="I1346">
        <v>9</v>
      </c>
      <c r="J1346">
        <v>30</v>
      </c>
    </row>
    <row r="1347" spans="1:10" x14ac:dyDescent="0.25">
      <c r="A1347" t="s">
        <v>10</v>
      </c>
      <c r="B1347" t="s">
        <v>25</v>
      </c>
      <c r="C1347" t="s">
        <v>12</v>
      </c>
      <c r="D1347" t="s">
        <v>19</v>
      </c>
      <c r="E1347">
        <v>0.94444444444444398</v>
      </c>
      <c r="F1347">
        <v>0.94493254596666598</v>
      </c>
      <c r="G1347">
        <v>2.12115430831909</v>
      </c>
      <c r="H1347">
        <v>7</v>
      </c>
      <c r="I1347">
        <v>7</v>
      </c>
      <c r="J1347">
        <v>30</v>
      </c>
    </row>
    <row r="1348" spans="1:10" x14ac:dyDescent="0.25">
      <c r="A1348" t="s">
        <v>10</v>
      </c>
      <c r="B1348" t="s">
        <v>25</v>
      </c>
      <c r="C1348" t="s">
        <v>12</v>
      </c>
      <c r="D1348" t="s">
        <v>19</v>
      </c>
      <c r="E1348">
        <v>0.91666666666666596</v>
      </c>
      <c r="F1348">
        <v>0.92866366465277705</v>
      </c>
      <c r="G1348">
        <v>2.13165950775146</v>
      </c>
      <c r="H1348">
        <v>8</v>
      </c>
      <c r="I1348">
        <v>8</v>
      </c>
      <c r="J1348">
        <v>30</v>
      </c>
    </row>
    <row r="1349" spans="1:10" x14ac:dyDescent="0.25">
      <c r="A1349" t="s">
        <v>10</v>
      </c>
      <c r="B1349" t="s">
        <v>25</v>
      </c>
      <c r="C1349" t="s">
        <v>12</v>
      </c>
      <c r="D1349" t="s">
        <v>19</v>
      </c>
      <c r="E1349">
        <v>1</v>
      </c>
      <c r="F1349">
        <v>0.98798623456944401</v>
      </c>
      <c r="G1349">
        <v>2.1446852684020898</v>
      </c>
      <c r="H1349">
        <v>7</v>
      </c>
      <c r="I1349">
        <v>7</v>
      </c>
      <c r="J1349">
        <v>30</v>
      </c>
    </row>
    <row r="1350" spans="1:10" x14ac:dyDescent="0.25">
      <c r="A1350" t="s">
        <v>10</v>
      </c>
      <c r="B1350" t="s">
        <v>25</v>
      </c>
      <c r="C1350" t="s">
        <v>12</v>
      </c>
      <c r="D1350" t="s">
        <v>19</v>
      </c>
      <c r="E1350">
        <v>0.97222222222222199</v>
      </c>
      <c r="F1350">
        <v>0.96665862787777701</v>
      </c>
      <c r="G1350">
        <v>2.1282444000244101</v>
      </c>
      <c r="H1350">
        <v>9</v>
      </c>
      <c r="I1350">
        <v>8</v>
      </c>
      <c r="J1350">
        <v>30</v>
      </c>
    </row>
    <row r="1351" spans="1:10" x14ac:dyDescent="0.25">
      <c r="A1351" t="s">
        <v>10</v>
      </c>
      <c r="B1351" t="s">
        <v>25</v>
      </c>
      <c r="C1351" t="s">
        <v>12</v>
      </c>
      <c r="D1351" t="s">
        <v>20</v>
      </c>
      <c r="E1351">
        <v>0.88888888888888795</v>
      </c>
      <c r="F1351">
        <v>0.91893812204444403</v>
      </c>
      <c r="G1351">
        <v>0.89611506462097101</v>
      </c>
      <c r="H1351">
        <v>8</v>
      </c>
      <c r="I1351">
        <v>8</v>
      </c>
      <c r="J1351">
        <v>30</v>
      </c>
    </row>
    <row r="1352" spans="1:10" x14ac:dyDescent="0.25">
      <c r="A1352" t="s">
        <v>10</v>
      </c>
      <c r="B1352" t="s">
        <v>25</v>
      </c>
      <c r="C1352" t="s">
        <v>12</v>
      </c>
      <c r="D1352" t="s">
        <v>20</v>
      </c>
      <c r="E1352">
        <v>0.94444444444444398</v>
      </c>
      <c r="F1352">
        <v>0.94286820441388797</v>
      </c>
      <c r="G1352">
        <v>1.16554880142211</v>
      </c>
      <c r="H1352">
        <v>8</v>
      </c>
      <c r="I1352">
        <v>8</v>
      </c>
      <c r="J1352">
        <v>30</v>
      </c>
    </row>
    <row r="1353" spans="1:10" x14ac:dyDescent="0.25">
      <c r="A1353" t="s">
        <v>10</v>
      </c>
      <c r="B1353" t="s">
        <v>25</v>
      </c>
      <c r="C1353" t="s">
        <v>12</v>
      </c>
      <c r="D1353" t="s">
        <v>20</v>
      </c>
      <c r="E1353">
        <v>0.91666666666666596</v>
      </c>
      <c r="F1353">
        <v>0.92589335233055503</v>
      </c>
      <c r="G1353">
        <v>1.19398093223571</v>
      </c>
      <c r="H1353">
        <v>7</v>
      </c>
      <c r="I1353">
        <v>7</v>
      </c>
      <c r="J1353">
        <v>30</v>
      </c>
    </row>
    <row r="1354" spans="1:10" x14ac:dyDescent="0.25">
      <c r="A1354" t="s">
        <v>10</v>
      </c>
      <c r="B1354" t="s">
        <v>25</v>
      </c>
      <c r="C1354" t="s">
        <v>12</v>
      </c>
      <c r="D1354" t="s">
        <v>20</v>
      </c>
      <c r="E1354">
        <v>1</v>
      </c>
      <c r="F1354">
        <v>0.98888638353055502</v>
      </c>
      <c r="G1354">
        <v>1.38193035125732</v>
      </c>
      <c r="H1354">
        <v>9</v>
      </c>
      <c r="I1354">
        <v>9</v>
      </c>
      <c r="J1354">
        <v>30</v>
      </c>
    </row>
    <row r="1355" spans="1:10" x14ac:dyDescent="0.25">
      <c r="A1355" t="s">
        <v>10</v>
      </c>
      <c r="B1355" t="s">
        <v>25</v>
      </c>
      <c r="C1355" t="s">
        <v>12</v>
      </c>
      <c r="D1355" t="s">
        <v>20</v>
      </c>
      <c r="E1355">
        <v>0.88888888888888795</v>
      </c>
      <c r="F1355">
        <v>0.90422531927222205</v>
      </c>
      <c r="G1355">
        <v>1.5264141559600799</v>
      </c>
      <c r="H1355">
        <v>8</v>
      </c>
      <c r="I1355">
        <v>8</v>
      </c>
      <c r="J1355">
        <v>30</v>
      </c>
    </row>
    <row r="1356" spans="1:10" x14ac:dyDescent="0.25">
      <c r="A1356" t="s">
        <v>10</v>
      </c>
      <c r="B1356" t="s">
        <v>25</v>
      </c>
      <c r="C1356" t="s">
        <v>12</v>
      </c>
      <c r="D1356" t="s">
        <v>20</v>
      </c>
      <c r="E1356">
        <v>0.86111111111111105</v>
      </c>
      <c r="F1356">
        <v>0.907301260033333</v>
      </c>
      <c r="G1356">
        <v>1.5365843772888099</v>
      </c>
      <c r="H1356">
        <v>7</v>
      </c>
      <c r="I1356">
        <v>7</v>
      </c>
      <c r="J1356">
        <v>30</v>
      </c>
    </row>
    <row r="1357" spans="1:10" x14ac:dyDescent="0.25">
      <c r="A1357" t="s">
        <v>10</v>
      </c>
      <c r="B1357" t="s">
        <v>25</v>
      </c>
      <c r="C1357" t="s">
        <v>12</v>
      </c>
      <c r="D1357" t="s">
        <v>20</v>
      </c>
      <c r="E1357">
        <v>0.80555555555555503</v>
      </c>
      <c r="F1357">
        <v>0.85015536683055504</v>
      </c>
      <c r="G1357">
        <v>1.5700309276580799</v>
      </c>
      <c r="H1357">
        <v>6</v>
      </c>
      <c r="I1357">
        <v>6</v>
      </c>
      <c r="J1357">
        <v>30</v>
      </c>
    </row>
    <row r="1358" spans="1:10" x14ac:dyDescent="0.25">
      <c r="A1358" t="s">
        <v>10</v>
      </c>
      <c r="B1358" t="s">
        <v>25</v>
      </c>
      <c r="C1358" t="s">
        <v>12</v>
      </c>
      <c r="D1358" t="s">
        <v>20</v>
      </c>
      <c r="E1358">
        <v>0.97222222222222199</v>
      </c>
      <c r="F1358">
        <v>0.96602802508055496</v>
      </c>
      <c r="G1358">
        <v>1.56707739830017</v>
      </c>
      <c r="H1358">
        <v>7</v>
      </c>
      <c r="I1358">
        <v>7</v>
      </c>
      <c r="J1358">
        <v>30</v>
      </c>
    </row>
    <row r="1359" spans="1:10" x14ac:dyDescent="0.25">
      <c r="A1359" t="s">
        <v>10</v>
      </c>
      <c r="B1359" t="s">
        <v>25</v>
      </c>
      <c r="C1359" t="s">
        <v>12</v>
      </c>
      <c r="D1359" t="s">
        <v>20</v>
      </c>
      <c r="E1359">
        <v>0.94444444444444398</v>
      </c>
      <c r="F1359">
        <v>0.96447764012500004</v>
      </c>
      <c r="G1359">
        <v>1.57253742218017</v>
      </c>
      <c r="H1359">
        <v>9</v>
      </c>
      <c r="I1359">
        <v>9</v>
      </c>
      <c r="J1359">
        <v>30</v>
      </c>
    </row>
    <row r="1360" spans="1:10" x14ac:dyDescent="0.25">
      <c r="A1360" t="s">
        <v>10</v>
      </c>
      <c r="B1360" t="s">
        <v>25</v>
      </c>
      <c r="C1360" t="s">
        <v>12</v>
      </c>
      <c r="D1360" t="s">
        <v>20</v>
      </c>
      <c r="E1360">
        <v>0.86111111111111105</v>
      </c>
      <c r="F1360">
        <v>0.92456762508333301</v>
      </c>
      <c r="G1360">
        <v>1.5594344139099099</v>
      </c>
      <c r="H1360">
        <v>7</v>
      </c>
      <c r="I1360">
        <v>7</v>
      </c>
      <c r="J1360">
        <v>30</v>
      </c>
    </row>
    <row r="1361" spans="1:10" x14ac:dyDescent="0.25">
      <c r="A1361" t="s">
        <v>10</v>
      </c>
      <c r="B1361" t="s">
        <v>25</v>
      </c>
      <c r="C1361" t="s">
        <v>12</v>
      </c>
      <c r="D1361" t="s">
        <v>20</v>
      </c>
      <c r="E1361">
        <v>0.91666666666666596</v>
      </c>
      <c r="F1361">
        <v>0.93407921811111105</v>
      </c>
      <c r="G1361">
        <v>1.62885189056396</v>
      </c>
      <c r="H1361">
        <v>7</v>
      </c>
      <c r="I1361">
        <v>7</v>
      </c>
      <c r="J1361">
        <v>30</v>
      </c>
    </row>
    <row r="1362" spans="1:10" x14ac:dyDescent="0.25">
      <c r="A1362" t="s">
        <v>10</v>
      </c>
      <c r="B1362" t="s">
        <v>25</v>
      </c>
      <c r="C1362" t="s">
        <v>12</v>
      </c>
      <c r="D1362" t="s">
        <v>20</v>
      </c>
      <c r="E1362">
        <v>0.83333333333333304</v>
      </c>
      <c r="F1362">
        <v>0.86942365099999996</v>
      </c>
      <c r="G1362">
        <v>1.6510968208312899</v>
      </c>
      <c r="H1362">
        <v>5</v>
      </c>
      <c r="I1362">
        <v>5</v>
      </c>
      <c r="J1362">
        <v>30</v>
      </c>
    </row>
    <row r="1363" spans="1:10" x14ac:dyDescent="0.25">
      <c r="A1363" t="s">
        <v>10</v>
      </c>
      <c r="B1363" t="s">
        <v>25</v>
      </c>
      <c r="C1363" t="s">
        <v>12</v>
      </c>
      <c r="D1363" t="s">
        <v>20</v>
      </c>
      <c r="E1363">
        <v>0.94444444444444398</v>
      </c>
      <c r="F1363">
        <v>0.95991912180833305</v>
      </c>
      <c r="G1363">
        <v>1.6462364196777299</v>
      </c>
      <c r="H1363">
        <v>8</v>
      </c>
      <c r="I1363">
        <v>8</v>
      </c>
      <c r="J1363">
        <v>30</v>
      </c>
    </row>
    <row r="1364" spans="1:10" x14ac:dyDescent="0.25">
      <c r="A1364" t="s">
        <v>10</v>
      </c>
      <c r="B1364" t="s">
        <v>25</v>
      </c>
      <c r="C1364" t="s">
        <v>12</v>
      </c>
      <c r="D1364" t="s">
        <v>20</v>
      </c>
      <c r="E1364">
        <v>0.97222222222222199</v>
      </c>
      <c r="F1364">
        <v>0.97139726728611098</v>
      </c>
      <c r="G1364">
        <v>1.6701619625091499</v>
      </c>
      <c r="H1364">
        <v>7</v>
      </c>
      <c r="I1364">
        <v>7</v>
      </c>
      <c r="J1364">
        <v>30</v>
      </c>
    </row>
    <row r="1365" spans="1:10" x14ac:dyDescent="0.25">
      <c r="A1365" t="s">
        <v>10</v>
      </c>
      <c r="B1365" t="s">
        <v>25</v>
      </c>
      <c r="C1365" t="s">
        <v>12</v>
      </c>
      <c r="D1365" t="s">
        <v>20</v>
      </c>
      <c r="E1365">
        <v>0.91666666666666596</v>
      </c>
      <c r="F1365">
        <v>0.94475041306666596</v>
      </c>
      <c r="G1365">
        <v>1.6899821758270199</v>
      </c>
      <c r="H1365">
        <v>6</v>
      </c>
      <c r="I1365">
        <v>6</v>
      </c>
      <c r="J1365">
        <v>30</v>
      </c>
    </row>
    <row r="1366" spans="1:10" x14ac:dyDescent="0.25">
      <c r="A1366" t="s">
        <v>10</v>
      </c>
      <c r="B1366" t="s">
        <v>25</v>
      </c>
      <c r="C1366" t="s">
        <v>12</v>
      </c>
      <c r="D1366" t="s">
        <v>20</v>
      </c>
      <c r="E1366">
        <v>0.91666666666666596</v>
      </c>
      <c r="F1366">
        <v>0.91819064511944404</v>
      </c>
      <c r="G1366">
        <v>1.77312588691711</v>
      </c>
      <c r="H1366">
        <v>7</v>
      </c>
      <c r="I1366">
        <v>7</v>
      </c>
      <c r="J1366">
        <v>30</v>
      </c>
    </row>
    <row r="1367" spans="1:10" x14ac:dyDescent="0.25">
      <c r="A1367" t="s">
        <v>10</v>
      </c>
      <c r="B1367" t="s">
        <v>25</v>
      </c>
      <c r="C1367" t="s">
        <v>12</v>
      </c>
      <c r="D1367" t="s">
        <v>20</v>
      </c>
      <c r="E1367">
        <v>0.94444444444444398</v>
      </c>
      <c r="F1367">
        <v>0.96477050873333303</v>
      </c>
      <c r="G1367">
        <v>1.7834448814392001</v>
      </c>
      <c r="H1367">
        <v>9</v>
      </c>
      <c r="I1367">
        <v>9</v>
      </c>
      <c r="J1367">
        <v>30</v>
      </c>
    </row>
    <row r="1368" spans="1:10" x14ac:dyDescent="0.25">
      <c r="A1368" t="s">
        <v>10</v>
      </c>
      <c r="B1368" t="s">
        <v>25</v>
      </c>
      <c r="C1368" t="s">
        <v>12</v>
      </c>
      <c r="D1368" t="s">
        <v>20</v>
      </c>
      <c r="E1368">
        <v>0.86111111111111105</v>
      </c>
      <c r="F1368">
        <v>0.89124760055833296</v>
      </c>
      <c r="G1368">
        <v>1.79393911361694</v>
      </c>
      <c r="H1368">
        <v>6</v>
      </c>
      <c r="I1368">
        <v>6</v>
      </c>
      <c r="J1368">
        <v>30</v>
      </c>
    </row>
    <row r="1369" spans="1:10" x14ac:dyDescent="0.25">
      <c r="A1369" t="s">
        <v>10</v>
      </c>
      <c r="B1369" t="s">
        <v>25</v>
      </c>
      <c r="C1369" t="s">
        <v>12</v>
      </c>
      <c r="D1369" t="s">
        <v>20</v>
      </c>
      <c r="E1369">
        <v>0.94444444444444398</v>
      </c>
      <c r="F1369">
        <v>0.94377992907499997</v>
      </c>
      <c r="G1369">
        <v>1.79393911361694</v>
      </c>
      <c r="H1369">
        <v>6</v>
      </c>
      <c r="I1369">
        <v>6</v>
      </c>
      <c r="J1369">
        <v>30</v>
      </c>
    </row>
    <row r="1370" spans="1:10" x14ac:dyDescent="0.25">
      <c r="A1370" t="s">
        <v>10</v>
      </c>
      <c r="B1370" t="s">
        <v>25</v>
      </c>
      <c r="C1370" t="s">
        <v>12</v>
      </c>
      <c r="D1370" t="s">
        <v>20</v>
      </c>
      <c r="E1370">
        <v>0.91666666666666596</v>
      </c>
      <c r="F1370">
        <v>0.94103408391111099</v>
      </c>
      <c r="G1370">
        <v>1.84204578399658</v>
      </c>
      <c r="H1370">
        <v>7</v>
      </c>
      <c r="I1370">
        <v>7</v>
      </c>
      <c r="J1370">
        <v>30</v>
      </c>
    </row>
    <row r="1371" spans="1:10" x14ac:dyDescent="0.25">
      <c r="A1371" t="s">
        <v>10</v>
      </c>
      <c r="B1371" t="s">
        <v>25</v>
      </c>
      <c r="C1371" t="s">
        <v>12</v>
      </c>
      <c r="D1371" t="s">
        <v>20</v>
      </c>
      <c r="E1371">
        <v>0.97222222222222199</v>
      </c>
      <c r="F1371">
        <v>0.96719076798055503</v>
      </c>
      <c r="G1371">
        <v>1.8993728160858101</v>
      </c>
      <c r="H1371">
        <v>7</v>
      </c>
      <c r="I1371">
        <v>7</v>
      </c>
      <c r="J1371">
        <v>30</v>
      </c>
    </row>
    <row r="1372" spans="1:10" x14ac:dyDescent="0.25">
      <c r="A1372" t="s">
        <v>10</v>
      </c>
      <c r="B1372" t="s">
        <v>25</v>
      </c>
      <c r="C1372" t="s">
        <v>12</v>
      </c>
      <c r="D1372" t="s">
        <v>20</v>
      </c>
      <c r="E1372">
        <v>0.97222222222222199</v>
      </c>
      <c r="F1372">
        <v>0.97233048255555499</v>
      </c>
      <c r="G1372">
        <v>1.9267728328704801</v>
      </c>
      <c r="H1372">
        <v>9</v>
      </c>
      <c r="I1372">
        <v>9</v>
      </c>
      <c r="J1372">
        <v>30</v>
      </c>
    </row>
    <row r="1373" spans="1:10" x14ac:dyDescent="0.25">
      <c r="A1373" t="s">
        <v>10</v>
      </c>
      <c r="B1373" t="s">
        <v>25</v>
      </c>
      <c r="C1373" t="s">
        <v>12</v>
      </c>
      <c r="D1373" t="s">
        <v>20</v>
      </c>
      <c r="E1373">
        <v>0.86111111111111105</v>
      </c>
      <c r="F1373">
        <v>0.88022617613611098</v>
      </c>
      <c r="G1373">
        <v>1.9267728328704801</v>
      </c>
      <c r="H1373">
        <v>8</v>
      </c>
      <c r="I1373">
        <v>8</v>
      </c>
      <c r="J1373">
        <v>30</v>
      </c>
    </row>
    <row r="1374" spans="1:10" x14ac:dyDescent="0.25">
      <c r="A1374" t="s">
        <v>10</v>
      </c>
      <c r="B1374" t="s">
        <v>25</v>
      </c>
      <c r="C1374" t="s">
        <v>12</v>
      </c>
      <c r="D1374" t="s">
        <v>20</v>
      </c>
      <c r="E1374">
        <v>0.91666666666666596</v>
      </c>
      <c r="F1374">
        <v>0.94537577497222203</v>
      </c>
      <c r="G1374">
        <v>1.92410683631896</v>
      </c>
      <c r="H1374">
        <v>7</v>
      </c>
      <c r="I1374">
        <v>7</v>
      </c>
      <c r="J1374">
        <v>30</v>
      </c>
    </row>
    <row r="1375" spans="1:10" x14ac:dyDescent="0.25">
      <c r="A1375" t="s">
        <v>10</v>
      </c>
      <c r="B1375" t="s">
        <v>25</v>
      </c>
      <c r="C1375" t="s">
        <v>12</v>
      </c>
      <c r="D1375" t="s">
        <v>20</v>
      </c>
      <c r="E1375">
        <v>0.97222222222222199</v>
      </c>
      <c r="F1375">
        <v>0.96954473466388802</v>
      </c>
      <c r="G1375">
        <v>1.9322254657745299</v>
      </c>
      <c r="H1375">
        <v>8</v>
      </c>
      <c r="I1375">
        <v>8</v>
      </c>
      <c r="J1375">
        <v>30</v>
      </c>
    </row>
    <row r="1376" spans="1:10" x14ac:dyDescent="0.25">
      <c r="A1376" t="s">
        <v>10</v>
      </c>
      <c r="B1376" t="s">
        <v>25</v>
      </c>
      <c r="C1376" t="s">
        <v>12</v>
      </c>
      <c r="D1376" t="s">
        <v>20</v>
      </c>
      <c r="E1376">
        <v>0.97222222222222199</v>
      </c>
      <c r="F1376">
        <v>0.96169935983333299</v>
      </c>
      <c r="G1376">
        <v>1.9550914764404199</v>
      </c>
      <c r="H1376">
        <v>8</v>
      </c>
      <c r="I1376">
        <v>8</v>
      </c>
      <c r="J1376">
        <v>30</v>
      </c>
    </row>
    <row r="1377" spans="1:10" x14ac:dyDescent="0.25">
      <c r="A1377" t="s">
        <v>10</v>
      </c>
      <c r="B1377" t="s">
        <v>25</v>
      </c>
      <c r="C1377" t="s">
        <v>12</v>
      </c>
      <c r="D1377" t="s">
        <v>20</v>
      </c>
      <c r="E1377">
        <v>0.97222222222222199</v>
      </c>
      <c r="F1377">
        <v>0.96250369948055503</v>
      </c>
      <c r="G1377">
        <v>1.97858762741088</v>
      </c>
      <c r="H1377">
        <v>8</v>
      </c>
      <c r="I1377">
        <v>8</v>
      </c>
      <c r="J1377">
        <v>30</v>
      </c>
    </row>
    <row r="1378" spans="1:10" x14ac:dyDescent="0.25">
      <c r="A1378" t="s">
        <v>10</v>
      </c>
      <c r="B1378" t="s">
        <v>25</v>
      </c>
      <c r="C1378" t="s">
        <v>12</v>
      </c>
      <c r="D1378" t="s">
        <v>20</v>
      </c>
      <c r="E1378">
        <v>0.91666666666666596</v>
      </c>
      <c r="F1378">
        <v>0.93137489433333298</v>
      </c>
      <c r="G1378">
        <v>1.96919965744018</v>
      </c>
      <c r="H1378">
        <v>7</v>
      </c>
      <c r="I1378">
        <v>7</v>
      </c>
      <c r="J1378">
        <v>30</v>
      </c>
    </row>
    <row r="1379" spans="1:10" x14ac:dyDescent="0.25">
      <c r="A1379" t="s">
        <v>10</v>
      </c>
      <c r="B1379" t="s">
        <v>25</v>
      </c>
      <c r="C1379" t="s">
        <v>12</v>
      </c>
      <c r="D1379" t="s">
        <v>20</v>
      </c>
      <c r="E1379">
        <v>0.88888888888888795</v>
      </c>
      <c r="F1379">
        <v>0.92439613246944397</v>
      </c>
      <c r="G1379">
        <v>1.9888174533843901</v>
      </c>
      <c r="H1379">
        <v>8</v>
      </c>
      <c r="I1379">
        <v>8</v>
      </c>
      <c r="J1379">
        <v>30</v>
      </c>
    </row>
    <row r="1380" spans="1:10" x14ac:dyDescent="0.25">
      <c r="A1380" t="s">
        <v>10</v>
      </c>
      <c r="B1380" t="s">
        <v>25</v>
      </c>
      <c r="C1380" t="s">
        <v>12</v>
      </c>
      <c r="D1380" t="s">
        <v>20</v>
      </c>
      <c r="E1380">
        <v>0.86111111111111105</v>
      </c>
      <c r="F1380">
        <v>0.89254497117777698</v>
      </c>
      <c r="G1380">
        <v>1.97195625305175</v>
      </c>
      <c r="H1380">
        <v>6</v>
      </c>
      <c r="I1380">
        <v>6</v>
      </c>
      <c r="J1380">
        <v>30</v>
      </c>
    </row>
    <row r="1381" spans="1:10" x14ac:dyDescent="0.25">
      <c r="A1381" t="s">
        <v>10</v>
      </c>
      <c r="B1381" t="s">
        <v>25</v>
      </c>
      <c r="C1381" t="s">
        <v>12</v>
      </c>
      <c r="D1381" t="s">
        <v>21</v>
      </c>
      <c r="E1381">
        <v>1</v>
      </c>
      <c r="F1381">
        <v>0.98614161413611101</v>
      </c>
      <c r="G1381">
        <v>0.63927364349365201</v>
      </c>
      <c r="H1381">
        <v>8</v>
      </c>
      <c r="I1381">
        <v>7</v>
      </c>
      <c r="J1381">
        <v>30</v>
      </c>
    </row>
    <row r="1382" spans="1:10" x14ac:dyDescent="0.25">
      <c r="A1382" t="s">
        <v>10</v>
      </c>
      <c r="B1382" t="s">
        <v>25</v>
      </c>
      <c r="C1382" t="s">
        <v>12</v>
      </c>
      <c r="D1382" t="s">
        <v>21</v>
      </c>
      <c r="E1382">
        <v>0.94444444444444398</v>
      </c>
      <c r="F1382">
        <v>0.95986082524722205</v>
      </c>
      <c r="G1382">
        <v>0.66828680038452104</v>
      </c>
      <c r="H1382">
        <v>8</v>
      </c>
      <c r="I1382">
        <v>7</v>
      </c>
      <c r="J1382">
        <v>30</v>
      </c>
    </row>
    <row r="1383" spans="1:10" x14ac:dyDescent="0.25">
      <c r="A1383" t="s">
        <v>10</v>
      </c>
      <c r="B1383" t="s">
        <v>25</v>
      </c>
      <c r="C1383" t="s">
        <v>12</v>
      </c>
      <c r="D1383" t="s">
        <v>21</v>
      </c>
      <c r="E1383">
        <v>0.94444444444444398</v>
      </c>
      <c r="F1383">
        <v>0.95982852675555497</v>
      </c>
      <c r="G1383">
        <v>0.72062730789184504</v>
      </c>
      <c r="H1383">
        <v>7</v>
      </c>
      <c r="I1383">
        <v>6</v>
      </c>
      <c r="J1383">
        <v>30</v>
      </c>
    </row>
    <row r="1384" spans="1:10" x14ac:dyDescent="0.25">
      <c r="A1384" t="s">
        <v>10</v>
      </c>
      <c r="B1384" t="s">
        <v>25</v>
      </c>
      <c r="C1384" t="s">
        <v>12</v>
      </c>
      <c r="D1384" t="s">
        <v>21</v>
      </c>
      <c r="E1384">
        <v>0.97222222222222199</v>
      </c>
      <c r="F1384">
        <v>0.98175216263333298</v>
      </c>
      <c r="G1384">
        <v>0.74080228805541903</v>
      </c>
      <c r="H1384">
        <v>8</v>
      </c>
      <c r="I1384">
        <v>7</v>
      </c>
      <c r="J1384">
        <v>30</v>
      </c>
    </row>
    <row r="1385" spans="1:10" x14ac:dyDescent="0.25">
      <c r="A1385" t="s">
        <v>10</v>
      </c>
      <c r="B1385" t="s">
        <v>25</v>
      </c>
      <c r="C1385" t="s">
        <v>12</v>
      </c>
      <c r="D1385" t="s">
        <v>21</v>
      </c>
      <c r="E1385">
        <v>0.91666666666666596</v>
      </c>
      <c r="F1385">
        <v>0.93192988560000001</v>
      </c>
      <c r="G1385">
        <v>0.75095033645629805</v>
      </c>
      <c r="H1385">
        <v>7</v>
      </c>
      <c r="I1385">
        <v>6</v>
      </c>
      <c r="J1385">
        <v>30</v>
      </c>
    </row>
    <row r="1386" spans="1:10" x14ac:dyDescent="0.25">
      <c r="A1386" t="s">
        <v>10</v>
      </c>
      <c r="B1386" t="s">
        <v>25</v>
      </c>
      <c r="C1386" t="s">
        <v>12</v>
      </c>
      <c r="D1386" t="s">
        <v>21</v>
      </c>
      <c r="E1386">
        <v>0.97222222222222199</v>
      </c>
      <c r="F1386">
        <v>0.96642203128888804</v>
      </c>
      <c r="G1386">
        <v>0.74080228805541903</v>
      </c>
      <c r="H1386">
        <v>8</v>
      </c>
      <c r="I1386">
        <v>7</v>
      </c>
      <c r="J1386">
        <v>30</v>
      </c>
    </row>
    <row r="1387" spans="1:10" x14ac:dyDescent="0.25">
      <c r="A1387" t="s">
        <v>10</v>
      </c>
      <c r="B1387" t="s">
        <v>25</v>
      </c>
      <c r="C1387" t="s">
        <v>12</v>
      </c>
      <c r="D1387" t="s">
        <v>21</v>
      </c>
      <c r="E1387">
        <v>0.94444444444444398</v>
      </c>
      <c r="F1387">
        <v>0.94622142495277695</v>
      </c>
      <c r="G1387">
        <v>0.832863569259643</v>
      </c>
      <c r="H1387">
        <v>7</v>
      </c>
      <c r="I1387">
        <v>6</v>
      </c>
      <c r="J1387">
        <v>30</v>
      </c>
    </row>
    <row r="1388" spans="1:10" x14ac:dyDescent="0.25">
      <c r="A1388" t="s">
        <v>10</v>
      </c>
      <c r="B1388" t="s">
        <v>25</v>
      </c>
      <c r="C1388" t="s">
        <v>12</v>
      </c>
      <c r="D1388" t="s">
        <v>21</v>
      </c>
      <c r="E1388">
        <v>0.97222222222222199</v>
      </c>
      <c r="F1388">
        <v>0.96723313084166596</v>
      </c>
      <c r="G1388">
        <v>0.82724714279174805</v>
      </c>
      <c r="H1388">
        <v>9</v>
      </c>
      <c r="I1388">
        <v>8</v>
      </c>
      <c r="J1388">
        <v>30</v>
      </c>
    </row>
    <row r="1389" spans="1:10" x14ac:dyDescent="0.25">
      <c r="A1389" t="s">
        <v>10</v>
      </c>
      <c r="B1389" t="s">
        <v>25</v>
      </c>
      <c r="C1389" t="s">
        <v>12</v>
      </c>
      <c r="D1389" t="s">
        <v>21</v>
      </c>
      <c r="E1389">
        <v>0.97222222222222199</v>
      </c>
      <c r="F1389">
        <v>0.96527877215555502</v>
      </c>
      <c r="G1389">
        <v>0.84308528900146396</v>
      </c>
      <c r="H1389">
        <v>7</v>
      </c>
      <c r="I1389">
        <v>6</v>
      </c>
      <c r="J1389">
        <v>30</v>
      </c>
    </row>
    <row r="1390" spans="1:10" x14ac:dyDescent="0.25">
      <c r="A1390" t="s">
        <v>10</v>
      </c>
      <c r="B1390" t="s">
        <v>25</v>
      </c>
      <c r="C1390" t="s">
        <v>12</v>
      </c>
      <c r="D1390" t="s">
        <v>21</v>
      </c>
      <c r="E1390">
        <v>0.97222222222222199</v>
      </c>
      <c r="F1390">
        <v>0.96469010515555498</v>
      </c>
      <c r="G1390">
        <v>0.87423014640808105</v>
      </c>
      <c r="H1390">
        <v>7</v>
      </c>
      <c r="I1390">
        <v>6</v>
      </c>
      <c r="J1390">
        <v>30</v>
      </c>
    </row>
    <row r="1391" spans="1:10" x14ac:dyDescent="0.25">
      <c r="A1391" t="s">
        <v>10</v>
      </c>
      <c r="B1391" t="s">
        <v>25</v>
      </c>
      <c r="C1391" t="s">
        <v>12</v>
      </c>
      <c r="D1391" t="s">
        <v>21</v>
      </c>
      <c r="E1391">
        <v>0.94444444444444398</v>
      </c>
      <c r="F1391">
        <v>0.95773455354722203</v>
      </c>
      <c r="G1391">
        <v>0.87918233871459905</v>
      </c>
      <c r="H1391">
        <v>8</v>
      </c>
      <c r="I1391">
        <v>7</v>
      </c>
      <c r="J1391">
        <v>30</v>
      </c>
    </row>
    <row r="1392" spans="1:10" x14ac:dyDescent="0.25">
      <c r="A1392" t="s">
        <v>10</v>
      </c>
      <c r="B1392" t="s">
        <v>25</v>
      </c>
      <c r="C1392" t="s">
        <v>12</v>
      </c>
      <c r="D1392" t="s">
        <v>21</v>
      </c>
      <c r="E1392">
        <v>1</v>
      </c>
      <c r="F1392">
        <v>0.98691556270000003</v>
      </c>
      <c r="G1392">
        <v>0.90438127517700195</v>
      </c>
      <c r="H1392">
        <v>8</v>
      </c>
      <c r="I1392">
        <v>7</v>
      </c>
      <c r="J1392">
        <v>30</v>
      </c>
    </row>
    <row r="1393" spans="1:10" x14ac:dyDescent="0.25">
      <c r="A1393" t="s">
        <v>10</v>
      </c>
      <c r="B1393" t="s">
        <v>25</v>
      </c>
      <c r="C1393" t="s">
        <v>12</v>
      </c>
      <c r="D1393" t="s">
        <v>21</v>
      </c>
      <c r="E1393">
        <v>0.94444444444444398</v>
      </c>
      <c r="F1393">
        <v>0.94890571272500002</v>
      </c>
      <c r="G1393">
        <v>1.0364806652069001</v>
      </c>
      <c r="H1393">
        <v>7</v>
      </c>
      <c r="I1393">
        <v>6</v>
      </c>
      <c r="J1393">
        <v>30</v>
      </c>
    </row>
    <row r="1394" spans="1:10" x14ac:dyDescent="0.25">
      <c r="A1394" t="s">
        <v>10</v>
      </c>
      <c r="B1394" t="s">
        <v>25</v>
      </c>
      <c r="C1394" t="s">
        <v>12</v>
      </c>
      <c r="D1394" t="s">
        <v>21</v>
      </c>
      <c r="E1394">
        <v>0.94444444444444398</v>
      </c>
      <c r="F1394">
        <v>0.93857552735277705</v>
      </c>
      <c r="G1394">
        <v>1.0523726940155</v>
      </c>
      <c r="H1394">
        <v>7</v>
      </c>
      <c r="I1394">
        <v>6</v>
      </c>
      <c r="J1394">
        <v>30</v>
      </c>
    </row>
    <row r="1395" spans="1:10" x14ac:dyDescent="0.25">
      <c r="A1395" t="s">
        <v>10</v>
      </c>
      <c r="B1395" t="s">
        <v>25</v>
      </c>
      <c r="C1395" t="s">
        <v>12</v>
      </c>
      <c r="D1395" t="s">
        <v>21</v>
      </c>
      <c r="E1395">
        <v>0.94444444444444398</v>
      </c>
      <c r="F1395">
        <v>0.94246670401111099</v>
      </c>
      <c r="G1395">
        <v>1.06286525726318</v>
      </c>
      <c r="H1395">
        <v>7</v>
      </c>
      <c r="I1395">
        <v>6</v>
      </c>
      <c r="J1395">
        <v>30</v>
      </c>
    </row>
    <row r="1396" spans="1:10" x14ac:dyDescent="0.25">
      <c r="A1396" t="s">
        <v>10</v>
      </c>
      <c r="B1396" t="s">
        <v>25</v>
      </c>
      <c r="C1396" t="s">
        <v>12</v>
      </c>
      <c r="D1396" t="s">
        <v>21</v>
      </c>
      <c r="E1396">
        <v>0.91666666666666596</v>
      </c>
      <c r="F1396">
        <v>0.92862273006944396</v>
      </c>
      <c r="G1396">
        <v>1.0775566101074201</v>
      </c>
      <c r="H1396">
        <v>6</v>
      </c>
      <c r="I1396">
        <v>5</v>
      </c>
      <c r="J1396">
        <v>30</v>
      </c>
    </row>
    <row r="1397" spans="1:10" x14ac:dyDescent="0.25">
      <c r="A1397" t="s">
        <v>10</v>
      </c>
      <c r="B1397" t="s">
        <v>25</v>
      </c>
      <c r="C1397" t="s">
        <v>12</v>
      </c>
      <c r="D1397" t="s">
        <v>21</v>
      </c>
      <c r="E1397">
        <v>0.94444444444444398</v>
      </c>
      <c r="F1397">
        <v>0.954981129152777</v>
      </c>
      <c r="G1397">
        <v>1.10101389884948</v>
      </c>
      <c r="H1397">
        <v>8</v>
      </c>
      <c r="I1397">
        <v>7</v>
      </c>
      <c r="J1397">
        <v>30</v>
      </c>
    </row>
    <row r="1398" spans="1:10" x14ac:dyDescent="0.25">
      <c r="A1398" t="s">
        <v>10</v>
      </c>
      <c r="B1398" t="s">
        <v>25</v>
      </c>
      <c r="C1398" t="s">
        <v>12</v>
      </c>
      <c r="D1398" t="s">
        <v>21</v>
      </c>
      <c r="E1398">
        <v>1</v>
      </c>
      <c r="F1398">
        <v>0.97906890608333297</v>
      </c>
      <c r="G1398">
        <v>1.0905213356018</v>
      </c>
      <c r="H1398">
        <v>9</v>
      </c>
      <c r="I1398">
        <v>8</v>
      </c>
      <c r="J1398">
        <v>30</v>
      </c>
    </row>
    <row r="1399" spans="1:10" x14ac:dyDescent="0.25">
      <c r="A1399" t="s">
        <v>10</v>
      </c>
      <c r="B1399" t="s">
        <v>25</v>
      </c>
      <c r="C1399" t="s">
        <v>12</v>
      </c>
      <c r="D1399" t="s">
        <v>21</v>
      </c>
      <c r="E1399">
        <v>0.86111111111111105</v>
      </c>
      <c r="F1399">
        <v>0.88442238071944401</v>
      </c>
      <c r="G1399">
        <v>1.1215002536773599</v>
      </c>
      <c r="H1399">
        <v>7</v>
      </c>
      <c r="I1399">
        <v>6</v>
      </c>
      <c r="J1399">
        <v>30</v>
      </c>
    </row>
    <row r="1400" spans="1:10" x14ac:dyDescent="0.25">
      <c r="A1400" t="s">
        <v>10</v>
      </c>
      <c r="B1400" t="s">
        <v>25</v>
      </c>
      <c r="C1400" t="s">
        <v>12</v>
      </c>
      <c r="D1400" t="s">
        <v>21</v>
      </c>
      <c r="E1400">
        <v>0.97222222222222199</v>
      </c>
      <c r="F1400">
        <v>0.96591876141111099</v>
      </c>
      <c r="G1400">
        <v>1.1265342235565099</v>
      </c>
      <c r="H1400">
        <v>7</v>
      </c>
      <c r="I1400">
        <v>6</v>
      </c>
      <c r="J1400">
        <v>30</v>
      </c>
    </row>
    <row r="1401" spans="1:10" x14ac:dyDescent="0.25">
      <c r="A1401" t="s">
        <v>10</v>
      </c>
      <c r="B1401" t="s">
        <v>25</v>
      </c>
      <c r="C1401" t="s">
        <v>12</v>
      </c>
      <c r="D1401" t="s">
        <v>21</v>
      </c>
      <c r="E1401">
        <v>0.97222222222222199</v>
      </c>
      <c r="F1401">
        <v>0.97163464183888804</v>
      </c>
      <c r="G1401">
        <v>1.1390144824981601</v>
      </c>
      <c r="H1401">
        <v>7</v>
      </c>
      <c r="I1401">
        <v>6</v>
      </c>
      <c r="J1401">
        <v>30</v>
      </c>
    </row>
    <row r="1402" spans="1:10" x14ac:dyDescent="0.25">
      <c r="A1402" t="s">
        <v>10</v>
      </c>
      <c r="B1402" t="s">
        <v>25</v>
      </c>
      <c r="C1402" t="s">
        <v>12</v>
      </c>
      <c r="D1402" t="s">
        <v>21</v>
      </c>
      <c r="E1402">
        <v>1</v>
      </c>
      <c r="F1402">
        <v>0.98618488250555503</v>
      </c>
      <c r="G1402">
        <v>1.1491615772247299</v>
      </c>
      <c r="H1402">
        <v>8</v>
      </c>
      <c r="I1402">
        <v>7</v>
      </c>
      <c r="J1402">
        <v>30</v>
      </c>
    </row>
    <row r="1403" spans="1:10" x14ac:dyDescent="0.25">
      <c r="A1403" t="s">
        <v>10</v>
      </c>
      <c r="B1403" t="s">
        <v>25</v>
      </c>
      <c r="C1403" t="s">
        <v>12</v>
      </c>
      <c r="D1403" t="s">
        <v>21</v>
      </c>
      <c r="E1403">
        <v>0.97222222222222199</v>
      </c>
      <c r="F1403">
        <v>0.96416573419444396</v>
      </c>
      <c r="G1403">
        <v>1.1609079837798999</v>
      </c>
      <c r="H1403">
        <v>8</v>
      </c>
      <c r="I1403">
        <v>7</v>
      </c>
      <c r="J1403">
        <v>30</v>
      </c>
    </row>
    <row r="1404" spans="1:10" x14ac:dyDescent="0.25">
      <c r="A1404" t="s">
        <v>10</v>
      </c>
      <c r="B1404" t="s">
        <v>25</v>
      </c>
      <c r="C1404" t="s">
        <v>12</v>
      </c>
      <c r="D1404" t="s">
        <v>21</v>
      </c>
      <c r="E1404">
        <v>0.88888888888888795</v>
      </c>
      <c r="F1404">
        <v>0.90291064143055499</v>
      </c>
      <c r="G1404">
        <v>1.1828689575195299</v>
      </c>
      <c r="H1404">
        <v>7</v>
      </c>
      <c r="I1404">
        <v>6</v>
      </c>
      <c r="J1404">
        <v>30</v>
      </c>
    </row>
    <row r="1405" spans="1:10" x14ac:dyDescent="0.25">
      <c r="A1405" t="s">
        <v>10</v>
      </c>
      <c r="B1405" t="s">
        <v>25</v>
      </c>
      <c r="C1405" t="s">
        <v>12</v>
      </c>
      <c r="D1405" t="s">
        <v>21</v>
      </c>
      <c r="E1405">
        <v>0.97222222222222199</v>
      </c>
      <c r="F1405">
        <v>0.97954720669166595</v>
      </c>
      <c r="G1405">
        <v>1.1697192192077599</v>
      </c>
      <c r="H1405">
        <v>8</v>
      </c>
      <c r="I1405">
        <v>7</v>
      </c>
      <c r="J1405">
        <v>30</v>
      </c>
    </row>
    <row r="1406" spans="1:10" x14ac:dyDescent="0.25">
      <c r="A1406" t="s">
        <v>10</v>
      </c>
      <c r="B1406" t="s">
        <v>25</v>
      </c>
      <c r="C1406" t="s">
        <v>12</v>
      </c>
      <c r="D1406" t="s">
        <v>21</v>
      </c>
      <c r="E1406">
        <v>0.88888888888888795</v>
      </c>
      <c r="F1406">
        <v>0.90531602436666603</v>
      </c>
      <c r="G1406">
        <v>1.1697192192077599</v>
      </c>
      <c r="H1406">
        <v>6</v>
      </c>
      <c r="I1406">
        <v>5</v>
      </c>
      <c r="J1406">
        <v>30</v>
      </c>
    </row>
    <row r="1407" spans="1:10" x14ac:dyDescent="0.25">
      <c r="A1407" t="s">
        <v>10</v>
      </c>
      <c r="B1407" t="s">
        <v>25</v>
      </c>
      <c r="C1407" t="s">
        <v>12</v>
      </c>
      <c r="D1407" t="s">
        <v>21</v>
      </c>
      <c r="E1407">
        <v>0.88888888888888795</v>
      </c>
      <c r="F1407">
        <v>0.91856517196944398</v>
      </c>
      <c r="G1407">
        <v>1.1798007488250699</v>
      </c>
      <c r="H1407">
        <v>7</v>
      </c>
      <c r="I1407">
        <v>6</v>
      </c>
      <c r="J1407">
        <v>30</v>
      </c>
    </row>
    <row r="1408" spans="1:10" x14ac:dyDescent="0.25">
      <c r="A1408" t="s">
        <v>10</v>
      </c>
      <c r="B1408" t="s">
        <v>25</v>
      </c>
      <c r="C1408" t="s">
        <v>12</v>
      </c>
      <c r="D1408" t="s">
        <v>21</v>
      </c>
      <c r="E1408">
        <v>0.94444444444444398</v>
      </c>
      <c r="F1408">
        <v>0.96059611972777703</v>
      </c>
      <c r="G1408">
        <v>1.18985939025878</v>
      </c>
      <c r="H1408">
        <v>8</v>
      </c>
      <c r="I1408">
        <v>7</v>
      </c>
      <c r="J1408">
        <v>30</v>
      </c>
    </row>
    <row r="1409" spans="1:10" x14ac:dyDescent="0.25">
      <c r="A1409" t="s">
        <v>10</v>
      </c>
      <c r="B1409" t="s">
        <v>25</v>
      </c>
      <c r="C1409" t="s">
        <v>12</v>
      </c>
      <c r="D1409" t="s">
        <v>21</v>
      </c>
      <c r="E1409">
        <v>0.94444444444444398</v>
      </c>
      <c r="F1409">
        <v>0.94211429180277695</v>
      </c>
      <c r="G1409">
        <v>1.1390144824981601</v>
      </c>
      <c r="H1409">
        <v>7</v>
      </c>
      <c r="I1409">
        <v>6</v>
      </c>
      <c r="J1409">
        <v>30</v>
      </c>
    </row>
    <row r="1410" spans="1:10" x14ac:dyDescent="0.25">
      <c r="A1410" t="s">
        <v>10</v>
      </c>
      <c r="B1410" t="s">
        <v>25</v>
      </c>
      <c r="C1410" t="s">
        <v>12</v>
      </c>
      <c r="D1410" t="s">
        <v>21</v>
      </c>
      <c r="E1410">
        <v>1</v>
      </c>
      <c r="F1410">
        <v>0.98788851480833295</v>
      </c>
      <c r="G1410">
        <v>1.1847963333129801</v>
      </c>
      <c r="H1410">
        <v>8</v>
      </c>
      <c r="I1410">
        <v>7</v>
      </c>
      <c r="J1410">
        <v>30</v>
      </c>
    </row>
    <row r="1411" spans="1:10" x14ac:dyDescent="0.25">
      <c r="A1411" t="s">
        <v>10</v>
      </c>
      <c r="B1411" t="s">
        <v>25</v>
      </c>
      <c r="C1411" t="s">
        <v>12</v>
      </c>
      <c r="D1411" t="s">
        <v>22</v>
      </c>
      <c r="E1411">
        <v>0.88888888888888795</v>
      </c>
      <c r="F1411">
        <v>0.90971110158333301</v>
      </c>
      <c r="G1411">
        <v>0.73407316207885698</v>
      </c>
      <c r="H1411">
        <v>7</v>
      </c>
      <c r="I1411">
        <v>6</v>
      </c>
      <c r="J1411">
        <v>30</v>
      </c>
    </row>
    <row r="1412" spans="1:10" x14ac:dyDescent="0.25">
      <c r="A1412" t="s">
        <v>10</v>
      </c>
      <c r="B1412" t="s">
        <v>25</v>
      </c>
      <c r="C1412" t="s">
        <v>12</v>
      </c>
      <c r="D1412" t="s">
        <v>22</v>
      </c>
      <c r="E1412">
        <v>0.91666666666666596</v>
      </c>
      <c r="F1412">
        <v>0.914604019166666</v>
      </c>
      <c r="G1412">
        <v>0.81063365936279297</v>
      </c>
      <c r="H1412">
        <v>7</v>
      </c>
      <c r="I1412">
        <v>6</v>
      </c>
      <c r="J1412">
        <v>30</v>
      </c>
    </row>
    <row r="1413" spans="1:10" x14ac:dyDescent="0.25">
      <c r="A1413" t="s">
        <v>10</v>
      </c>
      <c r="B1413" t="s">
        <v>25</v>
      </c>
      <c r="C1413" t="s">
        <v>12</v>
      </c>
      <c r="D1413" t="s">
        <v>22</v>
      </c>
      <c r="E1413">
        <v>0.91666666666666596</v>
      </c>
      <c r="F1413">
        <v>0.93605878898888795</v>
      </c>
      <c r="G1413">
        <v>0.87787032127380304</v>
      </c>
      <c r="H1413">
        <v>8</v>
      </c>
      <c r="I1413">
        <v>7</v>
      </c>
      <c r="J1413">
        <v>30</v>
      </c>
    </row>
    <row r="1414" spans="1:10" x14ac:dyDescent="0.25">
      <c r="A1414" t="s">
        <v>10</v>
      </c>
      <c r="B1414" t="s">
        <v>25</v>
      </c>
      <c r="C1414" t="s">
        <v>12</v>
      </c>
      <c r="D1414" t="s">
        <v>22</v>
      </c>
      <c r="E1414">
        <v>0.91666666666666596</v>
      </c>
      <c r="F1414">
        <v>0.90861255947499997</v>
      </c>
      <c r="G1414">
        <v>0.92957210540771396</v>
      </c>
      <c r="H1414">
        <v>7</v>
      </c>
      <c r="I1414">
        <v>6</v>
      </c>
      <c r="J1414">
        <v>30</v>
      </c>
    </row>
    <row r="1415" spans="1:10" x14ac:dyDescent="0.25">
      <c r="A1415" t="s">
        <v>10</v>
      </c>
      <c r="B1415" t="s">
        <v>25</v>
      </c>
      <c r="C1415" t="s">
        <v>12</v>
      </c>
      <c r="D1415" t="s">
        <v>22</v>
      </c>
      <c r="E1415">
        <v>0.97222222222222199</v>
      </c>
      <c r="F1415">
        <v>0.96687862224722199</v>
      </c>
      <c r="G1415">
        <v>0.97000241279601995</v>
      </c>
      <c r="H1415">
        <v>9</v>
      </c>
      <c r="I1415">
        <v>8</v>
      </c>
      <c r="J1415">
        <v>30</v>
      </c>
    </row>
    <row r="1416" spans="1:10" x14ac:dyDescent="0.25">
      <c r="A1416" t="s">
        <v>10</v>
      </c>
      <c r="B1416" t="s">
        <v>25</v>
      </c>
      <c r="C1416" t="s">
        <v>12</v>
      </c>
      <c r="D1416" t="s">
        <v>22</v>
      </c>
      <c r="E1416">
        <v>0.94444444444444398</v>
      </c>
      <c r="F1416">
        <v>0.95588459463888797</v>
      </c>
      <c r="G1416">
        <v>1.0418188571929901</v>
      </c>
      <c r="H1416">
        <v>8</v>
      </c>
      <c r="I1416">
        <v>7</v>
      </c>
      <c r="J1416">
        <v>30</v>
      </c>
    </row>
    <row r="1417" spans="1:10" x14ac:dyDescent="0.25">
      <c r="A1417" t="s">
        <v>10</v>
      </c>
      <c r="B1417" t="s">
        <v>25</v>
      </c>
      <c r="C1417" t="s">
        <v>12</v>
      </c>
      <c r="D1417" t="s">
        <v>22</v>
      </c>
      <c r="E1417">
        <v>0.91666666666666596</v>
      </c>
      <c r="F1417">
        <v>0.91950906170833302</v>
      </c>
      <c r="G1417">
        <v>1.07502794265747</v>
      </c>
      <c r="H1417">
        <v>9</v>
      </c>
      <c r="I1417">
        <v>8</v>
      </c>
      <c r="J1417">
        <v>30</v>
      </c>
    </row>
    <row r="1418" spans="1:10" x14ac:dyDescent="0.25">
      <c r="A1418" t="s">
        <v>10</v>
      </c>
      <c r="B1418" t="s">
        <v>25</v>
      </c>
      <c r="C1418" t="s">
        <v>12</v>
      </c>
      <c r="D1418" t="s">
        <v>22</v>
      </c>
      <c r="E1418">
        <v>0.91666666666666596</v>
      </c>
      <c r="F1418">
        <v>0.94573666043611104</v>
      </c>
      <c r="G1418">
        <v>1.1190497875213601</v>
      </c>
      <c r="H1418">
        <v>8</v>
      </c>
      <c r="I1418">
        <v>7</v>
      </c>
      <c r="J1418">
        <v>30</v>
      </c>
    </row>
    <row r="1419" spans="1:10" x14ac:dyDescent="0.25">
      <c r="A1419" t="s">
        <v>10</v>
      </c>
      <c r="B1419" t="s">
        <v>25</v>
      </c>
      <c r="C1419" t="s">
        <v>12</v>
      </c>
      <c r="D1419" t="s">
        <v>22</v>
      </c>
      <c r="E1419">
        <v>0.94444444444444398</v>
      </c>
      <c r="F1419">
        <v>0.96428194103888798</v>
      </c>
      <c r="G1419">
        <v>1.2428405284881501</v>
      </c>
      <c r="H1419">
        <v>9</v>
      </c>
      <c r="I1419">
        <v>8</v>
      </c>
      <c r="J1419">
        <v>30</v>
      </c>
    </row>
    <row r="1420" spans="1:10" x14ac:dyDescent="0.25">
      <c r="A1420" t="s">
        <v>10</v>
      </c>
      <c r="B1420" t="s">
        <v>25</v>
      </c>
      <c r="C1420" t="s">
        <v>12</v>
      </c>
      <c r="D1420" t="s">
        <v>22</v>
      </c>
      <c r="E1420">
        <v>0.97222222222222199</v>
      </c>
      <c r="F1420">
        <v>0.96862832638333296</v>
      </c>
      <c r="G1420">
        <v>1.26007556915283</v>
      </c>
      <c r="H1420">
        <v>9</v>
      </c>
      <c r="I1420">
        <v>8</v>
      </c>
      <c r="J1420">
        <v>30</v>
      </c>
    </row>
    <row r="1421" spans="1:10" x14ac:dyDescent="0.25">
      <c r="A1421" t="s">
        <v>10</v>
      </c>
      <c r="B1421" t="s">
        <v>25</v>
      </c>
      <c r="C1421" t="s">
        <v>12</v>
      </c>
      <c r="D1421" t="s">
        <v>22</v>
      </c>
      <c r="E1421">
        <v>0.91666666666666596</v>
      </c>
      <c r="F1421">
        <v>0.92676484319166597</v>
      </c>
      <c r="G1421">
        <v>1.27944755554199</v>
      </c>
      <c r="H1421">
        <v>8</v>
      </c>
      <c r="I1421">
        <v>7</v>
      </c>
      <c r="J1421">
        <v>30</v>
      </c>
    </row>
    <row r="1422" spans="1:10" x14ac:dyDescent="0.25">
      <c r="A1422" t="s">
        <v>10</v>
      </c>
      <c r="B1422" t="s">
        <v>25</v>
      </c>
      <c r="C1422" t="s">
        <v>12</v>
      </c>
      <c r="D1422" t="s">
        <v>22</v>
      </c>
      <c r="E1422">
        <v>0.88888888888888795</v>
      </c>
      <c r="F1422">
        <v>0.94136070983333298</v>
      </c>
      <c r="G1422">
        <v>1.30265069007873</v>
      </c>
      <c r="H1422">
        <v>8</v>
      </c>
      <c r="I1422">
        <v>7</v>
      </c>
      <c r="J1422">
        <v>30</v>
      </c>
    </row>
    <row r="1423" spans="1:10" x14ac:dyDescent="0.25">
      <c r="A1423" t="s">
        <v>10</v>
      </c>
      <c r="B1423" t="s">
        <v>25</v>
      </c>
      <c r="C1423" t="s">
        <v>12</v>
      </c>
      <c r="D1423" t="s">
        <v>22</v>
      </c>
      <c r="E1423">
        <v>0.94444444444444398</v>
      </c>
      <c r="F1423">
        <v>0.94223753132777699</v>
      </c>
      <c r="G1423">
        <v>1.2918484210968</v>
      </c>
      <c r="H1423">
        <v>7</v>
      </c>
      <c r="I1423">
        <v>6</v>
      </c>
      <c r="J1423">
        <v>30</v>
      </c>
    </row>
    <row r="1424" spans="1:10" x14ac:dyDescent="0.25">
      <c r="A1424" t="s">
        <v>10</v>
      </c>
      <c r="B1424" t="s">
        <v>25</v>
      </c>
      <c r="C1424" t="s">
        <v>12</v>
      </c>
      <c r="D1424" t="s">
        <v>22</v>
      </c>
      <c r="E1424">
        <v>0.97222222222222199</v>
      </c>
      <c r="F1424">
        <v>0.95485991394444403</v>
      </c>
      <c r="G1424">
        <v>1.3183505535125699</v>
      </c>
      <c r="H1424">
        <v>8</v>
      </c>
      <c r="I1424">
        <v>7</v>
      </c>
      <c r="J1424">
        <v>30</v>
      </c>
    </row>
    <row r="1425" spans="1:10" x14ac:dyDescent="0.25">
      <c r="A1425" t="s">
        <v>10</v>
      </c>
      <c r="B1425" t="s">
        <v>25</v>
      </c>
      <c r="C1425" t="s">
        <v>12</v>
      </c>
      <c r="D1425" t="s">
        <v>22</v>
      </c>
      <c r="E1425">
        <v>0.91666666666666596</v>
      </c>
      <c r="F1425">
        <v>0.93303949637777694</v>
      </c>
      <c r="G1425">
        <v>1.3307535648345901</v>
      </c>
      <c r="H1425">
        <v>8</v>
      </c>
      <c r="I1425">
        <v>7</v>
      </c>
      <c r="J1425">
        <v>30</v>
      </c>
    </row>
    <row r="1426" spans="1:10" x14ac:dyDescent="0.25">
      <c r="A1426" t="s">
        <v>10</v>
      </c>
      <c r="B1426" t="s">
        <v>25</v>
      </c>
      <c r="C1426" t="s">
        <v>12</v>
      </c>
      <c r="D1426" t="s">
        <v>22</v>
      </c>
      <c r="E1426">
        <v>0.91666666666666596</v>
      </c>
      <c r="F1426">
        <v>0.91178645726111096</v>
      </c>
      <c r="G1426">
        <v>1.3977787494659399</v>
      </c>
      <c r="H1426">
        <v>7</v>
      </c>
      <c r="I1426">
        <v>6</v>
      </c>
      <c r="J1426">
        <v>30</v>
      </c>
    </row>
    <row r="1427" spans="1:10" x14ac:dyDescent="0.25">
      <c r="A1427" t="s">
        <v>10</v>
      </c>
      <c r="B1427" t="s">
        <v>25</v>
      </c>
      <c r="C1427" t="s">
        <v>12</v>
      </c>
      <c r="D1427" t="s">
        <v>22</v>
      </c>
      <c r="E1427">
        <v>0.97222222222222199</v>
      </c>
      <c r="F1427">
        <v>0.97073102339166595</v>
      </c>
      <c r="G1427">
        <v>1.41715764999389</v>
      </c>
      <c r="H1427">
        <v>8</v>
      </c>
      <c r="I1427">
        <v>7</v>
      </c>
      <c r="J1427">
        <v>30</v>
      </c>
    </row>
    <row r="1428" spans="1:10" x14ac:dyDescent="0.25">
      <c r="A1428" t="s">
        <v>10</v>
      </c>
      <c r="B1428" t="s">
        <v>25</v>
      </c>
      <c r="C1428" t="s">
        <v>12</v>
      </c>
      <c r="D1428" t="s">
        <v>22</v>
      </c>
      <c r="E1428">
        <v>0.94444444444444398</v>
      </c>
      <c r="F1428">
        <v>0.94929583961388797</v>
      </c>
      <c r="G1428">
        <v>1.4530127048492401</v>
      </c>
      <c r="H1428">
        <v>7</v>
      </c>
      <c r="I1428">
        <v>6</v>
      </c>
      <c r="J1428">
        <v>30</v>
      </c>
    </row>
    <row r="1429" spans="1:10" x14ac:dyDescent="0.25">
      <c r="A1429" t="s">
        <v>10</v>
      </c>
      <c r="B1429" t="s">
        <v>25</v>
      </c>
      <c r="C1429" t="s">
        <v>12</v>
      </c>
      <c r="D1429" t="s">
        <v>22</v>
      </c>
      <c r="E1429">
        <v>0.97222222222222199</v>
      </c>
      <c r="F1429">
        <v>0.96405247469166599</v>
      </c>
      <c r="G1429">
        <v>1.4530127048492401</v>
      </c>
      <c r="H1429">
        <v>9</v>
      </c>
      <c r="I1429">
        <v>8</v>
      </c>
      <c r="J1429">
        <v>30</v>
      </c>
    </row>
    <row r="1430" spans="1:10" x14ac:dyDescent="0.25">
      <c r="A1430" t="s">
        <v>10</v>
      </c>
      <c r="B1430" t="s">
        <v>25</v>
      </c>
      <c r="C1430" t="s">
        <v>12</v>
      </c>
      <c r="D1430" t="s">
        <v>22</v>
      </c>
      <c r="E1430">
        <v>0.91666666666666596</v>
      </c>
      <c r="F1430">
        <v>0.93729671457499997</v>
      </c>
      <c r="G1430">
        <v>1.46658682823181</v>
      </c>
      <c r="H1430">
        <v>8</v>
      </c>
      <c r="I1430">
        <v>7</v>
      </c>
      <c r="J1430">
        <v>30</v>
      </c>
    </row>
    <row r="1431" spans="1:10" x14ac:dyDescent="0.25">
      <c r="A1431" t="s">
        <v>10</v>
      </c>
      <c r="B1431" t="s">
        <v>25</v>
      </c>
      <c r="C1431" t="s">
        <v>12</v>
      </c>
      <c r="D1431" t="s">
        <v>22</v>
      </c>
      <c r="E1431">
        <v>0.91666666666666596</v>
      </c>
      <c r="F1431">
        <v>0.92367243646111097</v>
      </c>
      <c r="G1431">
        <v>1.48569560050964</v>
      </c>
      <c r="H1431">
        <v>8</v>
      </c>
      <c r="I1431">
        <v>7</v>
      </c>
      <c r="J1431">
        <v>30</v>
      </c>
    </row>
    <row r="1432" spans="1:10" x14ac:dyDescent="0.25">
      <c r="A1432" t="s">
        <v>10</v>
      </c>
      <c r="B1432" t="s">
        <v>25</v>
      </c>
      <c r="C1432" t="s">
        <v>12</v>
      </c>
      <c r="D1432" t="s">
        <v>22</v>
      </c>
      <c r="E1432">
        <v>0.97222222222222199</v>
      </c>
      <c r="F1432">
        <v>0.96138467498333302</v>
      </c>
      <c r="G1432">
        <v>1.4981887340545601</v>
      </c>
      <c r="H1432">
        <v>8</v>
      </c>
      <c r="I1432">
        <v>7</v>
      </c>
      <c r="J1432">
        <v>30</v>
      </c>
    </row>
    <row r="1433" spans="1:10" x14ac:dyDescent="0.25">
      <c r="A1433" t="s">
        <v>10</v>
      </c>
      <c r="B1433" t="s">
        <v>25</v>
      </c>
      <c r="C1433" t="s">
        <v>12</v>
      </c>
      <c r="D1433" t="s">
        <v>22</v>
      </c>
      <c r="E1433">
        <v>0.97222222222222199</v>
      </c>
      <c r="F1433">
        <v>0.97154045715000004</v>
      </c>
      <c r="G1433">
        <v>1.5253052711486801</v>
      </c>
      <c r="H1433">
        <v>10</v>
      </c>
      <c r="I1433">
        <v>9</v>
      </c>
      <c r="J1433">
        <v>30</v>
      </c>
    </row>
    <row r="1434" spans="1:10" x14ac:dyDescent="0.25">
      <c r="A1434" t="s">
        <v>10</v>
      </c>
      <c r="B1434" t="s">
        <v>25</v>
      </c>
      <c r="C1434" t="s">
        <v>12</v>
      </c>
      <c r="D1434" t="s">
        <v>22</v>
      </c>
      <c r="E1434">
        <v>0.94444444444444398</v>
      </c>
      <c r="F1434">
        <v>0.95888648336944404</v>
      </c>
      <c r="G1434">
        <v>1.5352394580841</v>
      </c>
      <c r="H1434">
        <v>9</v>
      </c>
      <c r="I1434">
        <v>8</v>
      </c>
      <c r="J1434">
        <v>30</v>
      </c>
    </row>
    <row r="1435" spans="1:10" x14ac:dyDescent="0.25">
      <c r="A1435" t="s">
        <v>10</v>
      </c>
      <c r="B1435" t="s">
        <v>25</v>
      </c>
      <c r="C1435" t="s">
        <v>12</v>
      </c>
      <c r="D1435" t="s">
        <v>22</v>
      </c>
      <c r="E1435">
        <v>1</v>
      </c>
      <c r="F1435">
        <v>0.98949743850555505</v>
      </c>
      <c r="G1435">
        <v>1.54575371742248</v>
      </c>
      <c r="H1435">
        <v>10</v>
      </c>
      <c r="I1435">
        <v>9</v>
      </c>
      <c r="J1435">
        <v>30</v>
      </c>
    </row>
    <row r="1436" spans="1:10" x14ac:dyDescent="0.25">
      <c r="A1436" t="s">
        <v>10</v>
      </c>
      <c r="B1436" t="s">
        <v>25</v>
      </c>
      <c r="C1436" t="s">
        <v>12</v>
      </c>
      <c r="D1436" t="s">
        <v>22</v>
      </c>
      <c r="E1436">
        <v>0.91666666666666596</v>
      </c>
      <c r="F1436">
        <v>0.92192091333611104</v>
      </c>
      <c r="G1436">
        <v>1.5608775615692101</v>
      </c>
      <c r="H1436">
        <v>7</v>
      </c>
      <c r="I1436">
        <v>6</v>
      </c>
      <c r="J1436">
        <v>30</v>
      </c>
    </row>
    <row r="1437" spans="1:10" x14ac:dyDescent="0.25">
      <c r="A1437" t="s">
        <v>10</v>
      </c>
      <c r="B1437" t="s">
        <v>25</v>
      </c>
      <c r="C1437" t="s">
        <v>12</v>
      </c>
      <c r="D1437" t="s">
        <v>22</v>
      </c>
      <c r="E1437">
        <v>0.94444444444444398</v>
      </c>
      <c r="F1437">
        <v>0.94034541301666597</v>
      </c>
      <c r="G1437">
        <v>1.5818450450897199</v>
      </c>
      <c r="H1437">
        <v>8</v>
      </c>
      <c r="I1437">
        <v>7</v>
      </c>
      <c r="J1437">
        <v>30</v>
      </c>
    </row>
    <row r="1438" spans="1:10" x14ac:dyDescent="0.25">
      <c r="A1438" t="s">
        <v>10</v>
      </c>
      <c r="B1438" t="s">
        <v>25</v>
      </c>
      <c r="C1438" t="s">
        <v>12</v>
      </c>
      <c r="D1438" t="s">
        <v>22</v>
      </c>
      <c r="E1438">
        <v>0.88888888888888795</v>
      </c>
      <c r="F1438">
        <v>0.92575904767222195</v>
      </c>
      <c r="G1438">
        <v>1.5920941829681301</v>
      </c>
      <c r="H1438">
        <v>8</v>
      </c>
      <c r="I1438">
        <v>7</v>
      </c>
      <c r="J1438">
        <v>30</v>
      </c>
    </row>
    <row r="1439" spans="1:10" x14ac:dyDescent="0.25">
      <c r="A1439" t="s">
        <v>10</v>
      </c>
      <c r="B1439" t="s">
        <v>25</v>
      </c>
      <c r="C1439" t="s">
        <v>12</v>
      </c>
      <c r="D1439" t="s">
        <v>22</v>
      </c>
      <c r="E1439">
        <v>1</v>
      </c>
      <c r="F1439">
        <v>0.98447653836666604</v>
      </c>
      <c r="G1439">
        <v>1.62015676498413</v>
      </c>
      <c r="H1439">
        <v>11</v>
      </c>
      <c r="I1439">
        <v>10</v>
      </c>
      <c r="J1439">
        <v>30</v>
      </c>
    </row>
    <row r="1440" spans="1:10" x14ac:dyDescent="0.25">
      <c r="A1440" t="s">
        <v>10</v>
      </c>
      <c r="B1440" t="s">
        <v>25</v>
      </c>
      <c r="C1440" t="s">
        <v>12</v>
      </c>
      <c r="D1440" t="s">
        <v>22</v>
      </c>
      <c r="E1440">
        <v>0.97222222222222199</v>
      </c>
      <c r="F1440">
        <v>0.961299861319444</v>
      </c>
      <c r="G1440">
        <v>1.6122806072235101</v>
      </c>
      <c r="H1440">
        <v>7</v>
      </c>
      <c r="I1440">
        <v>6</v>
      </c>
      <c r="J1440">
        <v>30</v>
      </c>
    </row>
    <row r="1441" spans="1:10" x14ac:dyDescent="0.25">
      <c r="A1441" t="s">
        <v>31</v>
      </c>
      <c r="B1441" t="s">
        <v>11</v>
      </c>
      <c r="C1441" t="s">
        <v>12</v>
      </c>
      <c r="D1441" t="s">
        <v>13</v>
      </c>
      <c r="E1441">
        <v>0.99710982658959502</v>
      </c>
      <c r="F1441">
        <v>0.99584350575693603</v>
      </c>
      <c r="G1441">
        <v>6.4971923828125E-2</v>
      </c>
      <c r="H1441">
        <v>26</v>
      </c>
      <c r="I1441">
        <v>15</v>
      </c>
      <c r="J1441">
        <v>30</v>
      </c>
    </row>
    <row r="1442" spans="1:10" x14ac:dyDescent="0.25">
      <c r="A1442" t="s">
        <v>31</v>
      </c>
      <c r="B1442" t="s">
        <v>11</v>
      </c>
      <c r="C1442" t="s">
        <v>12</v>
      </c>
      <c r="D1442" t="s">
        <v>13</v>
      </c>
      <c r="E1442">
        <v>0.96531791907514397</v>
      </c>
      <c r="F1442">
        <v>0.96891894470867002</v>
      </c>
      <c r="G1442">
        <v>4.6268224716186503E-2</v>
      </c>
      <c r="H1442">
        <v>14</v>
      </c>
      <c r="I1442">
        <v>11</v>
      </c>
      <c r="J1442">
        <v>30</v>
      </c>
    </row>
    <row r="1443" spans="1:10" x14ac:dyDescent="0.25">
      <c r="A1443" t="s">
        <v>31</v>
      </c>
      <c r="B1443" t="s">
        <v>11</v>
      </c>
      <c r="C1443" t="s">
        <v>12</v>
      </c>
      <c r="D1443" t="s">
        <v>13</v>
      </c>
      <c r="E1443">
        <v>0.97109826589595305</v>
      </c>
      <c r="F1443">
        <v>0.97160531193583799</v>
      </c>
      <c r="G1443">
        <v>3.9966344833374003E-2</v>
      </c>
      <c r="H1443">
        <v>14</v>
      </c>
      <c r="I1443">
        <v>11</v>
      </c>
      <c r="J1443">
        <v>30</v>
      </c>
    </row>
    <row r="1444" spans="1:10" x14ac:dyDescent="0.25">
      <c r="A1444" t="s">
        <v>31</v>
      </c>
      <c r="B1444" t="s">
        <v>11</v>
      </c>
      <c r="C1444" t="s">
        <v>12</v>
      </c>
      <c r="D1444" t="s">
        <v>13</v>
      </c>
      <c r="E1444">
        <v>0.959537572254335</v>
      </c>
      <c r="F1444">
        <v>0.96315423441589498</v>
      </c>
      <c r="G1444">
        <v>5.0075292587280197E-2</v>
      </c>
      <c r="H1444">
        <v>15</v>
      </c>
      <c r="I1444">
        <v>12</v>
      </c>
      <c r="J1444">
        <v>30</v>
      </c>
    </row>
    <row r="1445" spans="1:10" x14ac:dyDescent="0.25">
      <c r="A1445" t="s">
        <v>31</v>
      </c>
      <c r="B1445" t="s">
        <v>11</v>
      </c>
      <c r="C1445" t="s">
        <v>12</v>
      </c>
      <c r="D1445" t="s">
        <v>13</v>
      </c>
      <c r="E1445">
        <v>0.99710982658959502</v>
      </c>
      <c r="F1445">
        <v>0.99486572892283198</v>
      </c>
      <c r="G1445">
        <v>9.0354681015014607E-2</v>
      </c>
      <c r="H1445">
        <v>25</v>
      </c>
      <c r="I1445">
        <v>14</v>
      </c>
      <c r="J1445">
        <v>30</v>
      </c>
    </row>
    <row r="1446" spans="1:10" x14ac:dyDescent="0.25">
      <c r="A1446" t="s">
        <v>31</v>
      </c>
      <c r="B1446" t="s">
        <v>11</v>
      </c>
      <c r="C1446" t="s">
        <v>12</v>
      </c>
      <c r="D1446" t="s">
        <v>13</v>
      </c>
      <c r="E1446">
        <v>0.98843930635838095</v>
      </c>
      <c r="F1446">
        <v>0.98762125152427704</v>
      </c>
      <c r="G1446">
        <v>7.5159788131713798E-2</v>
      </c>
      <c r="H1446">
        <v>19</v>
      </c>
      <c r="I1446">
        <v>12</v>
      </c>
      <c r="J1446">
        <v>30</v>
      </c>
    </row>
    <row r="1447" spans="1:10" x14ac:dyDescent="0.25">
      <c r="A1447" t="s">
        <v>31</v>
      </c>
      <c r="B1447" t="s">
        <v>11</v>
      </c>
      <c r="C1447" t="s">
        <v>12</v>
      </c>
      <c r="D1447" t="s">
        <v>13</v>
      </c>
      <c r="E1447">
        <v>0.95664739884393002</v>
      </c>
      <c r="F1447">
        <v>0.95971912563092399</v>
      </c>
      <c r="G1447">
        <v>5.2141666412353502E-2</v>
      </c>
      <c r="H1447">
        <v>15</v>
      </c>
      <c r="I1447">
        <v>10</v>
      </c>
      <c r="J1447">
        <v>30</v>
      </c>
    </row>
    <row r="1448" spans="1:10" x14ac:dyDescent="0.25">
      <c r="A1448" t="s">
        <v>31</v>
      </c>
      <c r="B1448" t="s">
        <v>11</v>
      </c>
      <c r="C1448" t="s">
        <v>12</v>
      </c>
      <c r="D1448" t="s">
        <v>13</v>
      </c>
      <c r="E1448">
        <v>0.98265895953757199</v>
      </c>
      <c r="F1448">
        <v>0.98027742161849696</v>
      </c>
      <c r="G1448">
        <v>6.8175077438354395E-2</v>
      </c>
      <c r="H1448">
        <v>14</v>
      </c>
      <c r="I1448">
        <v>12</v>
      </c>
      <c r="J1448">
        <v>30</v>
      </c>
    </row>
    <row r="1449" spans="1:10" x14ac:dyDescent="0.25">
      <c r="A1449" t="s">
        <v>31</v>
      </c>
      <c r="B1449" t="s">
        <v>11</v>
      </c>
      <c r="C1449" t="s">
        <v>12</v>
      </c>
      <c r="D1449" t="s">
        <v>13</v>
      </c>
      <c r="E1449">
        <v>0.94508670520231197</v>
      </c>
      <c r="F1449">
        <v>0.95165576445635802</v>
      </c>
      <c r="G1449">
        <v>6.2849044799804604E-2</v>
      </c>
      <c r="H1449">
        <v>14</v>
      </c>
      <c r="I1449">
        <v>13</v>
      </c>
      <c r="J1449">
        <v>30</v>
      </c>
    </row>
    <row r="1450" spans="1:10" x14ac:dyDescent="0.25">
      <c r="A1450" t="s">
        <v>31</v>
      </c>
      <c r="B1450" t="s">
        <v>11</v>
      </c>
      <c r="C1450" t="s">
        <v>12</v>
      </c>
      <c r="D1450" t="s">
        <v>13</v>
      </c>
      <c r="E1450">
        <v>0.97398843930635803</v>
      </c>
      <c r="F1450">
        <v>0.97367185276474</v>
      </c>
      <c r="G1450">
        <v>9.0068578720092704E-2</v>
      </c>
      <c r="H1450">
        <v>15</v>
      </c>
      <c r="I1450">
        <v>13</v>
      </c>
      <c r="J1450">
        <v>30</v>
      </c>
    </row>
    <row r="1451" spans="1:10" x14ac:dyDescent="0.25">
      <c r="A1451" t="s">
        <v>31</v>
      </c>
      <c r="B1451" t="s">
        <v>11</v>
      </c>
      <c r="C1451" t="s">
        <v>12</v>
      </c>
      <c r="D1451" t="s">
        <v>13</v>
      </c>
      <c r="E1451">
        <v>0.96531791907514397</v>
      </c>
      <c r="F1451">
        <v>0.96712800410520205</v>
      </c>
      <c r="G1451">
        <v>0.102105617523193</v>
      </c>
      <c r="H1451">
        <v>15</v>
      </c>
      <c r="I1451">
        <v>10</v>
      </c>
      <c r="J1451">
        <v>30</v>
      </c>
    </row>
    <row r="1452" spans="1:10" x14ac:dyDescent="0.25">
      <c r="A1452" t="s">
        <v>31</v>
      </c>
      <c r="B1452" t="s">
        <v>11</v>
      </c>
      <c r="C1452" t="s">
        <v>12</v>
      </c>
      <c r="D1452" t="s">
        <v>13</v>
      </c>
      <c r="E1452">
        <v>0.99132947976878605</v>
      </c>
      <c r="F1452">
        <v>0.991511406121098</v>
      </c>
      <c r="G1452">
        <v>0.167209863662719</v>
      </c>
      <c r="H1452">
        <v>24</v>
      </c>
      <c r="I1452">
        <v>12</v>
      </c>
      <c r="J1452">
        <v>30</v>
      </c>
    </row>
    <row r="1453" spans="1:10" x14ac:dyDescent="0.25">
      <c r="A1453" t="s">
        <v>31</v>
      </c>
      <c r="B1453" t="s">
        <v>11</v>
      </c>
      <c r="C1453" t="s">
        <v>12</v>
      </c>
      <c r="D1453" t="s">
        <v>13</v>
      </c>
      <c r="E1453">
        <v>0.979768786127167</v>
      </c>
      <c r="F1453">
        <v>0.980335013903468</v>
      </c>
      <c r="G1453">
        <v>0.18512749671935999</v>
      </c>
      <c r="H1453">
        <v>22</v>
      </c>
      <c r="I1453">
        <v>15</v>
      </c>
      <c r="J1453">
        <v>30</v>
      </c>
    </row>
    <row r="1454" spans="1:10" x14ac:dyDescent="0.25">
      <c r="A1454" t="s">
        <v>31</v>
      </c>
      <c r="B1454" t="s">
        <v>11</v>
      </c>
      <c r="C1454" t="s">
        <v>12</v>
      </c>
      <c r="D1454" t="s">
        <v>13</v>
      </c>
      <c r="E1454">
        <v>0.96242774566473899</v>
      </c>
      <c r="F1454">
        <v>0.96546513361011499</v>
      </c>
      <c r="G1454">
        <v>0.128249406814575</v>
      </c>
      <c r="H1454">
        <v>14</v>
      </c>
      <c r="I1454">
        <v>10</v>
      </c>
      <c r="J1454">
        <v>30</v>
      </c>
    </row>
    <row r="1455" spans="1:10" x14ac:dyDescent="0.25">
      <c r="A1455" t="s">
        <v>31</v>
      </c>
      <c r="B1455" t="s">
        <v>11</v>
      </c>
      <c r="C1455" t="s">
        <v>12</v>
      </c>
      <c r="D1455" t="s">
        <v>13</v>
      </c>
      <c r="E1455">
        <v>0.93641618497109802</v>
      </c>
      <c r="F1455">
        <v>0.94534258358468204</v>
      </c>
      <c r="G1455">
        <v>0.115746021270751</v>
      </c>
      <c r="H1455">
        <v>15</v>
      </c>
      <c r="I1455">
        <v>12</v>
      </c>
      <c r="J1455">
        <v>30</v>
      </c>
    </row>
    <row r="1456" spans="1:10" x14ac:dyDescent="0.25">
      <c r="A1456" t="s">
        <v>31</v>
      </c>
      <c r="B1456" t="s">
        <v>11</v>
      </c>
      <c r="C1456" t="s">
        <v>12</v>
      </c>
      <c r="D1456" t="s">
        <v>13</v>
      </c>
      <c r="E1456">
        <v>0.99132947976878605</v>
      </c>
      <c r="F1456">
        <v>0.99164335747341004</v>
      </c>
      <c r="G1456">
        <v>0.210816860198974</v>
      </c>
      <c r="H1456">
        <v>24</v>
      </c>
      <c r="I1456">
        <v>16</v>
      </c>
      <c r="J1456">
        <v>30</v>
      </c>
    </row>
    <row r="1457" spans="1:10" x14ac:dyDescent="0.25">
      <c r="A1457" t="s">
        <v>31</v>
      </c>
      <c r="B1457" t="s">
        <v>11</v>
      </c>
      <c r="C1457" t="s">
        <v>12</v>
      </c>
      <c r="D1457" t="s">
        <v>13</v>
      </c>
      <c r="E1457">
        <v>0.97109826589595305</v>
      </c>
      <c r="F1457">
        <v>0.97054799332861197</v>
      </c>
      <c r="G1457">
        <v>0.142618417739868</v>
      </c>
      <c r="H1457">
        <v>14</v>
      </c>
      <c r="I1457">
        <v>12</v>
      </c>
      <c r="J1457">
        <v>30</v>
      </c>
    </row>
    <row r="1458" spans="1:10" x14ac:dyDescent="0.25">
      <c r="A1458" t="s">
        <v>31</v>
      </c>
      <c r="B1458" t="s">
        <v>11</v>
      </c>
      <c r="C1458" t="s">
        <v>12</v>
      </c>
      <c r="D1458" t="s">
        <v>13</v>
      </c>
      <c r="E1458">
        <v>0.96242774566473899</v>
      </c>
      <c r="F1458">
        <v>0.96402130692947896</v>
      </c>
      <c r="G1458">
        <v>0.140446662902832</v>
      </c>
      <c r="H1458">
        <v>15</v>
      </c>
      <c r="I1458">
        <v>11</v>
      </c>
      <c r="J1458">
        <v>30</v>
      </c>
    </row>
    <row r="1459" spans="1:10" x14ac:dyDescent="0.25">
      <c r="A1459" t="s">
        <v>31</v>
      </c>
      <c r="B1459" t="s">
        <v>11</v>
      </c>
      <c r="C1459" t="s">
        <v>12</v>
      </c>
      <c r="D1459" t="s">
        <v>13</v>
      </c>
      <c r="E1459">
        <v>0.95664739884393002</v>
      </c>
      <c r="F1459">
        <v>0.96060043879017298</v>
      </c>
      <c r="G1459">
        <v>0.140446662902832</v>
      </c>
      <c r="H1459">
        <v>15</v>
      </c>
      <c r="I1459">
        <v>13</v>
      </c>
      <c r="J1459">
        <v>30</v>
      </c>
    </row>
    <row r="1460" spans="1:10" x14ac:dyDescent="0.25">
      <c r="A1460" t="s">
        <v>31</v>
      </c>
      <c r="B1460" t="s">
        <v>11</v>
      </c>
      <c r="C1460" t="s">
        <v>12</v>
      </c>
      <c r="D1460" t="s">
        <v>13</v>
      </c>
      <c r="E1460">
        <v>0.959537572254335</v>
      </c>
      <c r="F1460">
        <v>0.96252462131098204</v>
      </c>
      <c r="G1460">
        <v>0.12997174263000399</v>
      </c>
      <c r="H1460">
        <v>13</v>
      </c>
      <c r="I1460">
        <v>10</v>
      </c>
      <c r="J1460">
        <v>30</v>
      </c>
    </row>
    <row r="1461" spans="1:10" x14ac:dyDescent="0.25">
      <c r="A1461" t="s">
        <v>31</v>
      </c>
      <c r="B1461" t="s">
        <v>11</v>
      </c>
      <c r="C1461" t="s">
        <v>12</v>
      </c>
      <c r="D1461" t="s">
        <v>13</v>
      </c>
      <c r="E1461">
        <v>0.96820809248554895</v>
      </c>
      <c r="F1461">
        <v>0.97186616493699396</v>
      </c>
      <c r="G1461">
        <v>0.18867659568786599</v>
      </c>
      <c r="H1461">
        <v>22</v>
      </c>
      <c r="I1461">
        <v>14</v>
      </c>
      <c r="J1461">
        <v>30</v>
      </c>
    </row>
    <row r="1462" spans="1:10" x14ac:dyDescent="0.25">
      <c r="A1462" t="s">
        <v>31</v>
      </c>
      <c r="B1462" t="s">
        <v>11</v>
      </c>
      <c r="C1462" t="s">
        <v>12</v>
      </c>
      <c r="D1462" t="s">
        <v>13</v>
      </c>
      <c r="E1462">
        <v>0.98554913294797597</v>
      </c>
      <c r="F1462">
        <v>0.98771119942254304</v>
      </c>
      <c r="G1462">
        <v>0.19307613372802701</v>
      </c>
      <c r="H1462">
        <v>23</v>
      </c>
      <c r="I1462">
        <v>16</v>
      </c>
      <c r="J1462">
        <v>30</v>
      </c>
    </row>
    <row r="1463" spans="1:10" x14ac:dyDescent="0.25">
      <c r="A1463" t="s">
        <v>31</v>
      </c>
      <c r="B1463" t="s">
        <v>11</v>
      </c>
      <c r="C1463" t="s">
        <v>12</v>
      </c>
      <c r="D1463" t="s">
        <v>13</v>
      </c>
      <c r="E1463">
        <v>0.94797687861271596</v>
      </c>
      <c r="F1463">
        <v>0.95457736203583798</v>
      </c>
      <c r="G1463">
        <v>0.155609130859375</v>
      </c>
      <c r="H1463">
        <v>14</v>
      </c>
      <c r="I1463">
        <v>11</v>
      </c>
      <c r="J1463">
        <v>30</v>
      </c>
    </row>
    <row r="1464" spans="1:10" x14ac:dyDescent="0.25">
      <c r="A1464" t="s">
        <v>31</v>
      </c>
      <c r="B1464" t="s">
        <v>11</v>
      </c>
      <c r="C1464" t="s">
        <v>12</v>
      </c>
      <c r="D1464" t="s">
        <v>13</v>
      </c>
      <c r="E1464">
        <v>0.97109826589595305</v>
      </c>
      <c r="F1464">
        <v>0.97220911592369896</v>
      </c>
      <c r="G1464">
        <v>0.15860795974731401</v>
      </c>
      <c r="H1464">
        <v>14</v>
      </c>
      <c r="I1464">
        <v>10</v>
      </c>
      <c r="J1464">
        <v>30</v>
      </c>
    </row>
    <row r="1465" spans="1:10" x14ac:dyDescent="0.25">
      <c r="A1465" t="s">
        <v>31</v>
      </c>
      <c r="B1465" t="s">
        <v>11</v>
      </c>
      <c r="C1465" t="s">
        <v>12</v>
      </c>
      <c r="D1465" t="s">
        <v>13</v>
      </c>
      <c r="E1465">
        <v>0.99421965317919003</v>
      </c>
      <c r="F1465">
        <v>0.99309435103872801</v>
      </c>
      <c r="G1465">
        <v>0.21162986755370999</v>
      </c>
      <c r="H1465">
        <v>25</v>
      </c>
      <c r="I1465">
        <v>15</v>
      </c>
      <c r="J1465">
        <v>30</v>
      </c>
    </row>
    <row r="1466" spans="1:10" x14ac:dyDescent="0.25">
      <c r="A1466" t="s">
        <v>31</v>
      </c>
      <c r="B1466" t="s">
        <v>11</v>
      </c>
      <c r="C1466" t="s">
        <v>12</v>
      </c>
      <c r="D1466" t="s">
        <v>13</v>
      </c>
      <c r="E1466">
        <v>0.99710982658959502</v>
      </c>
      <c r="F1466">
        <v>0.99445007186647305</v>
      </c>
      <c r="G1466">
        <v>0.17889356613159099</v>
      </c>
      <c r="H1466">
        <v>24</v>
      </c>
      <c r="I1466">
        <v>16</v>
      </c>
      <c r="J1466">
        <v>30</v>
      </c>
    </row>
    <row r="1467" spans="1:10" x14ac:dyDescent="0.25">
      <c r="A1467" t="s">
        <v>31</v>
      </c>
      <c r="B1467" t="s">
        <v>11</v>
      </c>
      <c r="C1467" t="s">
        <v>12</v>
      </c>
      <c r="D1467" t="s">
        <v>13</v>
      </c>
      <c r="E1467">
        <v>0.99710982658959502</v>
      </c>
      <c r="F1467">
        <v>0.99578194186820801</v>
      </c>
      <c r="G1467">
        <v>0.190964460372924</v>
      </c>
      <c r="H1467">
        <v>27</v>
      </c>
      <c r="I1467">
        <v>14</v>
      </c>
      <c r="J1467">
        <v>30</v>
      </c>
    </row>
    <row r="1468" spans="1:10" x14ac:dyDescent="0.25">
      <c r="A1468" t="s">
        <v>31</v>
      </c>
      <c r="B1468" t="s">
        <v>11</v>
      </c>
      <c r="C1468" t="s">
        <v>12</v>
      </c>
      <c r="D1468" t="s">
        <v>13</v>
      </c>
      <c r="E1468">
        <v>0.99421965317919003</v>
      </c>
      <c r="F1468">
        <v>0.99144789069190697</v>
      </c>
      <c r="G1468">
        <v>0.183894157409667</v>
      </c>
      <c r="H1468">
        <v>22</v>
      </c>
      <c r="I1468">
        <v>14</v>
      </c>
      <c r="J1468">
        <v>30</v>
      </c>
    </row>
    <row r="1469" spans="1:10" x14ac:dyDescent="0.25">
      <c r="A1469" t="s">
        <v>31</v>
      </c>
      <c r="B1469" t="s">
        <v>11</v>
      </c>
      <c r="C1469" t="s">
        <v>12</v>
      </c>
      <c r="D1469" t="s">
        <v>13</v>
      </c>
      <c r="E1469">
        <v>0.99710982658959502</v>
      </c>
      <c r="F1469">
        <v>0.99504623903728295</v>
      </c>
      <c r="G1469">
        <v>0.19633674621582001</v>
      </c>
      <c r="H1469">
        <v>22</v>
      </c>
      <c r="I1469">
        <v>13</v>
      </c>
      <c r="J1469">
        <v>30</v>
      </c>
    </row>
    <row r="1470" spans="1:10" x14ac:dyDescent="0.25">
      <c r="A1470" t="s">
        <v>31</v>
      </c>
      <c r="B1470" t="s">
        <v>11</v>
      </c>
      <c r="C1470" t="s">
        <v>12</v>
      </c>
      <c r="D1470" t="s">
        <v>13</v>
      </c>
      <c r="E1470">
        <v>0.98554913294797597</v>
      </c>
      <c r="F1470">
        <v>0.98376828303641595</v>
      </c>
      <c r="G1470">
        <v>0.21662235260009699</v>
      </c>
      <c r="H1470">
        <v>23</v>
      </c>
      <c r="I1470">
        <v>14</v>
      </c>
      <c r="J1470">
        <v>30</v>
      </c>
    </row>
    <row r="1471" spans="1:10" x14ac:dyDescent="0.25">
      <c r="A1471" t="s">
        <v>31</v>
      </c>
      <c r="B1471" t="s">
        <v>11</v>
      </c>
      <c r="C1471" t="s">
        <v>12</v>
      </c>
      <c r="D1471" t="s">
        <v>14</v>
      </c>
      <c r="E1471">
        <v>1</v>
      </c>
      <c r="F1471">
        <v>0.99693204667514401</v>
      </c>
      <c r="G1471">
        <v>0.45420265197753901</v>
      </c>
      <c r="H1471">
        <v>25</v>
      </c>
      <c r="I1471">
        <v>14</v>
      </c>
      <c r="J1471">
        <v>30</v>
      </c>
    </row>
    <row r="1472" spans="1:10" x14ac:dyDescent="0.25">
      <c r="A1472" t="s">
        <v>31</v>
      </c>
      <c r="B1472" t="s">
        <v>11</v>
      </c>
      <c r="C1472" t="s">
        <v>12</v>
      </c>
      <c r="D1472" t="s">
        <v>14</v>
      </c>
      <c r="E1472">
        <v>1</v>
      </c>
      <c r="F1472">
        <v>0.99891076237225396</v>
      </c>
      <c r="G1472">
        <v>0.52683258056640603</v>
      </c>
      <c r="H1472">
        <v>23</v>
      </c>
      <c r="I1472">
        <v>10</v>
      </c>
      <c r="J1472">
        <v>30</v>
      </c>
    </row>
    <row r="1473" spans="1:10" x14ac:dyDescent="0.25">
      <c r="A1473" t="s">
        <v>31</v>
      </c>
      <c r="B1473" t="s">
        <v>11</v>
      </c>
      <c r="C1473" t="s">
        <v>12</v>
      </c>
      <c r="D1473" t="s">
        <v>14</v>
      </c>
      <c r="E1473">
        <v>1</v>
      </c>
      <c r="F1473">
        <v>0.99846172106069297</v>
      </c>
      <c r="G1473">
        <v>0.53816223144531194</v>
      </c>
      <c r="H1473">
        <v>23</v>
      </c>
      <c r="I1473">
        <v>14</v>
      </c>
      <c r="J1473">
        <v>30</v>
      </c>
    </row>
    <row r="1474" spans="1:10" x14ac:dyDescent="0.25">
      <c r="A1474" t="s">
        <v>31</v>
      </c>
      <c r="B1474" t="s">
        <v>11</v>
      </c>
      <c r="C1474" t="s">
        <v>12</v>
      </c>
      <c r="D1474" t="s">
        <v>14</v>
      </c>
      <c r="E1474">
        <v>0.99421965317919003</v>
      </c>
      <c r="F1474">
        <v>0.99648209437340995</v>
      </c>
      <c r="G1474">
        <v>0.52275276184081998</v>
      </c>
      <c r="H1474">
        <v>26</v>
      </c>
      <c r="I1474">
        <v>13</v>
      </c>
      <c r="J1474">
        <v>30</v>
      </c>
    </row>
    <row r="1475" spans="1:10" x14ac:dyDescent="0.25">
      <c r="A1475" t="s">
        <v>31</v>
      </c>
      <c r="B1475" t="s">
        <v>11</v>
      </c>
      <c r="C1475" t="s">
        <v>12</v>
      </c>
      <c r="D1475" t="s">
        <v>14</v>
      </c>
      <c r="E1475">
        <v>0.98554913294797597</v>
      </c>
      <c r="F1475">
        <v>0.983916193594219</v>
      </c>
      <c r="G1475">
        <v>0.52575278282165505</v>
      </c>
      <c r="H1475">
        <v>22</v>
      </c>
      <c r="I1475">
        <v>14</v>
      </c>
      <c r="J1475">
        <v>30</v>
      </c>
    </row>
    <row r="1476" spans="1:10" x14ac:dyDescent="0.25">
      <c r="A1476" t="s">
        <v>31</v>
      </c>
      <c r="B1476" t="s">
        <v>11</v>
      </c>
      <c r="C1476" t="s">
        <v>12</v>
      </c>
      <c r="D1476" t="s">
        <v>14</v>
      </c>
      <c r="E1476">
        <v>0.99710982658959502</v>
      </c>
      <c r="F1476">
        <v>0.99432157619335204</v>
      </c>
      <c r="G1476">
        <v>0.55577635765075595</v>
      </c>
      <c r="H1476">
        <v>25</v>
      </c>
      <c r="I1476">
        <v>14</v>
      </c>
      <c r="J1476">
        <v>30</v>
      </c>
    </row>
    <row r="1477" spans="1:10" x14ac:dyDescent="0.25">
      <c r="A1477" t="s">
        <v>31</v>
      </c>
      <c r="B1477" t="s">
        <v>11</v>
      </c>
      <c r="C1477" t="s">
        <v>12</v>
      </c>
      <c r="D1477" t="s">
        <v>14</v>
      </c>
      <c r="E1477">
        <v>1</v>
      </c>
      <c r="F1477">
        <v>0.99852433418786102</v>
      </c>
      <c r="G1477">
        <v>0.53744173049926702</v>
      </c>
      <c r="H1477">
        <v>23</v>
      </c>
      <c r="I1477">
        <v>14</v>
      </c>
      <c r="J1477">
        <v>30</v>
      </c>
    </row>
    <row r="1478" spans="1:10" x14ac:dyDescent="0.25">
      <c r="A1478" t="s">
        <v>31</v>
      </c>
      <c r="B1478" t="s">
        <v>11</v>
      </c>
      <c r="C1478" t="s">
        <v>12</v>
      </c>
      <c r="D1478" t="s">
        <v>14</v>
      </c>
      <c r="E1478">
        <v>0.97398843930635803</v>
      </c>
      <c r="F1478">
        <v>0.98041012650866999</v>
      </c>
      <c r="G1478">
        <v>0.54344129562377896</v>
      </c>
      <c r="H1478">
        <v>21</v>
      </c>
      <c r="I1478">
        <v>16</v>
      </c>
      <c r="J1478">
        <v>30</v>
      </c>
    </row>
    <row r="1479" spans="1:10" x14ac:dyDescent="0.25">
      <c r="A1479" t="s">
        <v>31</v>
      </c>
      <c r="B1479" t="s">
        <v>11</v>
      </c>
      <c r="C1479" t="s">
        <v>12</v>
      </c>
      <c r="D1479" t="s">
        <v>14</v>
      </c>
      <c r="E1479">
        <v>0.99710982658959502</v>
      </c>
      <c r="F1479">
        <v>0.99619966517167602</v>
      </c>
      <c r="G1479">
        <v>0.54805064201354903</v>
      </c>
      <c r="H1479">
        <v>24</v>
      </c>
      <c r="I1479">
        <v>14</v>
      </c>
      <c r="J1479">
        <v>30</v>
      </c>
    </row>
    <row r="1480" spans="1:10" x14ac:dyDescent="0.25">
      <c r="A1480" t="s">
        <v>31</v>
      </c>
      <c r="B1480" t="s">
        <v>11</v>
      </c>
      <c r="C1480" t="s">
        <v>12</v>
      </c>
      <c r="D1480" t="s">
        <v>14</v>
      </c>
      <c r="E1480">
        <v>0.99710982658959502</v>
      </c>
      <c r="F1480">
        <v>0.99382148716444996</v>
      </c>
      <c r="G1480">
        <v>0.53393650054931596</v>
      </c>
      <c r="H1480">
        <v>24</v>
      </c>
      <c r="I1480">
        <v>13</v>
      </c>
      <c r="J1480">
        <v>30</v>
      </c>
    </row>
    <row r="1481" spans="1:10" x14ac:dyDescent="0.25">
      <c r="A1481" t="s">
        <v>31</v>
      </c>
      <c r="B1481" t="s">
        <v>11</v>
      </c>
      <c r="C1481" t="s">
        <v>12</v>
      </c>
      <c r="D1481" t="s">
        <v>14</v>
      </c>
      <c r="E1481">
        <v>1</v>
      </c>
      <c r="F1481">
        <v>0.999290481342196</v>
      </c>
      <c r="G1481">
        <v>0.59031486511230402</v>
      </c>
      <c r="H1481">
        <v>23</v>
      </c>
      <c r="I1481">
        <v>18</v>
      </c>
      <c r="J1481">
        <v>30</v>
      </c>
    </row>
    <row r="1482" spans="1:10" x14ac:dyDescent="0.25">
      <c r="A1482" t="s">
        <v>31</v>
      </c>
      <c r="B1482" t="s">
        <v>11</v>
      </c>
      <c r="C1482" t="s">
        <v>12</v>
      </c>
      <c r="D1482" t="s">
        <v>14</v>
      </c>
      <c r="E1482">
        <v>1</v>
      </c>
      <c r="F1482">
        <v>0.99925249539739802</v>
      </c>
      <c r="G1482">
        <v>0.58410692214965798</v>
      </c>
      <c r="H1482">
        <v>23</v>
      </c>
      <c r="I1482">
        <v>15</v>
      </c>
      <c r="J1482">
        <v>30</v>
      </c>
    </row>
    <row r="1483" spans="1:10" x14ac:dyDescent="0.25">
      <c r="A1483" t="s">
        <v>31</v>
      </c>
      <c r="B1483" t="s">
        <v>11</v>
      </c>
      <c r="C1483" t="s">
        <v>12</v>
      </c>
      <c r="D1483" t="s">
        <v>14</v>
      </c>
      <c r="E1483">
        <v>0.99710982658959502</v>
      </c>
      <c r="F1483">
        <v>0.99499722826011505</v>
      </c>
      <c r="G1483">
        <v>0.59137845039367598</v>
      </c>
      <c r="H1483">
        <v>26</v>
      </c>
      <c r="I1483">
        <v>14</v>
      </c>
      <c r="J1483">
        <v>30</v>
      </c>
    </row>
    <row r="1484" spans="1:10" x14ac:dyDescent="0.25">
      <c r="A1484" t="s">
        <v>31</v>
      </c>
      <c r="B1484" t="s">
        <v>11</v>
      </c>
      <c r="C1484" t="s">
        <v>12</v>
      </c>
      <c r="D1484" t="s">
        <v>14</v>
      </c>
      <c r="E1484">
        <v>1</v>
      </c>
      <c r="F1484">
        <v>0.99761176328092405</v>
      </c>
      <c r="G1484">
        <v>0.56736516952514604</v>
      </c>
      <c r="H1484">
        <v>24</v>
      </c>
      <c r="I1484">
        <v>15</v>
      </c>
      <c r="J1484">
        <v>30</v>
      </c>
    </row>
    <row r="1485" spans="1:10" x14ac:dyDescent="0.25">
      <c r="A1485" t="s">
        <v>31</v>
      </c>
      <c r="B1485" t="s">
        <v>11</v>
      </c>
      <c r="C1485" t="s">
        <v>12</v>
      </c>
      <c r="D1485" t="s">
        <v>14</v>
      </c>
      <c r="E1485">
        <v>0.99710982658959502</v>
      </c>
      <c r="F1485">
        <v>0.99470496790317897</v>
      </c>
      <c r="G1485">
        <v>0.58956480026245095</v>
      </c>
      <c r="H1485">
        <v>23</v>
      </c>
      <c r="I1485">
        <v>16</v>
      </c>
      <c r="J1485">
        <v>30</v>
      </c>
    </row>
    <row r="1486" spans="1:10" x14ac:dyDescent="0.25">
      <c r="A1486" t="s">
        <v>31</v>
      </c>
      <c r="B1486" t="s">
        <v>11</v>
      </c>
      <c r="C1486" t="s">
        <v>12</v>
      </c>
      <c r="D1486" t="s">
        <v>14</v>
      </c>
      <c r="E1486">
        <v>0.99132947976878605</v>
      </c>
      <c r="F1486">
        <v>0.98919439545028898</v>
      </c>
      <c r="G1486">
        <v>0.59073257446288996</v>
      </c>
      <c r="H1486">
        <v>24</v>
      </c>
      <c r="I1486">
        <v>19</v>
      </c>
      <c r="J1486">
        <v>30</v>
      </c>
    </row>
    <row r="1487" spans="1:10" x14ac:dyDescent="0.25">
      <c r="A1487" t="s">
        <v>31</v>
      </c>
      <c r="B1487" t="s">
        <v>11</v>
      </c>
      <c r="C1487" t="s">
        <v>12</v>
      </c>
      <c r="D1487" t="s">
        <v>14</v>
      </c>
      <c r="E1487">
        <v>0.98843930635838095</v>
      </c>
      <c r="F1487">
        <v>0.99033971325289005</v>
      </c>
      <c r="G1487">
        <v>0.60160183906555098</v>
      </c>
      <c r="H1487">
        <v>24</v>
      </c>
      <c r="I1487">
        <v>18</v>
      </c>
      <c r="J1487">
        <v>30</v>
      </c>
    </row>
    <row r="1488" spans="1:10" x14ac:dyDescent="0.25">
      <c r="A1488" t="s">
        <v>31</v>
      </c>
      <c r="B1488" t="s">
        <v>11</v>
      </c>
      <c r="C1488" t="s">
        <v>12</v>
      </c>
      <c r="D1488" t="s">
        <v>14</v>
      </c>
      <c r="E1488">
        <v>1</v>
      </c>
      <c r="F1488">
        <v>0.99940919408959505</v>
      </c>
      <c r="G1488">
        <v>0.60436367988586404</v>
      </c>
      <c r="H1488">
        <v>24</v>
      </c>
      <c r="I1488">
        <v>17</v>
      </c>
      <c r="J1488">
        <v>30</v>
      </c>
    </row>
    <row r="1489" spans="1:10" x14ac:dyDescent="0.25">
      <c r="A1489" t="s">
        <v>31</v>
      </c>
      <c r="B1489" t="s">
        <v>11</v>
      </c>
      <c r="C1489" t="s">
        <v>12</v>
      </c>
      <c r="D1489" t="s">
        <v>14</v>
      </c>
      <c r="E1489">
        <v>0.98265895953757199</v>
      </c>
      <c r="F1489">
        <v>0.98133779463583803</v>
      </c>
      <c r="G1489">
        <v>0.60046815872192305</v>
      </c>
      <c r="H1489">
        <v>26</v>
      </c>
      <c r="I1489">
        <v>16</v>
      </c>
      <c r="J1489">
        <v>30</v>
      </c>
    </row>
    <row r="1490" spans="1:10" x14ac:dyDescent="0.25">
      <c r="A1490" t="s">
        <v>31</v>
      </c>
      <c r="B1490" t="s">
        <v>11</v>
      </c>
      <c r="C1490" t="s">
        <v>12</v>
      </c>
      <c r="D1490" t="s">
        <v>14</v>
      </c>
      <c r="E1490">
        <v>0.98554913294797597</v>
      </c>
      <c r="F1490">
        <v>0.98617953631965305</v>
      </c>
      <c r="G1490">
        <v>0.60994458198547297</v>
      </c>
      <c r="H1490">
        <v>22</v>
      </c>
      <c r="I1490">
        <v>18</v>
      </c>
      <c r="J1490">
        <v>30</v>
      </c>
    </row>
    <row r="1491" spans="1:10" x14ac:dyDescent="0.25">
      <c r="A1491" t="s">
        <v>31</v>
      </c>
      <c r="B1491" t="s">
        <v>11</v>
      </c>
      <c r="C1491" t="s">
        <v>12</v>
      </c>
      <c r="D1491" t="s">
        <v>14</v>
      </c>
      <c r="E1491">
        <v>0.99710982658959502</v>
      </c>
      <c r="F1491">
        <v>0.99455871574421895</v>
      </c>
      <c r="G1491">
        <v>0.59988641738891602</v>
      </c>
      <c r="H1491">
        <v>25</v>
      </c>
      <c r="I1491">
        <v>18</v>
      </c>
      <c r="J1491">
        <v>30</v>
      </c>
    </row>
    <row r="1492" spans="1:10" x14ac:dyDescent="0.25">
      <c r="A1492" t="s">
        <v>31</v>
      </c>
      <c r="B1492" t="s">
        <v>11</v>
      </c>
      <c r="C1492" t="s">
        <v>12</v>
      </c>
      <c r="D1492" t="s">
        <v>14</v>
      </c>
      <c r="E1492">
        <v>0.99421965317919003</v>
      </c>
      <c r="F1492">
        <v>0.99262322211329401</v>
      </c>
      <c r="G1492">
        <v>0.60994458198547297</v>
      </c>
      <c r="H1492">
        <v>24</v>
      </c>
      <c r="I1492">
        <v>15</v>
      </c>
      <c r="J1492">
        <v>30</v>
      </c>
    </row>
    <row r="1493" spans="1:10" x14ac:dyDescent="0.25">
      <c r="A1493" t="s">
        <v>31</v>
      </c>
      <c r="B1493" t="s">
        <v>11</v>
      </c>
      <c r="C1493" t="s">
        <v>12</v>
      </c>
      <c r="D1493" t="s">
        <v>14</v>
      </c>
      <c r="E1493">
        <v>0.96820809248554895</v>
      </c>
      <c r="F1493">
        <v>0.96977766707254298</v>
      </c>
      <c r="G1493">
        <v>0.62081384658813399</v>
      </c>
      <c r="H1493">
        <v>24</v>
      </c>
      <c r="I1493">
        <v>19</v>
      </c>
      <c r="J1493">
        <v>30</v>
      </c>
    </row>
    <row r="1494" spans="1:10" x14ac:dyDescent="0.25">
      <c r="A1494" t="s">
        <v>31</v>
      </c>
      <c r="B1494" t="s">
        <v>11</v>
      </c>
      <c r="C1494" t="s">
        <v>12</v>
      </c>
      <c r="D1494" t="s">
        <v>14</v>
      </c>
      <c r="E1494">
        <v>0.98843930635838095</v>
      </c>
      <c r="F1494">
        <v>0.988507852505491</v>
      </c>
      <c r="G1494">
        <v>0.59031486511230402</v>
      </c>
      <c r="H1494">
        <v>23</v>
      </c>
      <c r="I1494">
        <v>12</v>
      </c>
      <c r="J1494">
        <v>30</v>
      </c>
    </row>
    <row r="1495" spans="1:10" x14ac:dyDescent="0.25">
      <c r="A1495" t="s">
        <v>31</v>
      </c>
      <c r="B1495" t="s">
        <v>11</v>
      </c>
      <c r="C1495" t="s">
        <v>12</v>
      </c>
      <c r="D1495" t="s">
        <v>14</v>
      </c>
      <c r="E1495">
        <v>0.979768786127167</v>
      </c>
      <c r="F1495">
        <v>0.98078905291156004</v>
      </c>
      <c r="G1495">
        <v>0.58410692214965798</v>
      </c>
      <c r="H1495">
        <v>24</v>
      </c>
      <c r="I1495">
        <v>11</v>
      </c>
      <c r="J1495">
        <v>30</v>
      </c>
    </row>
    <row r="1496" spans="1:10" x14ac:dyDescent="0.25">
      <c r="A1496" t="s">
        <v>31</v>
      </c>
      <c r="B1496" t="s">
        <v>11</v>
      </c>
      <c r="C1496" t="s">
        <v>12</v>
      </c>
      <c r="D1496" t="s">
        <v>14</v>
      </c>
      <c r="E1496">
        <v>0.98265895953757199</v>
      </c>
      <c r="F1496">
        <v>0.98305848932485496</v>
      </c>
      <c r="G1496">
        <v>0.60625028610229403</v>
      </c>
      <c r="H1496">
        <v>21</v>
      </c>
      <c r="I1496">
        <v>14</v>
      </c>
      <c r="J1496">
        <v>30</v>
      </c>
    </row>
    <row r="1497" spans="1:10" x14ac:dyDescent="0.25">
      <c r="A1497" t="s">
        <v>31</v>
      </c>
      <c r="B1497" t="s">
        <v>11</v>
      </c>
      <c r="C1497" t="s">
        <v>12</v>
      </c>
      <c r="D1497" t="s">
        <v>14</v>
      </c>
      <c r="E1497">
        <v>0.99421965317919003</v>
      </c>
      <c r="F1497">
        <v>0.99369009632283201</v>
      </c>
      <c r="G1497">
        <v>9.7602367401123005E-2</v>
      </c>
      <c r="H1497">
        <v>22</v>
      </c>
      <c r="I1497">
        <v>14</v>
      </c>
      <c r="J1497">
        <v>30</v>
      </c>
    </row>
    <row r="1498" spans="1:10" x14ac:dyDescent="0.25">
      <c r="A1498" t="s">
        <v>31</v>
      </c>
      <c r="B1498" t="s">
        <v>11</v>
      </c>
      <c r="C1498" t="s">
        <v>12</v>
      </c>
      <c r="D1498" t="s">
        <v>14</v>
      </c>
      <c r="E1498">
        <v>0.98554913294797597</v>
      </c>
      <c r="F1498">
        <v>0.98726913460173404</v>
      </c>
      <c r="G1498">
        <v>0.100078344345092</v>
      </c>
      <c r="H1498">
        <v>25</v>
      </c>
      <c r="I1498">
        <v>12</v>
      </c>
      <c r="J1498">
        <v>30</v>
      </c>
    </row>
    <row r="1499" spans="1:10" x14ac:dyDescent="0.25">
      <c r="A1499" t="s">
        <v>31</v>
      </c>
      <c r="B1499" t="s">
        <v>11</v>
      </c>
      <c r="C1499" t="s">
        <v>12</v>
      </c>
      <c r="D1499" t="s">
        <v>14</v>
      </c>
      <c r="E1499">
        <v>0.98843930635838095</v>
      </c>
      <c r="F1499">
        <v>0.98672805602312097</v>
      </c>
      <c r="G1499">
        <v>0.57748436927795399</v>
      </c>
      <c r="H1499">
        <v>25</v>
      </c>
      <c r="I1499">
        <v>18</v>
      </c>
      <c r="J1499">
        <v>30</v>
      </c>
    </row>
    <row r="1500" spans="1:10" x14ac:dyDescent="0.25">
      <c r="A1500" t="s">
        <v>31</v>
      </c>
      <c r="B1500" t="s">
        <v>11</v>
      </c>
      <c r="C1500" t="s">
        <v>12</v>
      </c>
      <c r="D1500" t="s">
        <v>14</v>
      </c>
      <c r="E1500">
        <v>0.98554913294797597</v>
      </c>
      <c r="F1500">
        <v>0.98439047937225399</v>
      </c>
      <c r="G1500">
        <v>0.58762192726135198</v>
      </c>
      <c r="H1500">
        <v>26</v>
      </c>
      <c r="I1500">
        <v>19</v>
      </c>
      <c r="J1500">
        <v>30</v>
      </c>
    </row>
    <row r="1501" spans="1:10" x14ac:dyDescent="0.25">
      <c r="A1501" t="s">
        <v>31</v>
      </c>
      <c r="B1501" t="s">
        <v>11</v>
      </c>
      <c r="C1501" t="s">
        <v>12</v>
      </c>
      <c r="D1501" t="s">
        <v>15</v>
      </c>
      <c r="E1501">
        <v>0.95664739884393002</v>
      </c>
      <c r="F1501">
        <v>0.96037705119855399</v>
      </c>
      <c r="G1501">
        <v>1.5176150798797601</v>
      </c>
      <c r="H1501">
        <v>34</v>
      </c>
      <c r="I1501">
        <v>18</v>
      </c>
      <c r="J1501">
        <v>30</v>
      </c>
    </row>
    <row r="1502" spans="1:10" x14ac:dyDescent="0.25">
      <c r="A1502" t="s">
        <v>31</v>
      </c>
      <c r="B1502" t="s">
        <v>11</v>
      </c>
      <c r="C1502" t="s">
        <v>12</v>
      </c>
      <c r="D1502" t="s">
        <v>15</v>
      </c>
      <c r="E1502">
        <v>0.98554913294797597</v>
      </c>
      <c r="F1502">
        <v>0.98452347493179104</v>
      </c>
      <c r="G1502">
        <v>1.6939768791198699</v>
      </c>
      <c r="H1502">
        <v>47</v>
      </c>
      <c r="I1502">
        <v>24</v>
      </c>
      <c r="J1502">
        <v>30</v>
      </c>
    </row>
    <row r="1503" spans="1:10" x14ac:dyDescent="0.25">
      <c r="A1503" t="s">
        <v>31</v>
      </c>
      <c r="B1503" t="s">
        <v>11</v>
      </c>
      <c r="C1503" t="s">
        <v>12</v>
      </c>
      <c r="D1503" t="s">
        <v>15</v>
      </c>
      <c r="E1503">
        <v>0.94797687861271596</v>
      </c>
      <c r="F1503">
        <v>0.95435480693872798</v>
      </c>
      <c r="G1503">
        <v>1.8675734996795601</v>
      </c>
      <c r="H1503">
        <v>38</v>
      </c>
      <c r="I1503">
        <v>19</v>
      </c>
      <c r="J1503">
        <v>30</v>
      </c>
    </row>
    <row r="1504" spans="1:10" x14ac:dyDescent="0.25">
      <c r="A1504" t="s">
        <v>31</v>
      </c>
      <c r="B1504" t="s">
        <v>11</v>
      </c>
      <c r="C1504" t="s">
        <v>12</v>
      </c>
      <c r="D1504" t="s">
        <v>15</v>
      </c>
      <c r="E1504">
        <v>0.99421965317919003</v>
      </c>
      <c r="F1504">
        <v>0.99172062447543297</v>
      </c>
      <c r="G1504">
        <v>1.85944247245788</v>
      </c>
      <c r="H1504">
        <v>46</v>
      </c>
      <c r="I1504">
        <v>24</v>
      </c>
      <c r="J1504">
        <v>30</v>
      </c>
    </row>
    <row r="1505" spans="1:10" x14ac:dyDescent="0.25">
      <c r="A1505" t="s">
        <v>31</v>
      </c>
      <c r="B1505" t="s">
        <v>11</v>
      </c>
      <c r="C1505" t="s">
        <v>12</v>
      </c>
      <c r="D1505" t="s">
        <v>15</v>
      </c>
      <c r="E1505">
        <v>0.92196531791907499</v>
      </c>
      <c r="F1505">
        <v>0.93252141868034599</v>
      </c>
      <c r="G1505">
        <v>1.96190810203552</v>
      </c>
      <c r="H1505">
        <v>46</v>
      </c>
      <c r="I1505">
        <v>18</v>
      </c>
      <c r="J1505">
        <v>30</v>
      </c>
    </row>
    <row r="1506" spans="1:10" x14ac:dyDescent="0.25">
      <c r="A1506" t="s">
        <v>31</v>
      </c>
      <c r="B1506" t="s">
        <v>11</v>
      </c>
      <c r="C1506" t="s">
        <v>12</v>
      </c>
      <c r="D1506" t="s">
        <v>15</v>
      </c>
      <c r="E1506">
        <v>0.96242774566473899</v>
      </c>
      <c r="F1506">
        <v>0.96360141542254296</v>
      </c>
      <c r="G1506">
        <v>1.9766309261321999</v>
      </c>
      <c r="H1506">
        <v>44</v>
      </c>
      <c r="I1506">
        <v>21</v>
      </c>
      <c r="J1506">
        <v>30</v>
      </c>
    </row>
    <row r="1507" spans="1:10" x14ac:dyDescent="0.25">
      <c r="A1507" t="s">
        <v>31</v>
      </c>
      <c r="B1507" t="s">
        <v>11</v>
      </c>
      <c r="C1507" t="s">
        <v>12</v>
      </c>
      <c r="D1507" t="s">
        <v>15</v>
      </c>
      <c r="E1507">
        <v>0.98843930635838095</v>
      </c>
      <c r="F1507">
        <v>0.986907037509826</v>
      </c>
      <c r="G1507">
        <v>1.9790723323821999</v>
      </c>
      <c r="H1507">
        <v>50</v>
      </c>
      <c r="I1507">
        <v>19</v>
      </c>
      <c r="J1507">
        <v>30</v>
      </c>
    </row>
    <row r="1508" spans="1:10" x14ac:dyDescent="0.25">
      <c r="A1508" t="s">
        <v>31</v>
      </c>
      <c r="B1508" t="s">
        <v>11</v>
      </c>
      <c r="C1508" t="s">
        <v>12</v>
      </c>
      <c r="D1508" t="s">
        <v>15</v>
      </c>
      <c r="E1508">
        <v>0.99421965317919003</v>
      </c>
      <c r="F1508">
        <v>0.99274658139017302</v>
      </c>
      <c r="G1508">
        <v>1.99221062660217</v>
      </c>
      <c r="H1508">
        <v>49</v>
      </c>
      <c r="I1508">
        <v>21</v>
      </c>
      <c r="J1508">
        <v>30</v>
      </c>
    </row>
    <row r="1509" spans="1:10" x14ac:dyDescent="0.25">
      <c r="A1509" t="s">
        <v>31</v>
      </c>
      <c r="B1509" t="s">
        <v>11</v>
      </c>
      <c r="C1509" t="s">
        <v>12</v>
      </c>
      <c r="D1509" t="s">
        <v>15</v>
      </c>
      <c r="E1509">
        <v>0.94219653179190699</v>
      </c>
      <c r="F1509">
        <v>0.949576329752023</v>
      </c>
      <c r="G1509">
        <v>1.9894423484802199</v>
      </c>
      <c r="H1509">
        <v>44</v>
      </c>
      <c r="I1509">
        <v>19</v>
      </c>
      <c r="J1509">
        <v>30</v>
      </c>
    </row>
    <row r="1510" spans="1:10" x14ac:dyDescent="0.25">
      <c r="A1510" t="s">
        <v>31</v>
      </c>
      <c r="B1510" t="s">
        <v>11</v>
      </c>
      <c r="C1510" t="s">
        <v>12</v>
      </c>
      <c r="D1510" t="s">
        <v>15</v>
      </c>
      <c r="E1510">
        <v>0.96531791907514397</v>
      </c>
      <c r="F1510">
        <v>0.96658832432109798</v>
      </c>
      <c r="G1510">
        <v>2.0611186027526802</v>
      </c>
      <c r="H1510">
        <v>52</v>
      </c>
      <c r="I1510">
        <v>25</v>
      </c>
      <c r="J1510">
        <v>30</v>
      </c>
    </row>
    <row r="1511" spans="1:10" x14ac:dyDescent="0.25">
      <c r="A1511" t="s">
        <v>31</v>
      </c>
      <c r="B1511" t="s">
        <v>11</v>
      </c>
      <c r="C1511" t="s">
        <v>12</v>
      </c>
      <c r="D1511" t="s">
        <v>15</v>
      </c>
      <c r="E1511">
        <v>0.99710982658959502</v>
      </c>
      <c r="F1511">
        <v>0.99633971578728298</v>
      </c>
      <c r="G1511">
        <v>2.0847308635711599</v>
      </c>
      <c r="H1511">
        <v>47</v>
      </c>
      <c r="I1511">
        <v>20</v>
      </c>
      <c r="J1511">
        <v>30</v>
      </c>
    </row>
    <row r="1512" spans="1:10" x14ac:dyDescent="0.25">
      <c r="A1512" t="s">
        <v>31</v>
      </c>
      <c r="B1512" t="s">
        <v>11</v>
      </c>
      <c r="C1512" t="s">
        <v>12</v>
      </c>
      <c r="D1512" t="s">
        <v>15</v>
      </c>
      <c r="E1512">
        <v>0.99710982658959502</v>
      </c>
      <c r="F1512">
        <v>0.99689764240115597</v>
      </c>
      <c r="G1512">
        <v>2.1038196086883501</v>
      </c>
      <c r="H1512">
        <v>41</v>
      </c>
      <c r="I1512">
        <v>15</v>
      </c>
      <c r="J1512">
        <v>30</v>
      </c>
    </row>
    <row r="1513" spans="1:10" x14ac:dyDescent="0.25">
      <c r="A1513" t="s">
        <v>31</v>
      </c>
      <c r="B1513" t="s">
        <v>11</v>
      </c>
      <c r="C1513" t="s">
        <v>12</v>
      </c>
      <c r="D1513" t="s">
        <v>15</v>
      </c>
      <c r="E1513">
        <v>0.98843930635838095</v>
      </c>
      <c r="F1513">
        <v>0.98843451882543298</v>
      </c>
      <c r="G1513">
        <v>2.11549973487854</v>
      </c>
      <c r="H1513">
        <v>43</v>
      </c>
      <c r="I1513">
        <v>21</v>
      </c>
      <c r="J1513">
        <v>30</v>
      </c>
    </row>
    <row r="1514" spans="1:10" x14ac:dyDescent="0.25">
      <c r="A1514" t="s">
        <v>31</v>
      </c>
      <c r="B1514" t="s">
        <v>11</v>
      </c>
      <c r="C1514" t="s">
        <v>12</v>
      </c>
      <c r="D1514" t="s">
        <v>15</v>
      </c>
      <c r="E1514">
        <v>0.96820809248554895</v>
      </c>
      <c r="F1514">
        <v>0.97025484799999995</v>
      </c>
      <c r="G1514">
        <v>2.07053351402282</v>
      </c>
      <c r="H1514">
        <v>43</v>
      </c>
      <c r="I1514">
        <v>20</v>
      </c>
      <c r="J1514">
        <v>30</v>
      </c>
    </row>
    <row r="1515" spans="1:10" x14ac:dyDescent="0.25">
      <c r="A1515" t="s">
        <v>31</v>
      </c>
      <c r="B1515" t="s">
        <v>11</v>
      </c>
      <c r="C1515" t="s">
        <v>12</v>
      </c>
      <c r="D1515" t="s">
        <v>15</v>
      </c>
      <c r="E1515">
        <v>0.98843930635838095</v>
      </c>
      <c r="F1515">
        <v>0.98967160336531701</v>
      </c>
      <c r="G1515">
        <v>2.1148011684417698</v>
      </c>
      <c r="H1515">
        <v>46</v>
      </c>
      <c r="I1515">
        <v>21</v>
      </c>
      <c r="J1515">
        <v>30</v>
      </c>
    </row>
    <row r="1516" spans="1:10" x14ac:dyDescent="0.25">
      <c r="A1516" t="s">
        <v>31</v>
      </c>
      <c r="B1516" t="s">
        <v>11</v>
      </c>
      <c r="C1516" t="s">
        <v>12</v>
      </c>
      <c r="D1516" t="s">
        <v>15</v>
      </c>
      <c r="E1516">
        <v>0.90173410404624199</v>
      </c>
      <c r="F1516">
        <v>0.91173888555086702</v>
      </c>
      <c r="G1516">
        <v>2.1340851783752401</v>
      </c>
      <c r="H1516">
        <v>38</v>
      </c>
      <c r="I1516">
        <v>20</v>
      </c>
      <c r="J1516">
        <v>30</v>
      </c>
    </row>
    <row r="1517" spans="1:10" x14ac:dyDescent="0.25">
      <c r="A1517" t="s">
        <v>31</v>
      </c>
      <c r="B1517" t="s">
        <v>11</v>
      </c>
      <c r="C1517" t="s">
        <v>12</v>
      </c>
      <c r="D1517" t="s">
        <v>15</v>
      </c>
      <c r="E1517">
        <v>0.96531791907514397</v>
      </c>
      <c r="F1517">
        <v>0.96707067273468195</v>
      </c>
      <c r="G1517">
        <v>2.1426413059234601</v>
      </c>
      <c r="H1517">
        <v>45</v>
      </c>
      <c r="I1517">
        <v>26</v>
      </c>
      <c r="J1517">
        <v>30</v>
      </c>
    </row>
    <row r="1518" spans="1:10" x14ac:dyDescent="0.25">
      <c r="A1518" t="s">
        <v>31</v>
      </c>
      <c r="B1518" t="s">
        <v>11</v>
      </c>
      <c r="C1518" t="s">
        <v>12</v>
      </c>
      <c r="D1518" t="s">
        <v>15</v>
      </c>
      <c r="E1518">
        <v>0.959537572254335</v>
      </c>
      <c r="F1518">
        <v>0.96272573560028896</v>
      </c>
      <c r="G1518">
        <v>2.1310861110687198</v>
      </c>
      <c r="H1518">
        <v>42</v>
      </c>
      <c r="I1518">
        <v>21</v>
      </c>
      <c r="J1518">
        <v>30</v>
      </c>
    </row>
    <row r="1519" spans="1:10" x14ac:dyDescent="0.25">
      <c r="A1519" t="s">
        <v>31</v>
      </c>
      <c r="B1519" t="s">
        <v>11</v>
      </c>
      <c r="C1519" t="s">
        <v>12</v>
      </c>
      <c r="D1519" t="s">
        <v>15</v>
      </c>
      <c r="E1519">
        <v>0.95086705202312105</v>
      </c>
      <c r="F1519">
        <v>0.95545940488179204</v>
      </c>
      <c r="G1519">
        <v>2.1897850036621</v>
      </c>
      <c r="H1519">
        <v>45</v>
      </c>
      <c r="I1519">
        <v>24</v>
      </c>
      <c r="J1519">
        <v>30</v>
      </c>
    </row>
    <row r="1520" spans="1:10" x14ac:dyDescent="0.25">
      <c r="A1520" t="s">
        <v>31</v>
      </c>
      <c r="B1520" t="s">
        <v>11</v>
      </c>
      <c r="C1520" t="s">
        <v>12</v>
      </c>
      <c r="D1520" t="s">
        <v>15</v>
      </c>
      <c r="E1520">
        <v>0.94797687861271596</v>
      </c>
      <c r="F1520">
        <v>0.95495597960317902</v>
      </c>
      <c r="G1520">
        <v>2.2032096385955802</v>
      </c>
      <c r="H1520">
        <v>38</v>
      </c>
      <c r="I1520">
        <v>17</v>
      </c>
      <c r="J1520">
        <v>30</v>
      </c>
    </row>
    <row r="1521" spans="1:10" x14ac:dyDescent="0.25">
      <c r="A1521" t="s">
        <v>31</v>
      </c>
      <c r="B1521" t="s">
        <v>11</v>
      </c>
      <c r="C1521" t="s">
        <v>12</v>
      </c>
      <c r="D1521" t="s">
        <v>15</v>
      </c>
      <c r="E1521">
        <v>0.979768786127167</v>
      </c>
      <c r="F1521">
        <v>0.97983294946011501</v>
      </c>
      <c r="G1521">
        <v>2.2424669265746999</v>
      </c>
      <c r="H1521">
        <v>46</v>
      </c>
      <c r="I1521">
        <v>24</v>
      </c>
      <c r="J1521">
        <v>30</v>
      </c>
    </row>
    <row r="1522" spans="1:10" x14ac:dyDescent="0.25">
      <c r="A1522" t="s">
        <v>31</v>
      </c>
      <c r="B1522" t="s">
        <v>11</v>
      </c>
      <c r="C1522" t="s">
        <v>12</v>
      </c>
      <c r="D1522" t="s">
        <v>15</v>
      </c>
      <c r="E1522">
        <v>0.92774566473988396</v>
      </c>
      <c r="F1522">
        <v>0.93272113971734105</v>
      </c>
      <c r="G1522">
        <v>2.1998775005340501</v>
      </c>
      <c r="H1522">
        <v>44</v>
      </c>
      <c r="I1522">
        <v>22</v>
      </c>
      <c r="J1522">
        <v>30</v>
      </c>
    </row>
    <row r="1523" spans="1:10" x14ac:dyDescent="0.25">
      <c r="A1523" t="s">
        <v>31</v>
      </c>
      <c r="B1523" t="s">
        <v>11</v>
      </c>
      <c r="C1523" t="s">
        <v>12</v>
      </c>
      <c r="D1523" t="s">
        <v>15</v>
      </c>
      <c r="E1523">
        <v>0.96531791907514397</v>
      </c>
      <c r="F1523">
        <v>0.96525888203265797</v>
      </c>
      <c r="G1523">
        <v>2.25333547592163</v>
      </c>
      <c r="H1523">
        <v>50</v>
      </c>
      <c r="I1523">
        <v>23</v>
      </c>
      <c r="J1523">
        <v>30</v>
      </c>
    </row>
    <row r="1524" spans="1:10" x14ac:dyDescent="0.25">
      <c r="A1524" t="s">
        <v>31</v>
      </c>
      <c r="B1524" t="s">
        <v>11</v>
      </c>
      <c r="C1524" t="s">
        <v>12</v>
      </c>
      <c r="D1524" t="s">
        <v>15</v>
      </c>
      <c r="E1524">
        <v>0.96820809248554895</v>
      </c>
      <c r="F1524">
        <v>0.96875317118092497</v>
      </c>
      <c r="G1524">
        <v>2.2446541786193799</v>
      </c>
      <c r="H1524">
        <v>43</v>
      </c>
      <c r="I1524">
        <v>20</v>
      </c>
      <c r="J1524">
        <v>30</v>
      </c>
    </row>
    <row r="1525" spans="1:10" x14ac:dyDescent="0.25">
      <c r="A1525" t="s">
        <v>31</v>
      </c>
      <c r="B1525" t="s">
        <v>11</v>
      </c>
      <c r="C1525" t="s">
        <v>12</v>
      </c>
      <c r="D1525" t="s">
        <v>15</v>
      </c>
      <c r="E1525">
        <v>0.94219653179190699</v>
      </c>
      <c r="F1525">
        <v>0.94531939972427703</v>
      </c>
      <c r="G1525">
        <v>2.2488229274749698</v>
      </c>
      <c r="H1525">
        <v>51</v>
      </c>
      <c r="I1525">
        <v>26</v>
      </c>
      <c r="J1525">
        <v>30</v>
      </c>
    </row>
    <row r="1526" spans="1:10" x14ac:dyDescent="0.25">
      <c r="A1526" t="s">
        <v>31</v>
      </c>
      <c r="B1526" t="s">
        <v>11</v>
      </c>
      <c r="C1526" t="s">
        <v>12</v>
      </c>
      <c r="D1526" t="s">
        <v>15</v>
      </c>
      <c r="E1526">
        <v>0.95375722543352603</v>
      </c>
      <c r="F1526">
        <v>0.956237731869653</v>
      </c>
      <c r="G1526">
        <v>2.2836449146270699</v>
      </c>
      <c r="H1526">
        <v>48</v>
      </c>
      <c r="I1526">
        <v>24</v>
      </c>
      <c r="J1526">
        <v>30</v>
      </c>
    </row>
    <row r="1527" spans="1:10" x14ac:dyDescent="0.25">
      <c r="A1527" t="s">
        <v>31</v>
      </c>
      <c r="B1527" t="s">
        <v>11</v>
      </c>
      <c r="C1527" t="s">
        <v>12</v>
      </c>
      <c r="D1527" t="s">
        <v>15</v>
      </c>
      <c r="E1527">
        <v>0.96242774566473899</v>
      </c>
      <c r="F1527">
        <v>0.96466408412369897</v>
      </c>
      <c r="G1527">
        <v>2.2874779701232901</v>
      </c>
      <c r="H1527">
        <v>41</v>
      </c>
      <c r="I1527">
        <v>22</v>
      </c>
      <c r="J1527">
        <v>30</v>
      </c>
    </row>
    <row r="1528" spans="1:10" x14ac:dyDescent="0.25">
      <c r="A1528" t="s">
        <v>31</v>
      </c>
      <c r="B1528" t="s">
        <v>11</v>
      </c>
      <c r="C1528" t="s">
        <v>12</v>
      </c>
      <c r="D1528" t="s">
        <v>15</v>
      </c>
      <c r="E1528">
        <v>0.93063583815028905</v>
      </c>
      <c r="F1528">
        <v>0.93914222122138702</v>
      </c>
      <c r="G1528">
        <v>2.2973766326904199</v>
      </c>
      <c r="H1528">
        <v>39</v>
      </c>
      <c r="I1528">
        <v>21</v>
      </c>
      <c r="J1528">
        <v>30</v>
      </c>
    </row>
    <row r="1529" spans="1:10" x14ac:dyDescent="0.25">
      <c r="A1529" t="s">
        <v>31</v>
      </c>
      <c r="B1529" t="s">
        <v>11</v>
      </c>
      <c r="C1529" t="s">
        <v>12</v>
      </c>
      <c r="D1529" t="s">
        <v>15</v>
      </c>
      <c r="E1529">
        <v>0.98265895953757199</v>
      </c>
      <c r="F1529">
        <v>0.98332802840028899</v>
      </c>
      <c r="G1529">
        <v>2.28264307975769</v>
      </c>
      <c r="H1529">
        <v>55</v>
      </c>
      <c r="I1529">
        <v>25</v>
      </c>
      <c r="J1529">
        <v>30</v>
      </c>
    </row>
    <row r="1530" spans="1:10" x14ac:dyDescent="0.25">
      <c r="A1530" t="s">
        <v>31</v>
      </c>
      <c r="B1530" t="s">
        <v>11</v>
      </c>
      <c r="C1530" t="s">
        <v>12</v>
      </c>
      <c r="D1530" t="s">
        <v>15</v>
      </c>
      <c r="E1530">
        <v>0.93641618497109802</v>
      </c>
      <c r="F1530">
        <v>0.94349559923670501</v>
      </c>
      <c r="G1530">
        <v>2.3176255226135201</v>
      </c>
      <c r="H1530">
        <v>42</v>
      </c>
      <c r="I1530">
        <v>18</v>
      </c>
      <c r="J1530">
        <v>30</v>
      </c>
    </row>
    <row r="1531" spans="1:10" x14ac:dyDescent="0.25">
      <c r="A1531" t="s">
        <v>31</v>
      </c>
      <c r="B1531" t="s">
        <v>11</v>
      </c>
      <c r="C1531" t="s">
        <v>12</v>
      </c>
      <c r="D1531" t="s">
        <v>16</v>
      </c>
      <c r="E1531">
        <v>1</v>
      </c>
      <c r="F1531">
        <v>0.99355316145057804</v>
      </c>
      <c r="G1531">
        <v>0.49616742134094199</v>
      </c>
      <c r="H1531">
        <v>36</v>
      </c>
      <c r="I1531">
        <v>17</v>
      </c>
      <c r="J1531">
        <v>30</v>
      </c>
    </row>
    <row r="1532" spans="1:10" x14ac:dyDescent="0.25">
      <c r="A1532" t="s">
        <v>31</v>
      </c>
      <c r="B1532" t="s">
        <v>11</v>
      </c>
      <c r="C1532" t="s">
        <v>12</v>
      </c>
      <c r="D1532" t="s">
        <v>16</v>
      </c>
      <c r="E1532">
        <v>0.99132947976878605</v>
      </c>
      <c r="F1532">
        <v>0.99190540399277405</v>
      </c>
      <c r="G1532">
        <v>0.52541923522949197</v>
      </c>
      <c r="H1532">
        <v>28</v>
      </c>
      <c r="I1532">
        <v>14</v>
      </c>
      <c r="J1532">
        <v>30</v>
      </c>
    </row>
    <row r="1533" spans="1:10" x14ac:dyDescent="0.25">
      <c r="A1533" t="s">
        <v>31</v>
      </c>
      <c r="B1533" t="s">
        <v>11</v>
      </c>
      <c r="C1533" t="s">
        <v>12</v>
      </c>
      <c r="D1533" t="s">
        <v>16</v>
      </c>
      <c r="E1533">
        <v>0.99132947976878605</v>
      </c>
      <c r="F1533">
        <v>0.98825321932745602</v>
      </c>
      <c r="G1533">
        <v>0.60901021957397405</v>
      </c>
      <c r="H1533">
        <v>29</v>
      </c>
      <c r="I1533">
        <v>18</v>
      </c>
      <c r="J1533">
        <v>30</v>
      </c>
    </row>
    <row r="1534" spans="1:10" x14ac:dyDescent="0.25">
      <c r="A1534" t="s">
        <v>31</v>
      </c>
      <c r="B1534" t="s">
        <v>11</v>
      </c>
      <c r="C1534" t="s">
        <v>12</v>
      </c>
      <c r="D1534" t="s">
        <v>16</v>
      </c>
      <c r="E1534">
        <v>0.99710982658959502</v>
      </c>
      <c r="F1534">
        <v>0.99401988344971004</v>
      </c>
      <c r="G1534">
        <v>0.62893056869506803</v>
      </c>
      <c r="H1534">
        <v>32</v>
      </c>
      <c r="I1534">
        <v>15</v>
      </c>
      <c r="J1534">
        <v>30</v>
      </c>
    </row>
    <row r="1535" spans="1:10" x14ac:dyDescent="0.25">
      <c r="A1535" t="s">
        <v>31</v>
      </c>
      <c r="B1535" t="s">
        <v>11</v>
      </c>
      <c r="C1535" t="s">
        <v>12</v>
      </c>
      <c r="D1535" t="s">
        <v>16</v>
      </c>
      <c r="E1535">
        <v>0.99132947976878605</v>
      </c>
      <c r="F1535">
        <v>0.98901859872976805</v>
      </c>
      <c r="G1535">
        <v>0.64920806884765603</v>
      </c>
      <c r="H1535">
        <v>27</v>
      </c>
      <c r="I1535">
        <v>16</v>
      </c>
      <c r="J1535">
        <v>30</v>
      </c>
    </row>
    <row r="1536" spans="1:10" x14ac:dyDescent="0.25">
      <c r="A1536" t="s">
        <v>31</v>
      </c>
      <c r="B1536" t="s">
        <v>11</v>
      </c>
      <c r="C1536" t="s">
        <v>12</v>
      </c>
      <c r="D1536" t="s">
        <v>16</v>
      </c>
      <c r="E1536">
        <v>0.99132947976878605</v>
      </c>
      <c r="F1536">
        <v>0.98979231091965303</v>
      </c>
      <c r="G1536">
        <v>0.63315725326537997</v>
      </c>
      <c r="H1536">
        <v>30</v>
      </c>
      <c r="I1536">
        <v>15</v>
      </c>
      <c r="J1536">
        <v>30</v>
      </c>
    </row>
    <row r="1537" spans="1:10" x14ac:dyDescent="0.25">
      <c r="A1537" t="s">
        <v>31</v>
      </c>
      <c r="B1537" t="s">
        <v>11</v>
      </c>
      <c r="C1537" t="s">
        <v>12</v>
      </c>
      <c r="D1537" t="s">
        <v>16</v>
      </c>
      <c r="E1537">
        <v>0.979768786127167</v>
      </c>
      <c r="F1537">
        <v>0.98031282140664699</v>
      </c>
      <c r="G1537">
        <v>0.78781533241271895</v>
      </c>
      <c r="H1537">
        <v>34</v>
      </c>
      <c r="I1537">
        <v>20</v>
      </c>
      <c r="J1537">
        <v>30</v>
      </c>
    </row>
    <row r="1538" spans="1:10" x14ac:dyDescent="0.25">
      <c r="A1538" t="s">
        <v>31</v>
      </c>
      <c r="B1538" t="s">
        <v>11</v>
      </c>
      <c r="C1538" t="s">
        <v>12</v>
      </c>
      <c r="D1538" t="s">
        <v>16</v>
      </c>
      <c r="E1538">
        <v>0.979768786127167</v>
      </c>
      <c r="F1538">
        <v>0.97978070134653095</v>
      </c>
      <c r="G1538">
        <v>0.785131216049194</v>
      </c>
      <c r="H1538">
        <v>29</v>
      </c>
      <c r="I1538">
        <v>18</v>
      </c>
      <c r="J1538">
        <v>30</v>
      </c>
    </row>
    <row r="1539" spans="1:10" x14ac:dyDescent="0.25">
      <c r="A1539" t="s">
        <v>31</v>
      </c>
      <c r="B1539" t="s">
        <v>11</v>
      </c>
      <c r="C1539" t="s">
        <v>12</v>
      </c>
      <c r="D1539" t="s">
        <v>16</v>
      </c>
      <c r="E1539">
        <v>0.98265895953757199</v>
      </c>
      <c r="F1539">
        <v>0.98217104995895899</v>
      </c>
      <c r="G1539">
        <v>0.81191778182983398</v>
      </c>
      <c r="H1539">
        <v>40</v>
      </c>
      <c r="I1539">
        <v>20</v>
      </c>
      <c r="J1539">
        <v>30</v>
      </c>
    </row>
    <row r="1540" spans="1:10" x14ac:dyDescent="0.25">
      <c r="A1540" t="s">
        <v>31</v>
      </c>
      <c r="B1540" t="s">
        <v>11</v>
      </c>
      <c r="C1540" t="s">
        <v>12</v>
      </c>
      <c r="D1540" t="s">
        <v>16</v>
      </c>
      <c r="E1540">
        <v>1</v>
      </c>
      <c r="F1540">
        <v>0.99515964050028904</v>
      </c>
      <c r="G1540">
        <v>0.885872602462768</v>
      </c>
      <c r="H1540">
        <v>29</v>
      </c>
      <c r="I1540">
        <v>16</v>
      </c>
      <c r="J1540">
        <v>30</v>
      </c>
    </row>
    <row r="1541" spans="1:10" x14ac:dyDescent="0.25">
      <c r="A1541" t="s">
        <v>31</v>
      </c>
      <c r="B1541" t="s">
        <v>11</v>
      </c>
      <c r="C1541" t="s">
        <v>12</v>
      </c>
      <c r="D1541" t="s">
        <v>16</v>
      </c>
      <c r="E1541">
        <v>0.99132947976878605</v>
      </c>
      <c r="F1541">
        <v>0.98980819577687795</v>
      </c>
      <c r="G1541">
        <v>0.91684985160827603</v>
      </c>
      <c r="H1541">
        <v>29</v>
      </c>
      <c r="I1541">
        <v>16</v>
      </c>
      <c r="J1541">
        <v>30</v>
      </c>
    </row>
    <row r="1542" spans="1:10" x14ac:dyDescent="0.25">
      <c r="A1542" t="s">
        <v>31</v>
      </c>
      <c r="B1542" t="s">
        <v>11</v>
      </c>
      <c r="C1542" t="s">
        <v>12</v>
      </c>
      <c r="D1542" t="s">
        <v>16</v>
      </c>
      <c r="E1542">
        <v>0.97687861271676302</v>
      </c>
      <c r="F1542">
        <v>0.97582816651329396</v>
      </c>
      <c r="G1542">
        <v>0.926289081573486</v>
      </c>
      <c r="H1542">
        <v>34</v>
      </c>
      <c r="I1542">
        <v>19</v>
      </c>
      <c r="J1542">
        <v>30</v>
      </c>
    </row>
    <row r="1543" spans="1:10" x14ac:dyDescent="0.25">
      <c r="A1543" t="s">
        <v>31</v>
      </c>
      <c r="B1543" t="s">
        <v>11</v>
      </c>
      <c r="C1543" t="s">
        <v>12</v>
      </c>
      <c r="D1543" t="s">
        <v>16</v>
      </c>
      <c r="E1543">
        <v>1</v>
      </c>
      <c r="F1543">
        <v>0.99214471976358298</v>
      </c>
      <c r="G1543">
        <v>0.90562224388122503</v>
      </c>
      <c r="H1543">
        <v>46</v>
      </c>
      <c r="I1543">
        <v>21</v>
      </c>
      <c r="J1543">
        <v>30</v>
      </c>
    </row>
    <row r="1544" spans="1:10" x14ac:dyDescent="0.25">
      <c r="A1544" t="s">
        <v>31</v>
      </c>
      <c r="B1544" t="s">
        <v>11</v>
      </c>
      <c r="C1544" t="s">
        <v>12</v>
      </c>
      <c r="D1544" t="s">
        <v>16</v>
      </c>
      <c r="E1544">
        <v>0.98265895953757199</v>
      </c>
      <c r="F1544">
        <v>0.98153755994797598</v>
      </c>
      <c r="G1544">
        <v>0.98469042778015103</v>
      </c>
      <c r="H1544">
        <v>38</v>
      </c>
      <c r="I1544">
        <v>16</v>
      </c>
      <c r="J1544">
        <v>30</v>
      </c>
    </row>
    <row r="1545" spans="1:10" x14ac:dyDescent="0.25">
      <c r="A1545" t="s">
        <v>31</v>
      </c>
      <c r="B1545" t="s">
        <v>11</v>
      </c>
      <c r="C1545" t="s">
        <v>12</v>
      </c>
      <c r="D1545" t="s">
        <v>16</v>
      </c>
      <c r="E1545">
        <v>0.99132947976878605</v>
      </c>
      <c r="F1545">
        <v>0.98914858288815</v>
      </c>
      <c r="G1545">
        <v>0.97230529785156194</v>
      </c>
      <c r="H1545">
        <v>30</v>
      </c>
      <c r="I1545">
        <v>19</v>
      </c>
      <c r="J1545">
        <v>30</v>
      </c>
    </row>
    <row r="1546" spans="1:10" x14ac:dyDescent="0.25">
      <c r="A1546" t="s">
        <v>31</v>
      </c>
      <c r="B1546" t="s">
        <v>11</v>
      </c>
      <c r="C1546" t="s">
        <v>12</v>
      </c>
      <c r="D1546" t="s">
        <v>16</v>
      </c>
      <c r="E1546">
        <v>0.96820809248554895</v>
      </c>
      <c r="F1546">
        <v>0.97243291356647399</v>
      </c>
      <c r="G1546">
        <v>1.0319073200225799</v>
      </c>
      <c r="H1546">
        <v>32</v>
      </c>
      <c r="I1546">
        <v>21</v>
      </c>
      <c r="J1546">
        <v>30</v>
      </c>
    </row>
    <row r="1547" spans="1:10" x14ac:dyDescent="0.25">
      <c r="A1547" t="s">
        <v>31</v>
      </c>
      <c r="B1547" t="s">
        <v>11</v>
      </c>
      <c r="C1547" t="s">
        <v>12</v>
      </c>
      <c r="D1547" t="s">
        <v>16</v>
      </c>
      <c r="E1547">
        <v>0.97687861271676302</v>
      </c>
      <c r="F1547">
        <v>0.97670830043554902</v>
      </c>
      <c r="G1547">
        <v>1.0242702960968</v>
      </c>
      <c r="H1547">
        <v>37</v>
      </c>
      <c r="I1547">
        <v>16</v>
      </c>
      <c r="J1547">
        <v>30</v>
      </c>
    </row>
    <row r="1548" spans="1:10" x14ac:dyDescent="0.25">
      <c r="A1548" t="s">
        <v>31</v>
      </c>
      <c r="B1548" t="s">
        <v>11</v>
      </c>
      <c r="C1548" t="s">
        <v>12</v>
      </c>
      <c r="D1548" t="s">
        <v>16</v>
      </c>
      <c r="E1548">
        <v>0.98843930635838095</v>
      </c>
      <c r="F1548">
        <v>0.98774358313121302</v>
      </c>
      <c r="G1548">
        <v>1.05640125274658</v>
      </c>
      <c r="H1548">
        <v>37</v>
      </c>
      <c r="I1548">
        <v>18</v>
      </c>
      <c r="J1548">
        <v>30</v>
      </c>
    </row>
    <row r="1549" spans="1:10" x14ac:dyDescent="0.25">
      <c r="A1549" t="s">
        <v>31</v>
      </c>
      <c r="B1549" t="s">
        <v>11</v>
      </c>
      <c r="C1549" t="s">
        <v>12</v>
      </c>
      <c r="D1549" t="s">
        <v>16</v>
      </c>
      <c r="E1549">
        <v>0.97109826589595305</v>
      </c>
      <c r="F1549">
        <v>0.97255382390664702</v>
      </c>
      <c r="G1549">
        <v>1.07705378532409</v>
      </c>
      <c r="H1549">
        <v>34</v>
      </c>
      <c r="I1549">
        <v>19</v>
      </c>
      <c r="J1549">
        <v>30</v>
      </c>
    </row>
    <row r="1550" spans="1:10" x14ac:dyDescent="0.25">
      <c r="A1550" t="s">
        <v>31</v>
      </c>
      <c r="B1550" t="s">
        <v>11</v>
      </c>
      <c r="C1550" t="s">
        <v>12</v>
      </c>
      <c r="D1550" t="s">
        <v>16</v>
      </c>
      <c r="E1550">
        <v>0.98843930635838095</v>
      </c>
      <c r="F1550">
        <v>0.98759685733843905</v>
      </c>
      <c r="G1550">
        <v>1.04883313179016</v>
      </c>
      <c r="H1550">
        <v>33</v>
      </c>
      <c r="I1550">
        <v>14</v>
      </c>
      <c r="J1550">
        <v>30</v>
      </c>
    </row>
    <row r="1551" spans="1:10" x14ac:dyDescent="0.25">
      <c r="A1551" t="s">
        <v>31</v>
      </c>
      <c r="B1551" t="s">
        <v>11</v>
      </c>
      <c r="C1551" t="s">
        <v>12</v>
      </c>
      <c r="D1551" t="s">
        <v>16</v>
      </c>
      <c r="E1551">
        <v>0.98843930635838095</v>
      </c>
      <c r="F1551">
        <v>0.98638731584884398</v>
      </c>
      <c r="G1551">
        <v>1.0846810340881301</v>
      </c>
      <c r="H1551">
        <v>44</v>
      </c>
      <c r="I1551">
        <v>20</v>
      </c>
      <c r="J1551">
        <v>30</v>
      </c>
    </row>
    <row r="1552" spans="1:10" x14ac:dyDescent="0.25">
      <c r="A1552" t="s">
        <v>31</v>
      </c>
      <c r="B1552" t="s">
        <v>11</v>
      </c>
      <c r="C1552" t="s">
        <v>12</v>
      </c>
      <c r="D1552" t="s">
        <v>16</v>
      </c>
      <c r="E1552">
        <v>0.97687861271676302</v>
      </c>
      <c r="F1552">
        <v>0.97391106765433499</v>
      </c>
      <c r="G1552">
        <v>1.07757091522216</v>
      </c>
      <c r="H1552">
        <v>58</v>
      </c>
      <c r="I1552">
        <v>26</v>
      </c>
      <c r="J1552">
        <v>30</v>
      </c>
    </row>
    <row r="1553" spans="1:10" x14ac:dyDescent="0.25">
      <c r="A1553" t="s">
        <v>31</v>
      </c>
      <c r="B1553" t="s">
        <v>11</v>
      </c>
      <c r="C1553" t="s">
        <v>12</v>
      </c>
      <c r="D1553" t="s">
        <v>16</v>
      </c>
      <c r="E1553">
        <v>0.99132947976878605</v>
      </c>
      <c r="F1553">
        <v>0.98700731299248501</v>
      </c>
      <c r="G1553">
        <v>1.0628683567047099</v>
      </c>
      <c r="H1553">
        <v>31</v>
      </c>
      <c r="I1553">
        <v>19</v>
      </c>
      <c r="J1553">
        <v>30</v>
      </c>
    </row>
    <row r="1554" spans="1:10" x14ac:dyDescent="0.25">
      <c r="A1554" t="s">
        <v>31</v>
      </c>
      <c r="B1554" t="s">
        <v>11</v>
      </c>
      <c r="C1554" t="s">
        <v>12</v>
      </c>
      <c r="D1554" t="s">
        <v>16</v>
      </c>
      <c r="E1554">
        <v>0.98554913294797597</v>
      </c>
      <c r="F1554">
        <v>0.98725224573294801</v>
      </c>
      <c r="G1554">
        <v>1.04266929626464</v>
      </c>
      <c r="H1554">
        <v>32</v>
      </c>
      <c r="I1554">
        <v>16</v>
      </c>
      <c r="J1554">
        <v>30</v>
      </c>
    </row>
    <row r="1555" spans="1:10" x14ac:dyDescent="0.25">
      <c r="A1555" t="s">
        <v>31</v>
      </c>
      <c r="B1555" t="s">
        <v>11</v>
      </c>
      <c r="C1555" t="s">
        <v>12</v>
      </c>
      <c r="D1555" t="s">
        <v>16</v>
      </c>
      <c r="E1555">
        <v>0.96820809248554895</v>
      </c>
      <c r="F1555">
        <v>0.969666440956647</v>
      </c>
      <c r="G1555">
        <v>1.1359343528747501</v>
      </c>
      <c r="H1555">
        <v>52</v>
      </c>
      <c r="I1555">
        <v>27</v>
      </c>
      <c r="J1555">
        <v>30</v>
      </c>
    </row>
    <row r="1556" spans="1:10" x14ac:dyDescent="0.25">
      <c r="A1556" t="s">
        <v>31</v>
      </c>
      <c r="B1556" t="s">
        <v>11</v>
      </c>
      <c r="C1556" t="s">
        <v>12</v>
      </c>
      <c r="D1556" t="s">
        <v>16</v>
      </c>
      <c r="E1556">
        <v>0.979768786127167</v>
      </c>
      <c r="F1556">
        <v>0.98199144646300496</v>
      </c>
      <c r="G1556">
        <v>1.1435518264770499</v>
      </c>
      <c r="H1556">
        <v>45</v>
      </c>
      <c r="I1556">
        <v>23</v>
      </c>
      <c r="J1556">
        <v>30</v>
      </c>
    </row>
    <row r="1557" spans="1:10" x14ac:dyDescent="0.25">
      <c r="A1557" t="s">
        <v>31</v>
      </c>
      <c r="B1557" t="s">
        <v>11</v>
      </c>
      <c r="C1557" t="s">
        <v>12</v>
      </c>
      <c r="D1557" t="s">
        <v>16</v>
      </c>
      <c r="E1557">
        <v>0.96531791907514397</v>
      </c>
      <c r="F1557">
        <v>0.96649849025000001</v>
      </c>
      <c r="G1557">
        <v>1.1749677658080999</v>
      </c>
      <c r="H1557">
        <v>51</v>
      </c>
      <c r="I1557">
        <v>23</v>
      </c>
      <c r="J1557">
        <v>30</v>
      </c>
    </row>
    <row r="1558" spans="1:10" x14ac:dyDescent="0.25">
      <c r="A1558" t="s">
        <v>31</v>
      </c>
      <c r="B1558" t="s">
        <v>11</v>
      </c>
      <c r="C1558" t="s">
        <v>12</v>
      </c>
      <c r="D1558" t="s">
        <v>16</v>
      </c>
      <c r="E1558">
        <v>0.97687861271676302</v>
      </c>
      <c r="F1558">
        <v>0.97681774112456599</v>
      </c>
      <c r="G1558">
        <v>1.15804719924926</v>
      </c>
      <c r="H1558">
        <v>51</v>
      </c>
      <c r="I1558">
        <v>26</v>
      </c>
      <c r="J1558">
        <v>30</v>
      </c>
    </row>
    <row r="1559" spans="1:10" x14ac:dyDescent="0.25">
      <c r="A1559" t="s">
        <v>31</v>
      </c>
      <c r="B1559" t="s">
        <v>11</v>
      </c>
      <c r="C1559" t="s">
        <v>12</v>
      </c>
      <c r="D1559" t="s">
        <v>16</v>
      </c>
      <c r="E1559">
        <v>0.99132947976878605</v>
      </c>
      <c r="F1559">
        <v>0.99100566389364098</v>
      </c>
      <c r="G1559">
        <v>1.1547794342041</v>
      </c>
      <c r="H1559">
        <v>38</v>
      </c>
      <c r="I1559">
        <v>23</v>
      </c>
      <c r="J1559">
        <v>30</v>
      </c>
    </row>
    <row r="1560" spans="1:10" x14ac:dyDescent="0.25">
      <c r="A1560" t="s">
        <v>31</v>
      </c>
      <c r="B1560" t="s">
        <v>11</v>
      </c>
      <c r="C1560" t="s">
        <v>12</v>
      </c>
      <c r="D1560" t="s">
        <v>16</v>
      </c>
      <c r="E1560">
        <v>0.97109826589595305</v>
      </c>
      <c r="F1560">
        <v>0.97296290734508595</v>
      </c>
      <c r="G1560">
        <v>1.1830193996429399</v>
      </c>
      <c r="H1560">
        <v>46</v>
      </c>
      <c r="I1560">
        <v>26</v>
      </c>
      <c r="J1560">
        <v>30</v>
      </c>
    </row>
    <row r="1561" spans="1:10" x14ac:dyDescent="0.25">
      <c r="A1561" t="s">
        <v>31</v>
      </c>
      <c r="B1561" t="s">
        <v>11</v>
      </c>
      <c r="C1561" t="s">
        <v>12</v>
      </c>
      <c r="D1561" t="s">
        <v>27</v>
      </c>
      <c r="E1561">
        <v>0.97687861271676302</v>
      </c>
      <c r="F1561">
        <v>0.97611103499219598</v>
      </c>
      <c r="G1561">
        <v>0.57897257804870605</v>
      </c>
      <c r="H1561">
        <v>32</v>
      </c>
      <c r="I1561">
        <v>18</v>
      </c>
      <c r="J1561">
        <v>30</v>
      </c>
    </row>
    <row r="1562" spans="1:10" x14ac:dyDescent="0.25">
      <c r="A1562" t="s">
        <v>31</v>
      </c>
      <c r="B1562" t="s">
        <v>11</v>
      </c>
      <c r="C1562" t="s">
        <v>12</v>
      </c>
      <c r="D1562" t="s">
        <v>27</v>
      </c>
      <c r="E1562">
        <v>0.97398843930635803</v>
      </c>
      <c r="F1562">
        <v>0.97535108350838096</v>
      </c>
      <c r="G1562">
        <v>0.63458204269409102</v>
      </c>
      <c r="H1562">
        <v>39</v>
      </c>
      <c r="I1562">
        <v>21</v>
      </c>
      <c r="J1562">
        <v>30</v>
      </c>
    </row>
    <row r="1563" spans="1:10" x14ac:dyDescent="0.25">
      <c r="A1563" t="s">
        <v>31</v>
      </c>
      <c r="B1563" t="s">
        <v>11</v>
      </c>
      <c r="C1563" t="s">
        <v>12</v>
      </c>
      <c r="D1563" t="s">
        <v>27</v>
      </c>
      <c r="E1563">
        <v>0.98265895953757199</v>
      </c>
      <c r="F1563">
        <v>0.98210158417774496</v>
      </c>
      <c r="G1563">
        <v>0.62740492820739702</v>
      </c>
      <c r="H1563">
        <v>28</v>
      </c>
      <c r="I1563">
        <v>15</v>
      </c>
      <c r="J1563">
        <v>30</v>
      </c>
    </row>
    <row r="1564" spans="1:10" x14ac:dyDescent="0.25">
      <c r="A1564" t="s">
        <v>31</v>
      </c>
      <c r="B1564" t="s">
        <v>11</v>
      </c>
      <c r="C1564" t="s">
        <v>12</v>
      </c>
      <c r="D1564" t="s">
        <v>27</v>
      </c>
      <c r="E1564">
        <v>0.99421965317919003</v>
      </c>
      <c r="F1564">
        <v>0.99261468095086702</v>
      </c>
      <c r="G1564">
        <v>0.70524644851684504</v>
      </c>
      <c r="H1564">
        <v>30</v>
      </c>
      <c r="I1564">
        <v>17</v>
      </c>
      <c r="J1564">
        <v>30</v>
      </c>
    </row>
    <row r="1565" spans="1:10" x14ac:dyDescent="0.25">
      <c r="A1565" t="s">
        <v>31</v>
      </c>
      <c r="B1565" t="s">
        <v>11</v>
      </c>
      <c r="C1565" t="s">
        <v>12</v>
      </c>
      <c r="D1565" t="s">
        <v>27</v>
      </c>
      <c r="E1565">
        <v>0.98554913294797597</v>
      </c>
      <c r="F1565">
        <v>0.985372525950867</v>
      </c>
      <c r="G1565">
        <v>0.72523283958435003</v>
      </c>
      <c r="H1565">
        <v>34</v>
      </c>
      <c r="I1565">
        <v>19</v>
      </c>
      <c r="J1565">
        <v>30</v>
      </c>
    </row>
    <row r="1566" spans="1:10" x14ac:dyDescent="0.25">
      <c r="A1566" t="s">
        <v>31</v>
      </c>
      <c r="B1566" t="s">
        <v>11</v>
      </c>
      <c r="C1566" t="s">
        <v>12</v>
      </c>
      <c r="D1566" t="s">
        <v>27</v>
      </c>
      <c r="E1566">
        <v>0.99132947976878605</v>
      </c>
      <c r="F1566">
        <v>0.98905495938554899</v>
      </c>
      <c r="G1566">
        <v>0.722803354263305</v>
      </c>
      <c r="H1566">
        <v>29</v>
      </c>
      <c r="I1566">
        <v>17</v>
      </c>
      <c r="J1566">
        <v>30</v>
      </c>
    </row>
    <row r="1567" spans="1:10" x14ac:dyDescent="0.25">
      <c r="A1567" t="s">
        <v>31</v>
      </c>
      <c r="B1567" t="s">
        <v>11</v>
      </c>
      <c r="C1567" t="s">
        <v>12</v>
      </c>
      <c r="D1567" t="s">
        <v>27</v>
      </c>
      <c r="E1567">
        <v>0.99132947976878605</v>
      </c>
      <c r="F1567">
        <v>0.98935961148092399</v>
      </c>
      <c r="G1567">
        <v>0.78230619430541903</v>
      </c>
      <c r="H1567">
        <v>31</v>
      </c>
      <c r="I1567">
        <v>19</v>
      </c>
      <c r="J1567">
        <v>30</v>
      </c>
    </row>
    <row r="1568" spans="1:10" x14ac:dyDescent="0.25">
      <c r="A1568" t="s">
        <v>31</v>
      </c>
      <c r="B1568" t="s">
        <v>11</v>
      </c>
      <c r="C1568" t="s">
        <v>12</v>
      </c>
      <c r="D1568" t="s">
        <v>27</v>
      </c>
      <c r="E1568">
        <v>0.97687861271676302</v>
      </c>
      <c r="F1568">
        <v>0.977137336980057</v>
      </c>
      <c r="G1568">
        <v>0.86736798286437899</v>
      </c>
      <c r="H1568">
        <v>28</v>
      </c>
      <c r="I1568">
        <v>16</v>
      </c>
      <c r="J1568">
        <v>30</v>
      </c>
    </row>
    <row r="1569" spans="1:10" x14ac:dyDescent="0.25">
      <c r="A1569" t="s">
        <v>31</v>
      </c>
      <c r="B1569" t="s">
        <v>11</v>
      </c>
      <c r="C1569" t="s">
        <v>12</v>
      </c>
      <c r="D1569" t="s">
        <v>27</v>
      </c>
      <c r="E1569">
        <v>0.99710982658959502</v>
      </c>
      <c r="F1569">
        <v>0.99328618031242699</v>
      </c>
      <c r="G1569">
        <v>0.86672115325927701</v>
      </c>
      <c r="H1569">
        <v>33</v>
      </c>
      <c r="I1569">
        <v>23</v>
      </c>
      <c r="J1569">
        <v>30</v>
      </c>
    </row>
    <row r="1570" spans="1:10" x14ac:dyDescent="0.25">
      <c r="A1570" t="s">
        <v>31</v>
      </c>
      <c r="B1570" t="s">
        <v>11</v>
      </c>
      <c r="C1570" t="s">
        <v>12</v>
      </c>
      <c r="D1570" t="s">
        <v>27</v>
      </c>
      <c r="E1570">
        <v>0.99132947976878605</v>
      </c>
      <c r="F1570">
        <v>0.98863141014219602</v>
      </c>
      <c r="G1570">
        <v>0.88635706901550204</v>
      </c>
      <c r="H1570">
        <v>30</v>
      </c>
      <c r="I1570">
        <v>19</v>
      </c>
      <c r="J1570">
        <v>30</v>
      </c>
    </row>
    <row r="1571" spans="1:10" x14ac:dyDescent="0.25">
      <c r="A1571" t="s">
        <v>31</v>
      </c>
      <c r="B1571" t="s">
        <v>11</v>
      </c>
      <c r="C1571" t="s">
        <v>12</v>
      </c>
      <c r="D1571" t="s">
        <v>27</v>
      </c>
      <c r="E1571">
        <v>0.99132947976878605</v>
      </c>
      <c r="F1571">
        <v>0.98908091680895904</v>
      </c>
      <c r="G1571">
        <v>0.90040469169616699</v>
      </c>
      <c r="H1571">
        <v>35</v>
      </c>
      <c r="I1571">
        <v>20</v>
      </c>
      <c r="J1571">
        <v>30</v>
      </c>
    </row>
    <row r="1572" spans="1:10" x14ac:dyDescent="0.25">
      <c r="A1572" t="s">
        <v>31</v>
      </c>
      <c r="B1572" t="s">
        <v>11</v>
      </c>
      <c r="C1572" t="s">
        <v>12</v>
      </c>
      <c r="D1572" t="s">
        <v>27</v>
      </c>
      <c r="E1572">
        <v>0.979768786127167</v>
      </c>
      <c r="F1572">
        <v>0.98119656143150202</v>
      </c>
      <c r="G1572">
        <v>0.91751146316528298</v>
      </c>
      <c r="H1572">
        <v>34</v>
      </c>
      <c r="I1572">
        <v>19</v>
      </c>
      <c r="J1572">
        <v>30</v>
      </c>
    </row>
    <row r="1573" spans="1:10" x14ac:dyDescent="0.25">
      <c r="A1573" t="s">
        <v>31</v>
      </c>
      <c r="B1573" t="s">
        <v>11</v>
      </c>
      <c r="C1573" t="s">
        <v>12</v>
      </c>
      <c r="D1573" t="s">
        <v>27</v>
      </c>
      <c r="E1573">
        <v>0.99132947976878605</v>
      </c>
      <c r="F1573">
        <v>0.99034759475520195</v>
      </c>
      <c r="G1573">
        <v>0.95261669158935502</v>
      </c>
      <c r="H1573">
        <v>33</v>
      </c>
      <c r="I1573">
        <v>23</v>
      </c>
      <c r="J1573">
        <v>30</v>
      </c>
    </row>
    <row r="1574" spans="1:10" x14ac:dyDescent="0.25">
      <c r="A1574" t="s">
        <v>31</v>
      </c>
      <c r="B1574" t="s">
        <v>11</v>
      </c>
      <c r="C1574" t="s">
        <v>12</v>
      </c>
      <c r="D1574" t="s">
        <v>27</v>
      </c>
      <c r="E1574">
        <v>0.979768786127167</v>
      </c>
      <c r="F1574">
        <v>0.98005104695606904</v>
      </c>
      <c r="G1574">
        <v>0.94555902481079102</v>
      </c>
      <c r="H1574">
        <v>35</v>
      </c>
      <c r="I1574">
        <v>23</v>
      </c>
      <c r="J1574">
        <v>30</v>
      </c>
    </row>
    <row r="1575" spans="1:10" x14ac:dyDescent="0.25">
      <c r="A1575" t="s">
        <v>31</v>
      </c>
      <c r="B1575" t="s">
        <v>11</v>
      </c>
      <c r="C1575" t="s">
        <v>12</v>
      </c>
      <c r="D1575" t="s">
        <v>27</v>
      </c>
      <c r="E1575">
        <v>0.98554913294797597</v>
      </c>
      <c r="F1575">
        <v>0.98804930002427704</v>
      </c>
      <c r="G1575">
        <v>0.99439835548400801</v>
      </c>
      <c r="H1575">
        <v>39</v>
      </c>
      <c r="I1575">
        <v>18</v>
      </c>
      <c r="J1575">
        <v>30</v>
      </c>
    </row>
    <row r="1576" spans="1:10" x14ac:dyDescent="0.25">
      <c r="A1576" t="s">
        <v>31</v>
      </c>
      <c r="B1576" t="s">
        <v>11</v>
      </c>
      <c r="C1576" t="s">
        <v>12</v>
      </c>
      <c r="D1576" t="s">
        <v>27</v>
      </c>
      <c r="E1576">
        <v>0.98843930635838095</v>
      </c>
      <c r="F1576">
        <v>0.98844259377745602</v>
      </c>
      <c r="G1576">
        <v>1.0091295242309499</v>
      </c>
      <c r="H1576">
        <v>33</v>
      </c>
      <c r="I1576">
        <v>19</v>
      </c>
      <c r="J1576">
        <v>30</v>
      </c>
    </row>
    <row r="1577" spans="1:10" x14ac:dyDescent="0.25">
      <c r="A1577" t="s">
        <v>31</v>
      </c>
      <c r="B1577" t="s">
        <v>11</v>
      </c>
      <c r="C1577" t="s">
        <v>12</v>
      </c>
      <c r="D1577" t="s">
        <v>27</v>
      </c>
      <c r="E1577">
        <v>0.97687861271676302</v>
      </c>
      <c r="F1577">
        <v>0.97780218890577997</v>
      </c>
      <c r="G1577">
        <v>1.0524275302886901</v>
      </c>
      <c r="H1577">
        <v>32</v>
      </c>
      <c r="I1577">
        <v>22</v>
      </c>
      <c r="J1577">
        <v>30</v>
      </c>
    </row>
    <row r="1578" spans="1:10" x14ac:dyDescent="0.25">
      <c r="A1578" t="s">
        <v>31</v>
      </c>
      <c r="B1578" t="s">
        <v>11</v>
      </c>
      <c r="C1578" t="s">
        <v>12</v>
      </c>
      <c r="D1578" t="s">
        <v>27</v>
      </c>
      <c r="E1578">
        <v>0.98843930635838095</v>
      </c>
      <c r="F1578">
        <v>0.98834471563236903</v>
      </c>
      <c r="G1578">
        <v>1.07454109191894</v>
      </c>
      <c r="H1578">
        <v>31</v>
      </c>
      <c r="I1578">
        <v>20</v>
      </c>
      <c r="J1578">
        <v>30</v>
      </c>
    </row>
    <row r="1579" spans="1:10" x14ac:dyDescent="0.25">
      <c r="A1579" t="s">
        <v>31</v>
      </c>
      <c r="B1579" t="s">
        <v>11</v>
      </c>
      <c r="C1579" t="s">
        <v>12</v>
      </c>
      <c r="D1579" t="s">
        <v>27</v>
      </c>
      <c r="E1579">
        <v>0.99710982658959502</v>
      </c>
      <c r="F1579">
        <v>0.99365310521156003</v>
      </c>
      <c r="G1579">
        <v>1.0754470825195299</v>
      </c>
      <c r="H1579">
        <v>32</v>
      </c>
      <c r="I1579">
        <v>20</v>
      </c>
      <c r="J1579">
        <v>30</v>
      </c>
    </row>
    <row r="1580" spans="1:10" x14ac:dyDescent="0.25">
      <c r="A1580" t="s">
        <v>31</v>
      </c>
      <c r="B1580" t="s">
        <v>11</v>
      </c>
      <c r="C1580" t="s">
        <v>12</v>
      </c>
      <c r="D1580" t="s">
        <v>27</v>
      </c>
      <c r="E1580">
        <v>0.98265895953757199</v>
      </c>
      <c r="F1580">
        <v>0.98154386201531796</v>
      </c>
      <c r="G1580">
        <v>1.09517621994018</v>
      </c>
      <c r="H1580">
        <v>34</v>
      </c>
      <c r="I1580">
        <v>22</v>
      </c>
      <c r="J1580">
        <v>30</v>
      </c>
    </row>
    <row r="1581" spans="1:10" x14ac:dyDescent="0.25">
      <c r="A1581" t="s">
        <v>31</v>
      </c>
      <c r="B1581" t="s">
        <v>11</v>
      </c>
      <c r="C1581" t="s">
        <v>12</v>
      </c>
      <c r="D1581" t="s">
        <v>27</v>
      </c>
      <c r="E1581">
        <v>0.99132947976878605</v>
      </c>
      <c r="F1581">
        <v>0.99086175600549098</v>
      </c>
      <c r="G1581">
        <v>1.1061763763427701</v>
      </c>
      <c r="H1581">
        <v>33</v>
      </c>
      <c r="I1581">
        <v>19</v>
      </c>
      <c r="J1581">
        <v>30</v>
      </c>
    </row>
    <row r="1582" spans="1:10" x14ac:dyDescent="0.25">
      <c r="A1582" t="s">
        <v>31</v>
      </c>
      <c r="B1582" t="s">
        <v>11</v>
      </c>
      <c r="C1582" t="s">
        <v>12</v>
      </c>
      <c r="D1582" t="s">
        <v>27</v>
      </c>
      <c r="E1582">
        <v>0.99132947976878605</v>
      </c>
      <c r="F1582">
        <v>0.98772005790375705</v>
      </c>
      <c r="G1582">
        <v>1.1314110755920399</v>
      </c>
      <c r="H1582">
        <v>31</v>
      </c>
      <c r="I1582">
        <v>18</v>
      </c>
      <c r="J1582">
        <v>30</v>
      </c>
    </row>
    <row r="1583" spans="1:10" x14ac:dyDescent="0.25">
      <c r="A1583" t="s">
        <v>31</v>
      </c>
      <c r="B1583" t="s">
        <v>11</v>
      </c>
      <c r="C1583" t="s">
        <v>12</v>
      </c>
      <c r="D1583" t="s">
        <v>27</v>
      </c>
      <c r="E1583">
        <v>0.99132947976878605</v>
      </c>
      <c r="F1583">
        <v>0.98916498636271599</v>
      </c>
      <c r="G1583">
        <v>1.1385402679443299</v>
      </c>
      <c r="H1583">
        <v>30</v>
      </c>
      <c r="I1583">
        <v>18</v>
      </c>
      <c r="J1583">
        <v>30</v>
      </c>
    </row>
    <row r="1584" spans="1:10" x14ac:dyDescent="0.25">
      <c r="A1584" t="s">
        <v>31</v>
      </c>
      <c r="B1584" t="s">
        <v>11</v>
      </c>
      <c r="C1584" t="s">
        <v>12</v>
      </c>
      <c r="D1584" t="s">
        <v>27</v>
      </c>
      <c r="E1584">
        <v>0.98843930635838095</v>
      </c>
      <c r="F1584">
        <v>0.98834357612572199</v>
      </c>
      <c r="G1584">
        <v>1.09095406532287</v>
      </c>
      <c r="H1584">
        <v>36</v>
      </c>
      <c r="I1584">
        <v>20</v>
      </c>
      <c r="J1584">
        <v>30</v>
      </c>
    </row>
    <row r="1585" spans="1:10" x14ac:dyDescent="0.25">
      <c r="A1585" t="s">
        <v>31</v>
      </c>
      <c r="B1585" t="s">
        <v>11</v>
      </c>
      <c r="C1585" t="s">
        <v>12</v>
      </c>
      <c r="D1585" t="s">
        <v>27</v>
      </c>
      <c r="E1585">
        <v>0.98554913294797597</v>
      </c>
      <c r="F1585">
        <v>0.98133735966763003</v>
      </c>
      <c r="G1585">
        <v>1.1384589672088601</v>
      </c>
      <c r="H1585">
        <v>38</v>
      </c>
      <c r="I1585">
        <v>20</v>
      </c>
      <c r="J1585">
        <v>30</v>
      </c>
    </row>
    <row r="1586" spans="1:10" x14ac:dyDescent="0.25">
      <c r="A1586" t="s">
        <v>31</v>
      </c>
      <c r="B1586" t="s">
        <v>11</v>
      </c>
      <c r="C1586" t="s">
        <v>12</v>
      </c>
      <c r="D1586" t="s">
        <v>27</v>
      </c>
      <c r="E1586">
        <v>0.99132947976878605</v>
      </c>
      <c r="F1586">
        <v>0.99131411708699402</v>
      </c>
      <c r="G1586">
        <v>1.1247022151946999</v>
      </c>
      <c r="H1586">
        <v>32</v>
      </c>
      <c r="I1586">
        <v>19</v>
      </c>
      <c r="J1586">
        <v>30</v>
      </c>
    </row>
    <row r="1587" spans="1:10" x14ac:dyDescent="0.25">
      <c r="A1587" t="s">
        <v>31</v>
      </c>
      <c r="B1587" t="s">
        <v>11</v>
      </c>
      <c r="C1587" t="s">
        <v>12</v>
      </c>
      <c r="D1587" t="s">
        <v>27</v>
      </c>
      <c r="E1587">
        <v>0.99421965317919003</v>
      </c>
      <c r="F1587">
        <v>0.99241759723352596</v>
      </c>
      <c r="G1587">
        <v>1.1462650299072199</v>
      </c>
      <c r="H1587">
        <v>31</v>
      </c>
      <c r="I1587">
        <v>18</v>
      </c>
      <c r="J1587">
        <v>30</v>
      </c>
    </row>
    <row r="1588" spans="1:10" x14ac:dyDescent="0.25">
      <c r="A1588" t="s">
        <v>31</v>
      </c>
      <c r="B1588" t="s">
        <v>11</v>
      </c>
      <c r="C1588" t="s">
        <v>12</v>
      </c>
      <c r="D1588" t="s">
        <v>27</v>
      </c>
      <c r="E1588">
        <v>0.98265895953757199</v>
      </c>
      <c r="F1588">
        <v>0.98143673184797597</v>
      </c>
      <c r="G1588">
        <v>1.15532279014587</v>
      </c>
      <c r="H1588">
        <v>35</v>
      </c>
      <c r="I1588">
        <v>22</v>
      </c>
      <c r="J1588">
        <v>30</v>
      </c>
    </row>
    <row r="1589" spans="1:10" x14ac:dyDescent="0.25">
      <c r="A1589" t="s">
        <v>31</v>
      </c>
      <c r="B1589" t="s">
        <v>11</v>
      </c>
      <c r="C1589" t="s">
        <v>12</v>
      </c>
      <c r="D1589" t="s">
        <v>27</v>
      </c>
      <c r="E1589">
        <v>0.98265895953757199</v>
      </c>
      <c r="F1589">
        <v>0.98313521612312105</v>
      </c>
      <c r="G1589">
        <v>1.15739250183105</v>
      </c>
      <c r="H1589">
        <v>37</v>
      </c>
      <c r="I1589">
        <v>22</v>
      </c>
      <c r="J1589">
        <v>30</v>
      </c>
    </row>
    <row r="1590" spans="1:10" x14ac:dyDescent="0.25">
      <c r="A1590" t="s">
        <v>31</v>
      </c>
      <c r="B1590" t="s">
        <v>11</v>
      </c>
      <c r="C1590" t="s">
        <v>12</v>
      </c>
      <c r="D1590" t="s">
        <v>27</v>
      </c>
      <c r="E1590">
        <v>0.99132947976878605</v>
      </c>
      <c r="F1590">
        <v>0.98872871131069295</v>
      </c>
      <c r="G1590">
        <v>1.1397619247436499</v>
      </c>
      <c r="H1590">
        <v>27</v>
      </c>
      <c r="I1590">
        <v>16</v>
      </c>
      <c r="J1590">
        <v>30</v>
      </c>
    </row>
    <row r="1591" spans="1:10" x14ac:dyDescent="0.25">
      <c r="A1591" t="s">
        <v>31</v>
      </c>
      <c r="B1591" t="s">
        <v>11</v>
      </c>
      <c r="C1591" t="s">
        <v>12</v>
      </c>
      <c r="D1591" t="s">
        <v>28</v>
      </c>
      <c r="E1591">
        <v>0.979768786127167</v>
      </c>
      <c r="F1591">
        <v>0.97808363765433504</v>
      </c>
      <c r="G1591">
        <v>1.67679238319396</v>
      </c>
      <c r="H1591">
        <v>36</v>
      </c>
      <c r="I1591">
        <v>19</v>
      </c>
      <c r="J1591">
        <v>30</v>
      </c>
    </row>
    <row r="1592" spans="1:10" x14ac:dyDescent="0.25">
      <c r="A1592" t="s">
        <v>31</v>
      </c>
      <c r="B1592" t="s">
        <v>11</v>
      </c>
      <c r="C1592" t="s">
        <v>12</v>
      </c>
      <c r="D1592" t="s">
        <v>28</v>
      </c>
      <c r="E1592">
        <v>0.98265895953757199</v>
      </c>
      <c r="F1592">
        <v>0.98020649535982596</v>
      </c>
      <c r="G1592">
        <v>1.8325943946838299</v>
      </c>
      <c r="H1592">
        <v>38</v>
      </c>
      <c r="I1592">
        <v>24</v>
      </c>
      <c r="J1592">
        <v>30</v>
      </c>
    </row>
    <row r="1593" spans="1:10" x14ac:dyDescent="0.25">
      <c r="A1593" t="s">
        <v>31</v>
      </c>
      <c r="B1593" t="s">
        <v>11</v>
      </c>
      <c r="C1593" t="s">
        <v>12</v>
      </c>
      <c r="D1593" t="s">
        <v>28</v>
      </c>
      <c r="E1593">
        <v>0.97687861271676302</v>
      </c>
      <c r="F1593">
        <v>0.97559306009768698</v>
      </c>
      <c r="G1593">
        <v>1.84852218627929</v>
      </c>
      <c r="H1593">
        <v>33</v>
      </c>
      <c r="I1593">
        <v>14</v>
      </c>
      <c r="J1593">
        <v>30</v>
      </c>
    </row>
    <row r="1594" spans="1:10" x14ac:dyDescent="0.25">
      <c r="A1594" t="s">
        <v>31</v>
      </c>
      <c r="B1594" t="s">
        <v>11</v>
      </c>
      <c r="C1594" t="s">
        <v>12</v>
      </c>
      <c r="D1594" t="s">
        <v>28</v>
      </c>
      <c r="E1594">
        <v>0.96531791907514397</v>
      </c>
      <c r="F1594">
        <v>0.96449810495606902</v>
      </c>
      <c r="G1594">
        <v>1.8729956150054901</v>
      </c>
      <c r="H1594">
        <v>31</v>
      </c>
      <c r="I1594">
        <v>19</v>
      </c>
      <c r="J1594">
        <v>30</v>
      </c>
    </row>
    <row r="1595" spans="1:10" x14ac:dyDescent="0.25">
      <c r="A1595" t="s">
        <v>31</v>
      </c>
      <c r="B1595" t="s">
        <v>11</v>
      </c>
      <c r="C1595" t="s">
        <v>12</v>
      </c>
      <c r="D1595" t="s">
        <v>28</v>
      </c>
      <c r="E1595">
        <v>0.96531791907514397</v>
      </c>
      <c r="F1595">
        <v>0.96479384486965303</v>
      </c>
      <c r="G1595">
        <v>2.0207762718200599</v>
      </c>
      <c r="H1595">
        <v>45</v>
      </c>
      <c r="I1595">
        <v>23</v>
      </c>
      <c r="J1595">
        <v>30</v>
      </c>
    </row>
    <row r="1596" spans="1:10" x14ac:dyDescent="0.25">
      <c r="A1596" t="s">
        <v>31</v>
      </c>
      <c r="B1596" t="s">
        <v>11</v>
      </c>
      <c r="C1596" t="s">
        <v>12</v>
      </c>
      <c r="D1596" t="s">
        <v>28</v>
      </c>
      <c r="E1596">
        <v>0.97398843930635803</v>
      </c>
      <c r="F1596">
        <v>0.973516538921676</v>
      </c>
      <c r="G1596">
        <v>2.03091239929199</v>
      </c>
      <c r="H1596">
        <v>38</v>
      </c>
      <c r="I1596">
        <v>19</v>
      </c>
      <c r="J1596">
        <v>30</v>
      </c>
    </row>
    <row r="1597" spans="1:10" x14ac:dyDescent="0.25">
      <c r="A1597" t="s">
        <v>31</v>
      </c>
      <c r="B1597" t="s">
        <v>11</v>
      </c>
      <c r="C1597" t="s">
        <v>12</v>
      </c>
      <c r="D1597" t="s">
        <v>28</v>
      </c>
      <c r="E1597">
        <v>0.99132947976878605</v>
      </c>
      <c r="F1597">
        <v>0.98960798075317902</v>
      </c>
      <c r="G1597">
        <v>2.0534451007843</v>
      </c>
      <c r="H1597">
        <v>44</v>
      </c>
      <c r="I1597">
        <v>22</v>
      </c>
      <c r="J1597">
        <v>30</v>
      </c>
    </row>
    <row r="1598" spans="1:10" x14ac:dyDescent="0.25">
      <c r="A1598" t="s">
        <v>31</v>
      </c>
      <c r="B1598" t="s">
        <v>11</v>
      </c>
      <c r="C1598" t="s">
        <v>12</v>
      </c>
      <c r="D1598" t="s">
        <v>28</v>
      </c>
      <c r="E1598">
        <v>0.959537572254335</v>
      </c>
      <c r="F1598">
        <v>0.95982774195231202</v>
      </c>
      <c r="G1598">
        <v>2.0207762718200599</v>
      </c>
      <c r="H1598">
        <v>41</v>
      </c>
      <c r="I1598">
        <v>23</v>
      </c>
      <c r="J1598">
        <v>30</v>
      </c>
    </row>
    <row r="1599" spans="1:10" x14ac:dyDescent="0.25">
      <c r="A1599" t="s">
        <v>31</v>
      </c>
      <c r="B1599" t="s">
        <v>11</v>
      </c>
      <c r="C1599" t="s">
        <v>12</v>
      </c>
      <c r="D1599" t="s">
        <v>28</v>
      </c>
      <c r="E1599">
        <v>0.96531791907514397</v>
      </c>
      <c r="F1599">
        <v>0.96290623623786098</v>
      </c>
      <c r="G1599">
        <v>2.0718705654144198</v>
      </c>
      <c r="H1599">
        <v>43</v>
      </c>
      <c r="I1599">
        <v>21</v>
      </c>
      <c r="J1599">
        <v>30</v>
      </c>
    </row>
    <row r="1600" spans="1:10" x14ac:dyDescent="0.25">
      <c r="A1600" t="s">
        <v>31</v>
      </c>
      <c r="B1600" t="s">
        <v>11</v>
      </c>
      <c r="C1600" t="s">
        <v>12</v>
      </c>
      <c r="D1600" t="s">
        <v>28</v>
      </c>
      <c r="E1600">
        <v>0.979768786127167</v>
      </c>
      <c r="F1600">
        <v>0.97882085731271595</v>
      </c>
      <c r="G1600">
        <v>2.1334803104400599</v>
      </c>
      <c r="H1600">
        <v>37</v>
      </c>
      <c r="I1600">
        <v>22</v>
      </c>
      <c r="J1600">
        <v>30</v>
      </c>
    </row>
    <row r="1601" spans="1:10" x14ac:dyDescent="0.25">
      <c r="A1601" t="s">
        <v>31</v>
      </c>
      <c r="B1601" t="s">
        <v>11</v>
      </c>
      <c r="C1601" t="s">
        <v>12</v>
      </c>
      <c r="D1601" t="s">
        <v>28</v>
      </c>
      <c r="E1601">
        <v>0.97398843930635803</v>
      </c>
      <c r="F1601">
        <v>0.97223599307312103</v>
      </c>
      <c r="G1601">
        <v>2.1813714504241899</v>
      </c>
      <c r="H1601">
        <v>38</v>
      </c>
      <c r="I1601">
        <v>21</v>
      </c>
      <c r="J1601">
        <v>30</v>
      </c>
    </row>
    <row r="1602" spans="1:10" x14ac:dyDescent="0.25">
      <c r="A1602" t="s">
        <v>31</v>
      </c>
      <c r="B1602" t="s">
        <v>11</v>
      </c>
      <c r="C1602" t="s">
        <v>12</v>
      </c>
      <c r="D1602" t="s">
        <v>28</v>
      </c>
      <c r="E1602">
        <v>0.98554913294797597</v>
      </c>
      <c r="F1602">
        <v>0.98366377914826497</v>
      </c>
      <c r="G1602">
        <v>2.2274708747863698</v>
      </c>
      <c r="H1602">
        <v>30</v>
      </c>
      <c r="I1602">
        <v>18</v>
      </c>
      <c r="J1602">
        <v>30</v>
      </c>
    </row>
    <row r="1603" spans="1:10" x14ac:dyDescent="0.25">
      <c r="A1603" t="s">
        <v>31</v>
      </c>
      <c r="B1603" t="s">
        <v>11</v>
      </c>
      <c r="C1603" t="s">
        <v>12</v>
      </c>
      <c r="D1603" t="s">
        <v>28</v>
      </c>
      <c r="E1603">
        <v>0.97398843930635803</v>
      </c>
      <c r="F1603">
        <v>0.97291779578381499</v>
      </c>
      <c r="G1603">
        <v>2.2724475860595699</v>
      </c>
      <c r="H1603">
        <v>39</v>
      </c>
      <c r="I1603">
        <v>20</v>
      </c>
      <c r="J1603">
        <v>30</v>
      </c>
    </row>
    <row r="1604" spans="1:10" x14ac:dyDescent="0.25">
      <c r="A1604" t="s">
        <v>31</v>
      </c>
      <c r="B1604" t="s">
        <v>11</v>
      </c>
      <c r="C1604" t="s">
        <v>12</v>
      </c>
      <c r="D1604" t="s">
        <v>28</v>
      </c>
      <c r="E1604">
        <v>0.95375722543352603</v>
      </c>
      <c r="F1604">
        <v>0.95261154645086599</v>
      </c>
      <c r="G1604">
        <v>2.3146984577178902</v>
      </c>
      <c r="H1604">
        <v>48</v>
      </c>
      <c r="I1604">
        <v>23</v>
      </c>
      <c r="J1604">
        <v>30</v>
      </c>
    </row>
    <row r="1605" spans="1:10" x14ac:dyDescent="0.25">
      <c r="A1605" t="s">
        <v>31</v>
      </c>
      <c r="B1605" t="s">
        <v>11</v>
      </c>
      <c r="C1605" t="s">
        <v>12</v>
      </c>
      <c r="D1605" t="s">
        <v>28</v>
      </c>
      <c r="E1605">
        <v>0.96242774566473899</v>
      </c>
      <c r="F1605">
        <v>0.96180486815982602</v>
      </c>
      <c r="G1605">
        <v>2.3141946792602499</v>
      </c>
      <c r="H1605">
        <v>39</v>
      </c>
      <c r="I1605">
        <v>16</v>
      </c>
      <c r="J1605">
        <v>30</v>
      </c>
    </row>
    <row r="1606" spans="1:10" x14ac:dyDescent="0.25">
      <c r="A1606" t="s">
        <v>31</v>
      </c>
      <c r="B1606" t="s">
        <v>11</v>
      </c>
      <c r="C1606" t="s">
        <v>12</v>
      </c>
      <c r="D1606" t="s">
        <v>28</v>
      </c>
      <c r="E1606">
        <v>0.97687861271676302</v>
      </c>
      <c r="F1606">
        <v>0.97627298278323704</v>
      </c>
      <c r="G1606">
        <v>2.4268543720245299</v>
      </c>
      <c r="H1606">
        <v>42</v>
      </c>
      <c r="I1606">
        <v>22</v>
      </c>
      <c r="J1606">
        <v>30</v>
      </c>
    </row>
    <row r="1607" spans="1:10" x14ac:dyDescent="0.25">
      <c r="A1607" t="s">
        <v>31</v>
      </c>
      <c r="B1607" t="s">
        <v>11</v>
      </c>
      <c r="C1607" t="s">
        <v>12</v>
      </c>
      <c r="D1607" t="s">
        <v>28</v>
      </c>
      <c r="E1607">
        <v>0.96820809248554895</v>
      </c>
      <c r="F1607">
        <v>0.96809281533526004</v>
      </c>
      <c r="G1607">
        <v>2.3926942348480198</v>
      </c>
      <c r="H1607">
        <v>45</v>
      </c>
      <c r="I1607">
        <v>19</v>
      </c>
      <c r="J1607">
        <v>30</v>
      </c>
    </row>
    <row r="1608" spans="1:10" x14ac:dyDescent="0.25">
      <c r="A1608" t="s">
        <v>31</v>
      </c>
      <c r="B1608" t="s">
        <v>11</v>
      </c>
      <c r="C1608" t="s">
        <v>12</v>
      </c>
      <c r="D1608" t="s">
        <v>28</v>
      </c>
      <c r="E1608">
        <v>0.959537572254335</v>
      </c>
      <c r="F1608">
        <v>0.95824983439913203</v>
      </c>
      <c r="G1608">
        <v>2.4359967708587602</v>
      </c>
      <c r="H1608">
        <v>39</v>
      </c>
      <c r="I1608">
        <v>18</v>
      </c>
      <c r="J1608">
        <v>30</v>
      </c>
    </row>
    <row r="1609" spans="1:10" x14ac:dyDescent="0.25">
      <c r="A1609" t="s">
        <v>31</v>
      </c>
      <c r="B1609" t="s">
        <v>11</v>
      </c>
      <c r="C1609" t="s">
        <v>12</v>
      </c>
      <c r="D1609" t="s">
        <v>28</v>
      </c>
      <c r="E1609">
        <v>0.97109826589595305</v>
      </c>
      <c r="F1609">
        <v>0.97003213054942095</v>
      </c>
      <c r="G1609">
        <v>2.4505341053009002</v>
      </c>
      <c r="H1609">
        <v>47</v>
      </c>
      <c r="I1609">
        <v>20</v>
      </c>
      <c r="J1609">
        <v>30</v>
      </c>
    </row>
    <row r="1610" spans="1:10" x14ac:dyDescent="0.25">
      <c r="A1610" t="s">
        <v>31</v>
      </c>
      <c r="B1610" t="s">
        <v>11</v>
      </c>
      <c r="C1610" t="s">
        <v>12</v>
      </c>
      <c r="D1610" t="s">
        <v>28</v>
      </c>
      <c r="E1610">
        <v>0.98554913294797597</v>
      </c>
      <c r="F1610">
        <v>0.98471425419508596</v>
      </c>
      <c r="G1610">
        <v>2.45222640037536</v>
      </c>
      <c r="H1610">
        <v>41</v>
      </c>
      <c r="I1610">
        <v>24</v>
      </c>
      <c r="J1610">
        <v>30</v>
      </c>
    </row>
    <row r="1611" spans="1:10" x14ac:dyDescent="0.25">
      <c r="A1611" t="s">
        <v>31</v>
      </c>
      <c r="B1611" t="s">
        <v>11</v>
      </c>
      <c r="C1611" t="s">
        <v>12</v>
      </c>
      <c r="D1611" t="s">
        <v>28</v>
      </c>
      <c r="E1611">
        <v>0.96531791907514397</v>
      </c>
      <c r="F1611">
        <v>0.96472944874104005</v>
      </c>
      <c r="G1611">
        <v>2.4550282955169598</v>
      </c>
      <c r="H1611">
        <v>40</v>
      </c>
      <c r="I1611">
        <v>25</v>
      </c>
      <c r="J1611">
        <v>30</v>
      </c>
    </row>
    <row r="1612" spans="1:10" x14ac:dyDescent="0.25">
      <c r="A1612" t="s">
        <v>31</v>
      </c>
      <c r="B1612" t="s">
        <v>11</v>
      </c>
      <c r="C1612" t="s">
        <v>12</v>
      </c>
      <c r="D1612" t="s">
        <v>28</v>
      </c>
      <c r="E1612">
        <v>0.95375722543352603</v>
      </c>
      <c r="F1612">
        <v>0.95176918326040405</v>
      </c>
      <c r="G1612">
        <v>2.4649744033813401</v>
      </c>
      <c r="H1612">
        <v>46</v>
      </c>
      <c r="I1612">
        <v>20</v>
      </c>
      <c r="J1612">
        <v>30</v>
      </c>
    </row>
    <row r="1613" spans="1:10" x14ac:dyDescent="0.25">
      <c r="A1613" t="s">
        <v>31</v>
      </c>
      <c r="B1613" t="s">
        <v>11</v>
      </c>
      <c r="C1613" t="s">
        <v>12</v>
      </c>
      <c r="D1613" t="s">
        <v>28</v>
      </c>
      <c r="E1613">
        <v>0.97398843930635803</v>
      </c>
      <c r="F1613">
        <v>0.97321853888497101</v>
      </c>
      <c r="G1613">
        <v>2.5011575222015301</v>
      </c>
      <c r="H1613">
        <v>47</v>
      </c>
      <c r="I1613">
        <v>22</v>
      </c>
      <c r="J1613">
        <v>30</v>
      </c>
    </row>
    <row r="1614" spans="1:10" x14ac:dyDescent="0.25">
      <c r="A1614" t="s">
        <v>31</v>
      </c>
      <c r="B1614" t="s">
        <v>11</v>
      </c>
      <c r="C1614" t="s">
        <v>12</v>
      </c>
      <c r="D1614" t="s">
        <v>28</v>
      </c>
      <c r="E1614">
        <v>0.97687861271676302</v>
      </c>
      <c r="F1614">
        <v>0.975153722456647</v>
      </c>
      <c r="G1614">
        <v>2.5165154933929399</v>
      </c>
      <c r="H1614">
        <v>46</v>
      </c>
      <c r="I1614">
        <v>21</v>
      </c>
      <c r="J1614">
        <v>30</v>
      </c>
    </row>
    <row r="1615" spans="1:10" x14ac:dyDescent="0.25">
      <c r="A1615" t="s">
        <v>31</v>
      </c>
      <c r="B1615" t="s">
        <v>11</v>
      </c>
      <c r="C1615" t="s">
        <v>12</v>
      </c>
      <c r="D1615" t="s">
        <v>28</v>
      </c>
      <c r="E1615">
        <v>0.94219653179190699</v>
      </c>
      <c r="F1615">
        <v>0.94234072747861197</v>
      </c>
      <c r="G1615">
        <v>2.5290467739105198</v>
      </c>
      <c r="H1615">
        <v>45</v>
      </c>
      <c r="I1615">
        <v>21</v>
      </c>
      <c r="J1615">
        <v>30</v>
      </c>
    </row>
    <row r="1616" spans="1:10" x14ac:dyDescent="0.25">
      <c r="A1616" t="s">
        <v>31</v>
      </c>
      <c r="B1616" t="s">
        <v>11</v>
      </c>
      <c r="C1616" t="s">
        <v>12</v>
      </c>
      <c r="D1616" t="s">
        <v>28</v>
      </c>
      <c r="E1616">
        <v>0.94219653179190699</v>
      </c>
      <c r="F1616">
        <v>0.94217156902023003</v>
      </c>
      <c r="G1616">
        <v>2.5470168590545601</v>
      </c>
      <c r="H1616">
        <v>49</v>
      </c>
      <c r="I1616">
        <v>22</v>
      </c>
      <c r="J1616">
        <v>30</v>
      </c>
    </row>
    <row r="1617" spans="1:10" x14ac:dyDescent="0.25">
      <c r="A1617" t="s">
        <v>31</v>
      </c>
      <c r="B1617" t="s">
        <v>11</v>
      </c>
      <c r="C1617" t="s">
        <v>12</v>
      </c>
      <c r="D1617" t="s">
        <v>28</v>
      </c>
      <c r="E1617">
        <v>0.93641618497109802</v>
      </c>
      <c r="F1617">
        <v>0.93535321998728305</v>
      </c>
      <c r="G1617">
        <v>2.5856959819793701</v>
      </c>
      <c r="H1617">
        <v>50</v>
      </c>
      <c r="I1617">
        <v>24</v>
      </c>
      <c r="J1617">
        <v>30</v>
      </c>
    </row>
    <row r="1618" spans="1:10" x14ac:dyDescent="0.25">
      <c r="A1618" t="s">
        <v>31</v>
      </c>
      <c r="B1618" t="s">
        <v>11</v>
      </c>
      <c r="C1618" t="s">
        <v>12</v>
      </c>
      <c r="D1618" t="s">
        <v>28</v>
      </c>
      <c r="E1618">
        <v>0.96242774566473899</v>
      </c>
      <c r="F1618">
        <v>0.96153890906589601</v>
      </c>
      <c r="G1618">
        <v>2.6146826744079501</v>
      </c>
      <c r="H1618">
        <v>58</v>
      </c>
      <c r="I1618">
        <v>23</v>
      </c>
      <c r="J1618">
        <v>30</v>
      </c>
    </row>
    <row r="1619" spans="1:10" x14ac:dyDescent="0.25">
      <c r="A1619" t="s">
        <v>31</v>
      </c>
      <c r="B1619" t="s">
        <v>11</v>
      </c>
      <c r="C1619" t="s">
        <v>12</v>
      </c>
      <c r="D1619" t="s">
        <v>28</v>
      </c>
      <c r="E1619">
        <v>0.959537572254335</v>
      </c>
      <c r="F1619">
        <v>0.95867371037601101</v>
      </c>
      <c r="G1619">
        <v>2.6514744758605899</v>
      </c>
      <c r="H1619">
        <v>57</v>
      </c>
      <c r="I1619">
        <v>26</v>
      </c>
      <c r="J1619">
        <v>30</v>
      </c>
    </row>
    <row r="1620" spans="1:10" x14ac:dyDescent="0.25">
      <c r="A1620" t="s">
        <v>31</v>
      </c>
      <c r="B1620" t="s">
        <v>11</v>
      </c>
      <c r="C1620" t="s">
        <v>12</v>
      </c>
      <c r="D1620" t="s">
        <v>28</v>
      </c>
      <c r="E1620">
        <v>0.93641618497109802</v>
      </c>
      <c r="F1620">
        <v>0.935500450083526</v>
      </c>
      <c r="G1620">
        <v>2.6683111190795898</v>
      </c>
      <c r="H1620">
        <v>57</v>
      </c>
      <c r="I1620">
        <v>26</v>
      </c>
      <c r="J1620">
        <v>30</v>
      </c>
    </row>
    <row r="1621" spans="1:10" x14ac:dyDescent="0.25">
      <c r="A1621" t="s">
        <v>31</v>
      </c>
      <c r="B1621" t="s">
        <v>11</v>
      </c>
      <c r="C1621" t="s">
        <v>12</v>
      </c>
      <c r="D1621" t="s">
        <v>17</v>
      </c>
      <c r="E1621">
        <v>1</v>
      </c>
      <c r="F1621">
        <v>0.99901771501907499</v>
      </c>
      <c r="G1621">
        <v>0.54575848579406705</v>
      </c>
      <c r="H1621">
        <v>20</v>
      </c>
      <c r="I1621">
        <v>11</v>
      </c>
      <c r="J1621">
        <v>30</v>
      </c>
    </row>
    <row r="1622" spans="1:10" x14ac:dyDescent="0.25">
      <c r="A1622" t="s">
        <v>31</v>
      </c>
      <c r="B1622" t="s">
        <v>11</v>
      </c>
      <c r="C1622" t="s">
        <v>12</v>
      </c>
      <c r="D1622" t="s">
        <v>17</v>
      </c>
      <c r="E1622">
        <v>0.98554913294797597</v>
      </c>
      <c r="F1622">
        <v>0.98603502460693604</v>
      </c>
      <c r="G1622">
        <v>0.62604069709777799</v>
      </c>
      <c r="H1622">
        <v>25</v>
      </c>
      <c r="I1622">
        <v>11</v>
      </c>
      <c r="J1622">
        <v>30</v>
      </c>
    </row>
    <row r="1623" spans="1:10" x14ac:dyDescent="0.25">
      <c r="A1623" t="s">
        <v>31</v>
      </c>
      <c r="B1623" t="s">
        <v>11</v>
      </c>
      <c r="C1623" t="s">
        <v>12</v>
      </c>
      <c r="D1623" t="s">
        <v>17</v>
      </c>
      <c r="E1623">
        <v>0.98843930635838095</v>
      </c>
      <c r="F1623">
        <v>0.98775019126502805</v>
      </c>
      <c r="G1623">
        <v>0.6507568359375</v>
      </c>
      <c r="H1623">
        <v>24</v>
      </c>
      <c r="I1623">
        <v>14</v>
      </c>
      <c r="J1623">
        <v>30</v>
      </c>
    </row>
    <row r="1624" spans="1:10" x14ac:dyDescent="0.25">
      <c r="A1624" t="s">
        <v>31</v>
      </c>
      <c r="B1624" t="s">
        <v>11</v>
      </c>
      <c r="C1624" t="s">
        <v>12</v>
      </c>
      <c r="D1624" t="s">
        <v>17</v>
      </c>
      <c r="E1624">
        <v>0.98843930635838095</v>
      </c>
      <c r="F1624">
        <v>0.98957036796416098</v>
      </c>
      <c r="G1624">
        <v>0.66134023666381803</v>
      </c>
      <c r="H1624">
        <v>25</v>
      </c>
      <c r="I1624">
        <v>10</v>
      </c>
      <c r="J1624">
        <v>30</v>
      </c>
    </row>
    <row r="1625" spans="1:10" x14ac:dyDescent="0.25">
      <c r="A1625" t="s">
        <v>31</v>
      </c>
      <c r="B1625" t="s">
        <v>11</v>
      </c>
      <c r="C1625" t="s">
        <v>12</v>
      </c>
      <c r="D1625" t="s">
        <v>17</v>
      </c>
      <c r="E1625">
        <v>0.99710982658959502</v>
      </c>
      <c r="F1625">
        <v>0.99724286114393002</v>
      </c>
      <c r="G1625">
        <v>0.681224584579467</v>
      </c>
      <c r="H1625">
        <v>24</v>
      </c>
      <c r="I1625">
        <v>13</v>
      </c>
      <c r="J1625">
        <v>30</v>
      </c>
    </row>
    <row r="1626" spans="1:10" x14ac:dyDescent="0.25">
      <c r="A1626" t="s">
        <v>31</v>
      </c>
      <c r="B1626" t="s">
        <v>11</v>
      </c>
      <c r="C1626" t="s">
        <v>12</v>
      </c>
      <c r="D1626" t="s">
        <v>17</v>
      </c>
      <c r="E1626">
        <v>1</v>
      </c>
      <c r="F1626">
        <v>0.99906312450809198</v>
      </c>
      <c r="G1626">
        <v>0.69640231132507302</v>
      </c>
      <c r="H1626">
        <v>24</v>
      </c>
      <c r="I1626">
        <v>13</v>
      </c>
      <c r="J1626">
        <v>30</v>
      </c>
    </row>
    <row r="1627" spans="1:10" x14ac:dyDescent="0.25">
      <c r="A1627" t="s">
        <v>31</v>
      </c>
      <c r="B1627" t="s">
        <v>11</v>
      </c>
      <c r="C1627" t="s">
        <v>12</v>
      </c>
      <c r="D1627" t="s">
        <v>17</v>
      </c>
      <c r="E1627">
        <v>0.99132947976878605</v>
      </c>
      <c r="F1627">
        <v>0.99153596495664698</v>
      </c>
      <c r="G1627">
        <v>0.71981883049011197</v>
      </c>
      <c r="H1627">
        <v>26</v>
      </c>
      <c r="I1627">
        <v>16</v>
      </c>
      <c r="J1627">
        <v>30</v>
      </c>
    </row>
    <row r="1628" spans="1:10" x14ac:dyDescent="0.25">
      <c r="A1628" t="s">
        <v>31</v>
      </c>
      <c r="B1628" t="s">
        <v>11</v>
      </c>
      <c r="C1628" t="s">
        <v>12</v>
      </c>
      <c r="D1628" t="s">
        <v>17</v>
      </c>
      <c r="E1628">
        <v>0.99421965317919003</v>
      </c>
      <c r="F1628">
        <v>0.99497114435462397</v>
      </c>
      <c r="G1628">
        <v>0.71981978416442804</v>
      </c>
      <c r="H1628">
        <v>26</v>
      </c>
      <c r="I1628">
        <v>14</v>
      </c>
      <c r="J1628">
        <v>30</v>
      </c>
    </row>
    <row r="1629" spans="1:10" x14ac:dyDescent="0.25">
      <c r="A1629" t="s">
        <v>31</v>
      </c>
      <c r="B1629" t="s">
        <v>11</v>
      </c>
      <c r="C1629" t="s">
        <v>12</v>
      </c>
      <c r="D1629" t="s">
        <v>17</v>
      </c>
      <c r="E1629">
        <v>0.99710982658959502</v>
      </c>
      <c r="F1629">
        <v>0.996575464059826</v>
      </c>
      <c r="G1629">
        <v>0.75349402427673295</v>
      </c>
      <c r="H1629">
        <v>23</v>
      </c>
      <c r="I1629">
        <v>12</v>
      </c>
      <c r="J1629">
        <v>30</v>
      </c>
    </row>
    <row r="1630" spans="1:10" x14ac:dyDescent="0.25">
      <c r="A1630" t="s">
        <v>31</v>
      </c>
      <c r="B1630" t="s">
        <v>11</v>
      </c>
      <c r="C1630" t="s">
        <v>12</v>
      </c>
      <c r="D1630" t="s">
        <v>17</v>
      </c>
      <c r="E1630">
        <v>1</v>
      </c>
      <c r="F1630">
        <v>0.99763492410953702</v>
      </c>
      <c r="G1630">
        <v>0.730183124542236</v>
      </c>
      <c r="H1630">
        <v>24</v>
      </c>
      <c r="I1630">
        <v>14</v>
      </c>
      <c r="J1630">
        <v>30</v>
      </c>
    </row>
    <row r="1631" spans="1:10" x14ac:dyDescent="0.25">
      <c r="A1631" t="s">
        <v>31</v>
      </c>
      <c r="B1631" t="s">
        <v>11</v>
      </c>
      <c r="C1631" t="s">
        <v>12</v>
      </c>
      <c r="D1631" t="s">
        <v>17</v>
      </c>
      <c r="E1631">
        <v>0.98843930635838095</v>
      </c>
      <c r="F1631">
        <v>0.98923316143670503</v>
      </c>
      <c r="G1631">
        <v>0.77213382720947199</v>
      </c>
      <c r="H1631">
        <v>25</v>
      </c>
      <c r="I1631">
        <v>15</v>
      </c>
      <c r="J1631">
        <v>30</v>
      </c>
    </row>
    <row r="1632" spans="1:10" x14ac:dyDescent="0.25">
      <c r="A1632" t="s">
        <v>31</v>
      </c>
      <c r="B1632" t="s">
        <v>11</v>
      </c>
      <c r="C1632" t="s">
        <v>12</v>
      </c>
      <c r="D1632" t="s">
        <v>17</v>
      </c>
      <c r="E1632">
        <v>0.98265895953757199</v>
      </c>
      <c r="F1632">
        <v>0.98377751947716696</v>
      </c>
      <c r="G1632">
        <v>0.74487352371215798</v>
      </c>
      <c r="H1632">
        <v>25</v>
      </c>
      <c r="I1632">
        <v>15</v>
      </c>
      <c r="J1632">
        <v>30</v>
      </c>
    </row>
    <row r="1633" spans="1:10" x14ac:dyDescent="0.25">
      <c r="A1633" t="s">
        <v>31</v>
      </c>
      <c r="B1633" t="s">
        <v>11</v>
      </c>
      <c r="C1633" t="s">
        <v>12</v>
      </c>
      <c r="D1633" t="s">
        <v>17</v>
      </c>
      <c r="E1633">
        <v>0.99710982658959502</v>
      </c>
      <c r="F1633">
        <v>0.99584750179595305</v>
      </c>
      <c r="G1633">
        <v>0.75037121772766102</v>
      </c>
      <c r="H1633">
        <v>22</v>
      </c>
      <c r="I1633">
        <v>12</v>
      </c>
      <c r="J1633">
        <v>30</v>
      </c>
    </row>
    <row r="1634" spans="1:10" x14ac:dyDescent="0.25">
      <c r="A1634" t="s">
        <v>31</v>
      </c>
      <c r="B1634" t="s">
        <v>11</v>
      </c>
      <c r="C1634" t="s">
        <v>12</v>
      </c>
      <c r="D1634" t="s">
        <v>17</v>
      </c>
      <c r="E1634">
        <v>0.99421965317919003</v>
      </c>
      <c r="F1634">
        <v>0.99406617481069304</v>
      </c>
      <c r="G1634">
        <v>0.77301645278930597</v>
      </c>
      <c r="H1634">
        <v>24</v>
      </c>
      <c r="I1634">
        <v>17</v>
      </c>
      <c r="J1634">
        <v>30</v>
      </c>
    </row>
    <row r="1635" spans="1:10" x14ac:dyDescent="0.25">
      <c r="A1635" t="s">
        <v>31</v>
      </c>
      <c r="B1635" t="s">
        <v>11</v>
      </c>
      <c r="C1635" t="s">
        <v>12</v>
      </c>
      <c r="D1635" t="s">
        <v>17</v>
      </c>
      <c r="E1635">
        <v>0.99421965317919003</v>
      </c>
      <c r="F1635">
        <v>0.99438644106329399</v>
      </c>
      <c r="G1635">
        <v>0.78766655921936002</v>
      </c>
      <c r="H1635">
        <v>26</v>
      </c>
      <c r="I1635">
        <v>18</v>
      </c>
      <c r="J1635">
        <v>30</v>
      </c>
    </row>
    <row r="1636" spans="1:10" x14ac:dyDescent="0.25">
      <c r="A1636" t="s">
        <v>31</v>
      </c>
      <c r="B1636" t="s">
        <v>11</v>
      </c>
      <c r="C1636" t="s">
        <v>12</v>
      </c>
      <c r="D1636" t="s">
        <v>17</v>
      </c>
      <c r="E1636">
        <v>0.99710982658959502</v>
      </c>
      <c r="F1636">
        <v>0.99624573444942199</v>
      </c>
      <c r="G1636">
        <v>0.80214095115661599</v>
      </c>
      <c r="H1636">
        <v>26</v>
      </c>
      <c r="I1636">
        <v>15</v>
      </c>
      <c r="J1636">
        <v>30</v>
      </c>
    </row>
    <row r="1637" spans="1:10" x14ac:dyDescent="0.25">
      <c r="A1637" t="s">
        <v>31</v>
      </c>
      <c r="B1637" t="s">
        <v>11</v>
      </c>
      <c r="C1637" t="s">
        <v>12</v>
      </c>
      <c r="D1637" t="s">
        <v>17</v>
      </c>
      <c r="E1637">
        <v>0.98554913294797597</v>
      </c>
      <c r="F1637">
        <v>0.98654200740086695</v>
      </c>
      <c r="G1637">
        <v>0.82801604270935003</v>
      </c>
      <c r="H1637">
        <v>23</v>
      </c>
      <c r="I1637">
        <v>13</v>
      </c>
      <c r="J1637">
        <v>30</v>
      </c>
    </row>
    <row r="1638" spans="1:10" x14ac:dyDescent="0.25">
      <c r="A1638" t="s">
        <v>31</v>
      </c>
      <c r="B1638" t="s">
        <v>11</v>
      </c>
      <c r="C1638" t="s">
        <v>12</v>
      </c>
      <c r="D1638" t="s">
        <v>17</v>
      </c>
      <c r="E1638">
        <v>0.98265895953757199</v>
      </c>
      <c r="F1638">
        <v>0.98501900854190705</v>
      </c>
      <c r="G1638">
        <v>0.84294509887695301</v>
      </c>
      <c r="H1638">
        <v>25</v>
      </c>
      <c r="I1638">
        <v>17</v>
      </c>
      <c r="J1638">
        <v>30</v>
      </c>
    </row>
    <row r="1639" spans="1:10" x14ac:dyDescent="0.25">
      <c r="A1639" t="s">
        <v>31</v>
      </c>
      <c r="B1639" t="s">
        <v>11</v>
      </c>
      <c r="C1639" t="s">
        <v>12</v>
      </c>
      <c r="D1639" t="s">
        <v>17</v>
      </c>
      <c r="E1639">
        <v>0.97687861271676302</v>
      </c>
      <c r="F1639">
        <v>0.978894509897976</v>
      </c>
      <c r="G1639">
        <v>0.86091589927673295</v>
      </c>
      <c r="H1639">
        <v>24</v>
      </c>
      <c r="I1639">
        <v>12</v>
      </c>
      <c r="J1639">
        <v>30</v>
      </c>
    </row>
    <row r="1640" spans="1:10" x14ac:dyDescent="0.25">
      <c r="A1640" t="s">
        <v>31</v>
      </c>
      <c r="B1640" t="s">
        <v>11</v>
      </c>
      <c r="C1640" t="s">
        <v>12</v>
      </c>
      <c r="D1640" t="s">
        <v>17</v>
      </c>
      <c r="E1640">
        <v>0.98554913294797597</v>
      </c>
      <c r="F1640">
        <v>0.98840636692543304</v>
      </c>
      <c r="G1640">
        <v>0.85346436500549305</v>
      </c>
      <c r="H1640">
        <v>26</v>
      </c>
      <c r="I1640">
        <v>16</v>
      </c>
      <c r="J1640">
        <v>30</v>
      </c>
    </row>
    <row r="1641" spans="1:10" x14ac:dyDescent="0.25">
      <c r="A1641" t="s">
        <v>31</v>
      </c>
      <c r="B1641" t="s">
        <v>11</v>
      </c>
      <c r="C1641" t="s">
        <v>12</v>
      </c>
      <c r="D1641" t="s">
        <v>17</v>
      </c>
      <c r="E1641">
        <v>0.99132947976878605</v>
      </c>
      <c r="F1641">
        <v>0.99123244710491298</v>
      </c>
      <c r="G1641">
        <v>0.87944126129150302</v>
      </c>
      <c r="H1641">
        <v>23</v>
      </c>
      <c r="I1641">
        <v>12</v>
      </c>
      <c r="J1641">
        <v>30</v>
      </c>
    </row>
    <row r="1642" spans="1:10" x14ac:dyDescent="0.25">
      <c r="A1642" t="s">
        <v>31</v>
      </c>
      <c r="B1642" t="s">
        <v>11</v>
      </c>
      <c r="C1642" t="s">
        <v>12</v>
      </c>
      <c r="D1642" t="s">
        <v>17</v>
      </c>
      <c r="E1642">
        <v>0.98843930635838095</v>
      </c>
      <c r="F1642">
        <v>0.99048447413063501</v>
      </c>
      <c r="G1642">
        <v>0.890486240386962</v>
      </c>
      <c r="H1642">
        <v>25</v>
      </c>
      <c r="I1642">
        <v>13</v>
      </c>
      <c r="J1642">
        <v>30</v>
      </c>
    </row>
    <row r="1643" spans="1:10" x14ac:dyDescent="0.25">
      <c r="A1643" t="s">
        <v>31</v>
      </c>
      <c r="B1643" t="s">
        <v>11</v>
      </c>
      <c r="C1643" t="s">
        <v>12</v>
      </c>
      <c r="D1643" t="s">
        <v>17</v>
      </c>
      <c r="E1643">
        <v>0.97687861271676302</v>
      </c>
      <c r="F1643">
        <v>0.97963927375924797</v>
      </c>
      <c r="G1643">
        <v>0.87050604820251398</v>
      </c>
      <c r="H1643">
        <v>26</v>
      </c>
      <c r="I1643">
        <v>14</v>
      </c>
      <c r="J1643">
        <v>30</v>
      </c>
    </row>
    <row r="1644" spans="1:10" x14ac:dyDescent="0.25">
      <c r="A1644" t="s">
        <v>31</v>
      </c>
      <c r="B1644" t="s">
        <v>11</v>
      </c>
      <c r="C1644" t="s">
        <v>12</v>
      </c>
      <c r="D1644" t="s">
        <v>17</v>
      </c>
      <c r="E1644">
        <v>0.99132947976878605</v>
      </c>
      <c r="F1644">
        <v>0.99171873325260096</v>
      </c>
      <c r="G1644">
        <v>0.86541795730590798</v>
      </c>
      <c r="H1644">
        <v>25</v>
      </c>
      <c r="I1644">
        <v>13</v>
      </c>
      <c r="J1644">
        <v>30</v>
      </c>
    </row>
    <row r="1645" spans="1:10" x14ac:dyDescent="0.25">
      <c r="A1645" t="s">
        <v>31</v>
      </c>
      <c r="B1645" t="s">
        <v>11</v>
      </c>
      <c r="C1645" t="s">
        <v>12</v>
      </c>
      <c r="D1645" t="s">
        <v>17</v>
      </c>
      <c r="E1645">
        <v>0.99421965317919003</v>
      </c>
      <c r="F1645">
        <v>0.99412567715982603</v>
      </c>
      <c r="G1645">
        <v>0.88629841804504395</v>
      </c>
      <c r="H1645">
        <v>25</v>
      </c>
      <c r="I1645">
        <v>13</v>
      </c>
      <c r="J1645">
        <v>30</v>
      </c>
    </row>
    <row r="1646" spans="1:10" x14ac:dyDescent="0.25">
      <c r="A1646" t="s">
        <v>31</v>
      </c>
      <c r="B1646" t="s">
        <v>11</v>
      </c>
      <c r="C1646" t="s">
        <v>12</v>
      </c>
      <c r="D1646" t="s">
        <v>17</v>
      </c>
      <c r="E1646">
        <v>0.99132947976878605</v>
      </c>
      <c r="F1646">
        <v>0.99267201818265804</v>
      </c>
      <c r="G1646">
        <v>0.88782477378845204</v>
      </c>
      <c r="H1646">
        <v>26</v>
      </c>
      <c r="I1646">
        <v>15</v>
      </c>
      <c r="J1646">
        <v>30</v>
      </c>
    </row>
    <row r="1647" spans="1:10" x14ac:dyDescent="0.25">
      <c r="A1647" t="s">
        <v>31</v>
      </c>
      <c r="B1647" t="s">
        <v>11</v>
      </c>
      <c r="C1647" t="s">
        <v>12</v>
      </c>
      <c r="D1647" t="s">
        <v>17</v>
      </c>
      <c r="E1647">
        <v>0.99710982658959502</v>
      </c>
      <c r="F1647">
        <v>0.995769475362138</v>
      </c>
      <c r="G1647">
        <v>0.90680289268493597</v>
      </c>
      <c r="H1647">
        <v>24</v>
      </c>
      <c r="I1647">
        <v>16</v>
      </c>
      <c r="J1647">
        <v>30</v>
      </c>
    </row>
    <row r="1648" spans="1:10" x14ac:dyDescent="0.25">
      <c r="A1648" t="s">
        <v>31</v>
      </c>
      <c r="B1648" t="s">
        <v>11</v>
      </c>
      <c r="C1648" t="s">
        <v>12</v>
      </c>
      <c r="D1648" t="s">
        <v>17</v>
      </c>
      <c r="E1648">
        <v>0.99421965317919003</v>
      </c>
      <c r="F1648">
        <v>0.99435523167341</v>
      </c>
      <c r="G1648">
        <v>0.90980291366577104</v>
      </c>
      <c r="H1648">
        <v>24</v>
      </c>
      <c r="I1648">
        <v>13</v>
      </c>
      <c r="J1648">
        <v>30</v>
      </c>
    </row>
    <row r="1649" spans="1:10" x14ac:dyDescent="0.25">
      <c r="A1649" t="s">
        <v>31</v>
      </c>
      <c r="B1649" t="s">
        <v>11</v>
      </c>
      <c r="C1649" t="s">
        <v>12</v>
      </c>
      <c r="D1649" t="s">
        <v>17</v>
      </c>
      <c r="E1649">
        <v>0.99421965317919003</v>
      </c>
      <c r="F1649">
        <v>0.993628062210693</v>
      </c>
      <c r="G1649">
        <v>0.91557073593139604</v>
      </c>
      <c r="H1649">
        <v>26</v>
      </c>
      <c r="I1649">
        <v>16</v>
      </c>
      <c r="J1649">
        <v>30</v>
      </c>
    </row>
    <row r="1650" spans="1:10" x14ac:dyDescent="0.25">
      <c r="A1650" t="s">
        <v>31</v>
      </c>
      <c r="B1650" t="s">
        <v>11</v>
      </c>
      <c r="C1650" t="s">
        <v>12</v>
      </c>
      <c r="D1650" t="s">
        <v>17</v>
      </c>
      <c r="E1650">
        <v>0.98843930635838095</v>
      </c>
      <c r="F1650">
        <v>0.98916845347485505</v>
      </c>
      <c r="G1650">
        <v>0.86842060089111295</v>
      </c>
      <c r="H1650">
        <v>27</v>
      </c>
      <c r="I1650">
        <v>14</v>
      </c>
      <c r="J1650">
        <v>30</v>
      </c>
    </row>
    <row r="1651" spans="1:10" x14ac:dyDescent="0.25">
      <c r="A1651" t="s">
        <v>31</v>
      </c>
      <c r="B1651" t="s">
        <v>11</v>
      </c>
      <c r="C1651" t="s">
        <v>12</v>
      </c>
      <c r="D1651" t="s">
        <v>18</v>
      </c>
      <c r="E1651">
        <v>0.97109826589595305</v>
      </c>
      <c r="F1651">
        <v>0.97620731995289001</v>
      </c>
      <c r="G1651">
        <v>0.44291424751281699</v>
      </c>
      <c r="H1651">
        <v>23</v>
      </c>
      <c r="I1651">
        <v>15</v>
      </c>
      <c r="J1651">
        <v>30</v>
      </c>
    </row>
    <row r="1652" spans="1:10" x14ac:dyDescent="0.25">
      <c r="A1652" t="s">
        <v>31</v>
      </c>
      <c r="B1652" t="s">
        <v>11</v>
      </c>
      <c r="C1652" t="s">
        <v>12</v>
      </c>
      <c r="D1652" t="s">
        <v>18</v>
      </c>
      <c r="E1652">
        <v>0.99421965317919003</v>
      </c>
      <c r="F1652">
        <v>0.99288450354566404</v>
      </c>
      <c r="G1652">
        <v>0.53371572494506803</v>
      </c>
      <c r="H1652">
        <v>26</v>
      </c>
      <c r="I1652">
        <v>11</v>
      </c>
      <c r="J1652">
        <v>30</v>
      </c>
    </row>
    <row r="1653" spans="1:10" x14ac:dyDescent="0.25">
      <c r="A1653" t="s">
        <v>31</v>
      </c>
      <c r="B1653" t="s">
        <v>11</v>
      </c>
      <c r="C1653" t="s">
        <v>12</v>
      </c>
      <c r="D1653" t="s">
        <v>18</v>
      </c>
      <c r="E1653">
        <v>0.98554913294797597</v>
      </c>
      <c r="F1653">
        <v>0.98801720895173395</v>
      </c>
      <c r="G1653">
        <v>0.52687335014343195</v>
      </c>
      <c r="H1653">
        <v>25</v>
      </c>
      <c r="I1653">
        <v>12</v>
      </c>
      <c r="J1653">
        <v>30</v>
      </c>
    </row>
    <row r="1654" spans="1:10" x14ac:dyDescent="0.25">
      <c r="A1654" t="s">
        <v>31</v>
      </c>
      <c r="B1654" t="s">
        <v>11</v>
      </c>
      <c r="C1654" t="s">
        <v>12</v>
      </c>
      <c r="D1654" t="s">
        <v>18</v>
      </c>
      <c r="E1654">
        <v>0.99132947976878605</v>
      </c>
      <c r="F1654">
        <v>0.99082716853641595</v>
      </c>
      <c r="G1654">
        <v>0.56108713150024403</v>
      </c>
      <c r="H1654">
        <v>24</v>
      </c>
      <c r="I1654">
        <v>16</v>
      </c>
      <c r="J1654">
        <v>30</v>
      </c>
    </row>
    <row r="1655" spans="1:10" x14ac:dyDescent="0.25">
      <c r="A1655" t="s">
        <v>31</v>
      </c>
      <c r="B1655" t="s">
        <v>11</v>
      </c>
      <c r="C1655" t="s">
        <v>12</v>
      </c>
      <c r="D1655" t="s">
        <v>18</v>
      </c>
      <c r="E1655">
        <v>0.99710982658959502</v>
      </c>
      <c r="F1655">
        <v>0.99675687912601096</v>
      </c>
      <c r="G1655">
        <v>0.61963152885437001</v>
      </c>
      <c r="H1655">
        <v>25</v>
      </c>
      <c r="I1655">
        <v>14</v>
      </c>
      <c r="J1655">
        <v>30</v>
      </c>
    </row>
    <row r="1656" spans="1:10" x14ac:dyDescent="0.25">
      <c r="A1656" t="s">
        <v>31</v>
      </c>
      <c r="B1656" t="s">
        <v>11</v>
      </c>
      <c r="C1656" t="s">
        <v>12</v>
      </c>
      <c r="D1656" t="s">
        <v>18</v>
      </c>
      <c r="E1656">
        <v>0.98265895953757199</v>
      </c>
      <c r="F1656">
        <v>0.98411591638872797</v>
      </c>
      <c r="G1656">
        <v>0.65012598037719704</v>
      </c>
      <c r="H1656">
        <v>26</v>
      </c>
      <c r="I1656">
        <v>11</v>
      </c>
      <c r="J1656">
        <v>30</v>
      </c>
    </row>
    <row r="1657" spans="1:10" x14ac:dyDescent="0.25">
      <c r="A1657" t="s">
        <v>31</v>
      </c>
      <c r="B1657" t="s">
        <v>11</v>
      </c>
      <c r="C1657" t="s">
        <v>12</v>
      </c>
      <c r="D1657" t="s">
        <v>18</v>
      </c>
      <c r="E1657">
        <v>1</v>
      </c>
      <c r="F1657">
        <v>0.99786090382312098</v>
      </c>
      <c r="G1657">
        <v>0.67370295524597101</v>
      </c>
      <c r="H1657">
        <v>27</v>
      </c>
      <c r="I1657">
        <v>13</v>
      </c>
      <c r="J1657">
        <v>30</v>
      </c>
    </row>
    <row r="1658" spans="1:10" x14ac:dyDescent="0.25">
      <c r="A1658" t="s">
        <v>31</v>
      </c>
      <c r="B1658" t="s">
        <v>11</v>
      </c>
      <c r="C1658" t="s">
        <v>12</v>
      </c>
      <c r="D1658" t="s">
        <v>18</v>
      </c>
      <c r="E1658">
        <v>0.98554913294797597</v>
      </c>
      <c r="F1658">
        <v>0.98698904103352603</v>
      </c>
      <c r="G1658">
        <v>0.73253703117370605</v>
      </c>
      <c r="H1658">
        <v>25</v>
      </c>
      <c r="I1658">
        <v>11</v>
      </c>
      <c r="J1658">
        <v>30</v>
      </c>
    </row>
    <row r="1659" spans="1:10" x14ac:dyDescent="0.25">
      <c r="A1659" t="s">
        <v>31</v>
      </c>
      <c r="B1659" t="s">
        <v>11</v>
      </c>
      <c r="C1659" t="s">
        <v>12</v>
      </c>
      <c r="D1659" t="s">
        <v>18</v>
      </c>
      <c r="E1659">
        <v>1</v>
      </c>
      <c r="F1659">
        <v>0.99902460882543298</v>
      </c>
      <c r="G1659">
        <v>0.76794648170471103</v>
      </c>
      <c r="H1659">
        <v>26</v>
      </c>
      <c r="I1659">
        <v>11</v>
      </c>
      <c r="J1659">
        <v>30</v>
      </c>
    </row>
    <row r="1660" spans="1:10" x14ac:dyDescent="0.25">
      <c r="A1660" t="s">
        <v>31</v>
      </c>
      <c r="B1660" t="s">
        <v>11</v>
      </c>
      <c r="C1660" t="s">
        <v>12</v>
      </c>
      <c r="D1660" t="s">
        <v>18</v>
      </c>
      <c r="E1660">
        <v>0.99132947976878605</v>
      </c>
      <c r="F1660">
        <v>0.99147534531300496</v>
      </c>
      <c r="G1660">
        <v>0.76194930076599099</v>
      </c>
      <c r="H1660">
        <v>23</v>
      </c>
      <c r="I1660">
        <v>18</v>
      </c>
      <c r="J1660">
        <v>30</v>
      </c>
    </row>
    <row r="1661" spans="1:10" x14ac:dyDescent="0.25">
      <c r="A1661" t="s">
        <v>31</v>
      </c>
      <c r="B1661" t="s">
        <v>11</v>
      </c>
      <c r="C1661" t="s">
        <v>12</v>
      </c>
      <c r="D1661" t="s">
        <v>18</v>
      </c>
      <c r="E1661">
        <v>0.98843930635838095</v>
      </c>
      <c r="F1661">
        <v>0.98828554021040405</v>
      </c>
      <c r="G1661">
        <v>0.79862666130065896</v>
      </c>
      <c r="H1661">
        <v>26</v>
      </c>
      <c r="I1661">
        <v>15</v>
      </c>
      <c r="J1661">
        <v>30</v>
      </c>
    </row>
    <row r="1662" spans="1:10" x14ac:dyDescent="0.25">
      <c r="A1662" t="s">
        <v>31</v>
      </c>
      <c r="B1662" t="s">
        <v>11</v>
      </c>
      <c r="C1662" t="s">
        <v>12</v>
      </c>
      <c r="D1662" t="s">
        <v>18</v>
      </c>
      <c r="E1662">
        <v>0.98843930635838095</v>
      </c>
      <c r="F1662">
        <v>0.99008875309971101</v>
      </c>
      <c r="G1662">
        <v>0.80628061294555597</v>
      </c>
      <c r="H1662">
        <v>26</v>
      </c>
      <c r="I1662">
        <v>12</v>
      </c>
      <c r="J1662">
        <v>30</v>
      </c>
    </row>
    <row r="1663" spans="1:10" x14ac:dyDescent="0.25">
      <c r="A1663" t="s">
        <v>31</v>
      </c>
      <c r="B1663" t="s">
        <v>11</v>
      </c>
      <c r="C1663" t="s">
        <v>12</v>
      </c>
      <c r="D1663" t="s">
        <v>18</v>
      </c>
      <c r="E1663">
        <v>0.98554913294797597</v>
      </c>
      <c r="F1663">
        <v>0.984707899336416</v>
      </c>
      <c r="G1663">
        <v>0.82887864112854004</v>
      </c>
      <c r="H1663">
        <v>28</v>
      </c>
      <c r="I1663">
        <v>14</v>
      </c>
      <c r="J1663">
        <v>30</v>
      </c>
    </row>
    <row r="1664" spans="1:10" x14ac:dyDescent="0.25">
      <c r="A1664" t="s">
        <v>31</v>
      </c>
      <c r="B1664" t="s">
        <v>11</v>
      </c>
      <c r="C1664" t="s">
        <v>12</v>
      </c>
      <c r="D1664" t="s">
        <v>18</v>
      </c>
      <c r="E1664">
        <v>0.98843930635838095</v>
      </c>
      <c r="F1664">
        <v>0.98938418373005699</v>
      </c>
      <c r="G1664">
        <v>0.84677815437316895</v>
      </c>
      <c r="H1664">
        <v>24</v>
      </c>
      <c r="I1664">
        <v>15</v>
      </c>
      <c r="J1664">
        <v>30</v>
      </c>
    </row>
    <row r="1665" spans="1:10" x14ac:dyDescent="0.25">
      <c r="A1665" t="s">
        <v>31</v>
      </c>
      <c r="B1665" t="s">
        <v>11</v>
      </c>
      <c r="C1665" t="s">
        <v>12</v>
      </c>
      <c r="D1665" t="s">
        <v>18</v>
      </c>
      <c r="E1665">
        <v>0.979768786127167</v>
      </c>
      <c r="F1665">
        <v>0.98007964816676296</v>
      </c>
      <c r="G1665">
        <v>0.88743352890014604</v>
      </c>
      <c r="H1665">
        <v>23</v>
      </c>
      <c r="I1665">
        <v>14</v>
      </c>
      <c r="J1665">
        <v>30</v>
      </c>
    </row>
    <row r="1666" spans="1:10" x14ac:dyDescent="0.25">
      <c r="A1666" t="s">
        <v>31</v>
      </c>
      <c r="B1666" t="s">
        <v>11</v>
      </c>
      <c r="C1666" t="s">
        <v>12</v>
      </c>
      <c r="D1666" t="s">
        <v>18</v>
      </c>
      <c r="E1666">
        <v>0.99421965317919003</v>
      </c>
      <c r="F1666">
        <v>0.99297656554884395</v>
      </c>
      <c r="G1666">
        <v>0.86793303489685003</v>
      </c>
      <c r="H1666">
        <v>26</v>
      </c>
      <c r="I1666">
        <v>17</v>
      </c>
      <c r="J1666">
        <v>30</v>
      </c>
    </row>
    <row r="1667" spans="1:10" x14ac:dyDescent="0.25">
      <c r="A1667" t="s">
        <v>31</v>
      </c>
      <c r="B1667" t="s">
        <v>11</v>
      </c>
      <c r="C1667" t="s">
        <v>12</v>
      </c>
      <c r="D1667" t="s">
        <v>18</v>
      </c>
      <c r="E1667">
        <v>1</v>
      </c>
      <c r="F1667">
        <v>0.99853260323236903</v>
      </c>
      <c r="G1667">
        <v>0.89752602577209395</v>
      </c>
      <c r="H1667">
        <v>28</v>
      </c>
      <c r="I1667">
        <v>11</v>
      </c>
      <c r="J1667">
        <v>30</v>
      </c>
    </row>
    <row r="1668" spans="1:10" x14ac:dyDescent="0.25">
      <c r="A1668" t="s">
        <v>31</v>
      </c>
      <c r="B1668" t="s">
        <v>11</v>
      </c>
      <c r="C1668" t="s">
        <v>12</v>
      </c>
      <c r="D1668" t="s">
        <v>18</v>
      </c>
      <c r="E1668">
        <v>0.98843930635838095</v>
      </c>
      <c r="F1668">
        <v>0.98790144432601101</v>
      </c>
      <c r="G1668">
        <v>0.89752602577209395</v>
      </c>
      <c r="H1668">
        <v>27</v>
      </c>
      <c r="I1668">
        <v>12</v>
      </c>
      <c r="J1668">
        <v>30</v>
      </c>
    </row>
    <row r="1669" spans="1:10" x14ac:dyDescent="0.25">
      <c r="A1669" t="s">
        <v>31</v>
      </c>
      <c r="B1669" t="s">
        <v>11</v>
      </c>
      <c r="C1669" t="s">
        <v>12</v>
      </c>
      <c r="D1669" t="s">
        <v>18</v>
      </c>
      <c r="E1669">
        <v>0.99132947976878605</v>
      </c>
      <c r="F1669">
        <v>0.99115975190491301</v>
      </c>
      <c r="G1669">
        <v>0.88002562522888095</v>
      </c>
      <c r="H1669">
        <v>27</v>
      </c>
      <c r="I1669">
        <v>16</v>
      </c>
      <c r="J1669">
        <v>30</v>
      </c>
    </row>
    <row r="1670" spans="1:10" x14ac:dyDescent="0.25">
      <c r="A1670" t="s">
        <v>31</v>
      </c>
      <c r="B1670" t="s">
        <v>11</v>
      </c>
      <c r="C1670" t="s">
        <v>12</v>
      </c>
      <c r="D1670" t="s">
        <v>18</v>
      </c>
      <c r="E1670">
        <v>0.97687861271676302</v>
      </c>
      <c r="F1670">
        <v>0.97670246443959496</v>
      </c>
      <c r="G1670">
        <v>0.91346478462219205</v>
      </c>
      <c r="H1670">
        <v>24</v>
      </c>
      <c r="I1670">
        <v>16</v>
      </c>
      <c r="J1670">
        <v>30</v>
      </c>
    </row>
    <row r="1671" spans="1:10" x14ac:dyDescent="0.25">
      <c r="A1671" t="s">
        <v>31</v>
      </c>
      <c r="B1671" t="s">
        <v>11</v>
      </c>
      <c r="C1671" t="s">
        <v>12</v>
      </c>
      <c r="D1671" t="s">
        <v>18</v>
      </c>
      <c r="E1671">
        <v>0.97109826589595305</v>
      </c>
      <c r="F1671">
        <v>0.97325732832341005</v>
      </c>
      <c r="G1671">
        <v>0.88478755950927701</v>
      </c>
      <c r="H1671">
        <v>22</v>
      </c>
      <c r="I1671">
        <v>12</v>
      </c>
      <c r="J1671">
        <v>30</v>
      </c>
    </row>
    <row r="1672" spans="1:10" x14ac:dyDescent="0.25">
      <c r="A1672" t="s">
        <v>31</v>
      </c>
      <c r="B1672" t="s">
        <v>11</v>
      </c>
      <c r="C1672" t="s">
        <v>12</v>
      </c>
      <c r="D1672" t="s">
        <v>18</v>
      </c>
      <c r="E1672">
        <v>0.99710982658959502</v>
      </c>
      <c r="F1672">
        <v>0.99652072966358296</v>
      </c>
      <c r="G1672">
        <v>0.86769628524780196</v>
      </c>
      <c r="H1672">
        <v>26</v>
      </c>
      <c r="I1672">
        <v>12</v>
      </c>
      <c r="J1672">
        <v>30</v>
      </c>
    </row>
    <row r="1673" spans="1:10" x14ac:dyDescent="0.25">
      <c r="A1673" t="s">
        <v>31</v>
      </c>
      <c r="B1673" t="s">
        <v>11</v>
      </c>
      <c r="C1673" t="s">
        <v>12</v>
      </c>
      <c r="D1673" t="s">
        <v>18</v>
      </c>
      <c r="E1673">
        <v>0.99710982658959502</v>
      </c>
      <c r="F1673">
        <v>0.99312743795375702</v>
      </c>
      <c r="G1673">
        <v>0.89833307266235296</v>
      </c>
      <c r="H1673">
        <v>26</v>
      </c>
      <c r="I1673">
        <v>18</v>
      </c>
      <c r="J1673">
        <v>30</v>
      </c>
    </row>
    <row r="1674" spans="1:10" x14ac:dyDescent="0.25">
      <c r="A1674" t="s">
        <v>31</v>
      </c>
      <c r="B1674" t="s">
        <v>11</v>
      </c>
      <c r="C1674" t="s">
        <v>12</v>
      </c>
      <c r="D1674" t="s">
        <v>18</v>
      </c>
      <c r="E1674">
        <v>0.98554913294797597</v>
      </c>
      <c r="F1674">
        <v>0.98628871099537496</v>
      </c>
      <c r="G1674">
        <v>0.89752602577209395</v>
      </c>
      <c r="H1674">
        <v>26</v>
      </c>
      <c r="I1674">
        <v>16</v>
      </c>
      <c r="J1674">
        <v>30</v>
      </c>
    </row>
    <row r="1675" spans="1:10" x14ac:dyDescent="0.25">
      <c r="A1675" t="s">
        <v>31</v>
      </c>
      <c r="B1675" t="s">
        <v>11</v>
      </c>
      <c r="C1675" t="s">
        <v>12</v>
      </c>
      <c r="D1675" t="s">
        <v>18</v>
      </c>
      <c r="E1675">
        <v>0.99421965317919003</v>
      </c>
      <c r="F1675">
        <v>0.99386399296907502</v>
      </c>
      <c r="G1675">
        <v>0.94497847557067804</v>
      </c>
      <c r="H1675">
        <v>27</v>
      </c>
      <c r="I1675">
        <v>13</v>
      </c>
      <c r="J1675">
        <v>30</v>
      </c>
    </row>
    <row r="1676" spans="1:10" x14ac:dyDescent="0.25">
      <c r="A1676" t="s">
        <v>31</v>
      </c>
      <c r="B1676" t="s">
        <v>11</v>
      </c>
      <c r="C1676" t="s">
        <v>12</v>
      </c>
      <c r="D1676" t="s">
        <v>18</v>
      </c>
      <c r="E1676">
        <v>0.99132947976878605</v>
      </c>
      <c r="F1676">
        <v>0.98989334236849702</v>
      </c>
      <c r="G1676">
        <v>0.91047692298889105</v>
      </c>
      <c r="H1676">
        <v>30</v>
      </c>
      <c r="I1676">
        <v>16</v>
      </c>
      <c r="J1676">
        <v>30</v>
      </c>
    </row>
    <row r="1677" spans="1:10" x14ac:dyDescent="0.25">
      <c r="A1677" t="s">
        <v>31</v>
      </c>
      <c r="B1677" t="s">
        <v>11</v>
      </c>
      <c r="C1677" t="s">
        <v>12</v>
      </c>
      <c r="D1677" t="s">
        <v>18</v>
      </c>
      <c r="E1677">
        <v>0.98843930635838095</v>
      </c>
      <c r="F1677">
        <v>0.98812059466907498</v>
      </c>
      <c r="G1677">
        <v>0.94816112518310502</v>
      </c>
      <c r="H1677">
        <v>27</v>
      </c>
      <c r="I1677">
        <v>15</v>
      </c>
      <c r="J1677">
        <v>30</v>
      </c>
    </row>
    <row r="1678" spans="1:10" x14ac:dyDescent="0.25">
      <c r="A1678" t="s">
        <v>31</v>
      </c>
      <c r="B1678" t="s">
        <v>11</v>
      </c>
      <c r="C1678" t="s">
        <v>12</v>
      </c>
      <c r="D1678" t="s">
        <v>18</v>
      </c>
      <c r="E1678">
        <v>0.99421965317919003</v>
      </c>
      <c r="F1678">
        <v>0.99330159221820802</v>
      </c>
      <c r="G1678">
        <v>0.92077302932739202</v>
      </c>
      <c r="H1678">
        <v>27</v>
      </c>
      <c r="I1678">
        <v>18</v>
      </c>
      <c r="J1678">
        <v>30</v>
      </c>
    </row>
    <row r="1679" spans="1:10" x14ac:dyDescent="0.25">
      <c r="A1679" t="s">
        <v>31</v>
      </c>
      <c r="B1679" t="s">
        <v>11</v>
      </c>
      <c r="C1679" t="s">
        <v>12</v>
      </c>
      <c r="D1679" t="s">
        <v>18</v>
      </c>
      <c r="E1679">
        <v>0.99421965317919003</v>
      </c>
      <c r="F1679">
        <v>0.992698558299422</v>
      </c>
      <c r="G1679">
        <v>0.94519305229187001</v>
      </c>
      <c r="H1679">
        <v>27</v>
      </c>
      <c r="I1679">
        <v>14</v>
      </c>
      <c r="J1679">
        <v>30</v>
      </c>
    </row>
    <row r="1680" spans="1:10" x14ac:dyDescent="0.25">
      <c r="A1680" t="s">
        <v>31</v>
      </c>
      <c r="B1680" t="s">
        <v>11</v>
      </c>
      <c r="C1680" t="s">
        <v>12</v>
      </c>
      <c r="D1680" t="s">
        <v>18</v>
      </c>
      <c r="E1680">
        <v>0.98843930635838095</v>
      </c>
      <c r="F1680">
        <v>0.98910162344046204</v>
      </c>
      <c r="G1680">
        <v>0.97629046440124501</v>
      </c>
      <c r="H1680">
        <v>25</v>
      </c>
      <c r="I1680">
        <v>14</v>
      </c>
      <c r="J1680">
        <v>30</v>
      </c>
    </row>
    <row r="1681" spans="1:10" x14ac:dyDescent="0.25">
      <c r="A1681" t="s">
        <v>31</v>
      </c>
      <c r="B1681" t="s">
        <v>11</v>
      </c>
      <c r="C1681" t="s">
        <v>12</v>
      </c>
      <c r="D1681" t="s">
        <v>19</v>
      </c>
      <c r="E1681">
        <v>0.98265895953757199</v>
      </c>
      <c r="F1681">
        <v>0.98457489952167598</v>
      </c>
      <c r="G1681">
        <v>0.55379390716552701</v>
      </c>
      <c r="H1681">
        <v>26</v>
      </c>
      <c r="I1681">
        <v>12</v>
      </c>
      <c r="J1681">
        <v>30</v>
      </c>
    </row>
    <row r="1682" spans="1:10" x14ac:dyDescent="0.25">
      <c r="A1682" t="s">
        <v>31</v>
      </c>
      <c r="B1682" t="s">
        <v>11</v>
      </c>
      <c r="C1682" t="s">
        <v>12</v>
      </c>
      <c r="D1682" t="s">
        <v>19</v>
      </c>
      <c r="E1682">
        <v>0.99421965317919003</v>
      </c>
      <c r="F1682">
        <v>0.99368144272774495</v>
      </c>
      <c r="G1682">
        <v>0.59284973144531194</v>
      </c>
      <c r="H1682">
        <v>25</v>
      </c>
      <c r="I1682">
        <v>13</v>
      </c>
      <c r="J1682">
        <v>30</v>
      </c>
    </row>
    <row r="1683" spans="1:10" x14ac:dyDescent="0.25">
      <c r="A1683" t="s">
        <v>31</v>
      </c>
      <c r="B1683" t="s">
        <v>11</v>
      </c>
      <c r="C1683" t="s">
        <v>12</v>
      </c>
      <c r="D1683" t="s">
        <v>19</v>
      </c>
      <c r="E1683">
        <v>0.98554913294797597</v>
      </c>
      <c r="F1683">
        <v>0.98674518089393004</v>
      </c>
      <c r="G1683">
        <v>0.61557340621948198</v>
      </c>
      <c r="H1683">
        <v>27</v>
      </c>
      <c r="I1683">
        <v>16</v>
      </c>
      <c r="J1683">
        <v>30</v>
      </c>
    </row>
    <row r="1684" spans="1:10" x14ac:dyDescent="0.25">
      <c r="A1684" t="s">
        <v>31</v>
      </c>
      <c r="B1684" t="s">
        <v>11</v>
      </c>
      <c r="C1684" t="s">
        <v>12</v>
      </c>
      <c r="D1684" t="s">
        <v>19</v>
      </c>
      <c r="E1684">
        <v>0.979768786127167</v>
      </c>
      <c r="F1684">
        <v>0.98053689129306298</v>
      </c>
      <c r="G1684">
        <v>0.60327816009521396</v>
      </c>
      <c r="H1684">
        <v>27</v>
      </c>
      <c r="I1684">
        <v>14</v>
      </c>
      <c r="J1684">
        <v>30</v>
      </c>
    </row>
    <row r="1685" spans="1:10" x14ac:dyDescent="0.25">
      <c r="A1685" t="s">
        <v>31</v>
      </c>
      <c r="B1685" t="s">
        <v>11</v>
      </c>
      <c r="C1685" t="s">
        <v>12</v>
      </c>
      <c r="D1685" t="s">
        <v>19</v>
      </c>
      <c r="E1685">
        <v>0.99421965317919003</v>
      </c>
      <c r="F1685">
        <v>0.99220598859710896</v>
      </c>
      <c r="G1685">
        <v>0.71539902687072698</v>
      </c>
      <c r="H1685">
        <v>26</v>
      </c>
      <c r="I1685">
        <v>21</v>
      </c>
      <c r="J1685">
        <v>30</v>
      </c>
    </row>
    <row r="1686" spans="1:10" x14ac:dyDescent="0.25">
      <c r="A1686" t="s">
        <v>31</v>
      </c>
      <c r="B1686" t="s">
        <v>11</v>
      </c>
      <c r="C1686" t="s">
        <v>12</v>
      </c>
      <c r="D1686" t="s">
        <v>19</v>
      </c>
      <c r="E1686">
        <v>0.979768786127167</v>
      </c>
      <c r="F1686">
        <v>0.98250184015953701</v>
      </c>
      <c r="G1686">
        <v>0.73007917404174805</v>
      </c>
      <c r="H1686">
        <v>27</v>
      </c>
      <c r="I1686">
        <v>18</v>
      </c>
      <c r="J1686">
        <v>30</v>
      </c>
    </row>
    <row r="1687" spans="1:10" x14ac:dyDescent="0.25">
      <c r="A1687" t="s">
        <v>31</v>
      </c>
      <c r="B1687" t="s">
        <v>11</v>
      </c>
      <c r="C1687" t="s">
        <v>12</v>
      </c>
      <c r="D1687" t="s">
        <v>19</v>
      </c>
      <c r="E1687">
        <v>0.98554913294797597</v>
      </c>
      <c r="F1687">
        <v>0.98865643755520205</v>
      </c>
      <c r="G1687">
        <v>0.74941706657409601</v>
      </c>
      <c r="H1687">
        <v>25</v>
      </c>
      <c r="I1687">
        <v>18</v>
      </c>
      <c r="J1687">
        <v>30</v>
      </c>
    </row>
    <row r="1688" spans="1:10" x14ac:dyDescent="0.25">
      <c r="A1688" t="s">
        <v>31</v>
      </c>
      <c r="B1688" t="s">
        <v>11</v>
      </c>
      <c r="C1688" t="s">
        <v>12</v>
      </c>
      <c r="D1688" t="s">
        <v>19</v>
      </c>
      <c r="E1688">
        <v>0.98265895953757199</v>
      </c>
      <c r="F1688">
        <v>0.98187640683005695</v>
      </c>
      <c r="G1688">
        <v>0.75474858283996504</v>
      </c>
      <c r="H1688">
        <v>25</v>
      </c>
      <c r="I1688">
        <v>16</v>
      </c>
      <c r="J1688">
        <v>30</v>
      </c>
    </row>
    <row r="1689" spans="1:10" x14ac:dyDescent="0.25">
      <c r="A1689" t="s">
        <v>31</v>
      </c>
      <c r="B1689" t="s">
        <v>11</v>
      </c>
      <c r="C1689" t="s">
        <v>12</v>
      </c>
      <c r="D1689" t="s">
        <v>19</v>
      </c>
      <c r="E1689">
        <v>0.98843930635838095</v>
      </c>
      <c r="F1689">
        <v>0.98801489432687795</v>
      </c>
      <c r="G1689">
        <v>0.77623462677001898</v>
      </c>
      <c r="H1689">
        <v>26</v>
      </c>
      <c r="I1689">
        <v>17</v>
      </c>
      <c r="J1689">
        <v>30</v>
      </c>
    </row>
    <row r="1690" spans="1:10" x14ac:dyDescent="0.25">
      <c r="A1690" t="s">
        <v>31</v>
      </c>
      <c r="B1690" t="s">
        <v>11</v>
      </c>
      <c r="C1690" t="s">
        <v>12</v>
      </c>
      <c r="D1690" t="s">
        <v>19</v>
      </c>
      <c r="E1690">
        <v>0.99132947976878605</v>
      </c>
      <c r="F1690">
        <v>0.99250802260577997</v>
      </c>
      <c r="G1690">
        <v>0.75740218162536599</v>
      </c>
      <c r="H1690">
        <v>24</v>
      </c>
      <c r="I1690">
        <v>13</v>
      </c>
      <c r="J1690">
        <v>30</v>
      </c>
    </row>
    <row r="1691" spans="1:10" x14ac:dyDescent="0.25">
      <c r="A1691" t="s">
        <v>31</v>
      </c>
      <c r="B1691" t="s">
        <v>11</v>
      </c>
      <c r="C1691" t="s">
        <v>12</v>
      </c>
      <c r="D1691" t="s">
        <v>19</v>
      </c>
      <c r="E1691">
        <v>0.979768786127167</v>
      </c>
      <c r="F1691">
        <v>0.98299591978294798</v>
      </c>
      <c r="G1691">
        <v>0.79143333435058505</v>
      </c>
      <c r="H1691">
        <v>25</v>
      </c>
      <c r="I1691">
        <v>18</v>
      </c>
      <c r="J1691">
        <v>30</v>
      </c>
    </row>
    <row r="1692" spans="1:10" x14ac:dyDescent="0.25">
      <c r="A1692" t="s">
        <v>31</v>
      </c>
      <c r="B1692" t="s">
        <v>11</v>
      </c>
      <c r="C1692" t="s">
        <v>12</v>
      </c>
      <c r="D1692" t="s">
        <v>19</v>
      </c>
      <c r="E1692">
        <v>0.98554913294797597</v>
      </c>
      <c r="F1692">
        <v>0.98691836672341005</v>
      </c>
      <c r="G1692">
        <v>0.86329102516174305</v>
      </c>
      <c r="H1692">
        <v>23</v>
      </c>
      <c r="I1692">
        <v>12</v>
      </c>
      <c r="J1692">
        <v>30</v>
      </c>
    </row>
    <row r="1693" spans="1:10" x14ac:dyDescent="0.25">
      <c r="A1693" t="s">
        <v>31</v>
      </c>
      <c r="B1693" t="s">
        <v>11</v>
      </c>
      <c r="C1693" t="s">
        <v>12</v>
      </c>
      <c r="D1693" t="s">
        <v>19</v>
      </c>
      <c r="E1693">
        <v>0.99132947976878605</v>
      </c>
      <c r="F1693">
        <v>0.99113450467052</v>
      </c>
      <c r="G1693">
        <v>0.86028075218200595</v>
      </c>
      <c r="H1693">
        <v>22</v>
      </c>
      <c r="I1693">
        <v>10</v>
      </c>
      <c r="J1693">
        <v>30</v>
      </c>
    </row>
    <row r="1694" spans="1:10" x14ac:dyDescent="0.25">
      <c r="A1694" t="s">
        <v>31</v>
      </c>
      <c r="B1694" t="s">
        <v>11</v>
      </c>
      <c r="C1694" t="s">
        <v>12</v>
      </c>
      <c r="D1694" t="s">
        <v>19</v>
      </c>
      <c r="E1694">
        <v>0.99132947976878605</v>
      </c>
      <c r="F1694">
        <v>0.99365349014190696</v>
      </c>
      <c r="G1694">
        <v>0.85454511642455999</v>
      </c>
      <c r="H1694">
        <v>26</v>
      </c>
      <c r="I1694">
        <v>11</v>
      </c>
      <c r="J1694">
        <v>30</v>
      </c>
    </row>
    <row r="1695" spans="1:10" x14ac:dyDescent="0.25">
      <c r="A1695" t="s">
        <v>31</v>
      </c>
      <c r="B1695" t="s">
        <v>11</v>
      </c>
      <c r="C1695" t="s">
        <v>12</v>
      </c>
      <c r="D1695" t="s">
        <v>19</v>
      </c>
      <c r="E1695">
        <v>0.99132947976878605</v>
      </c>
      <c r="F1695">
        <v>0.98926577819277395</v>
      </c>
      <c r="G1695">
        <v>0.86454796791076605</v>
      </c>
      <c r="H1695">
        <v>25</v>
      </c>
      <c r="I1695">
        <v>12</v>
      </c>
      <c r="J1695">
        <v>30</v>
      </c>
    </row>
    <row r="1696" spans="1:10" x14ac:dyDescent="0.25">
      <c r="A1696" t="s">
        <v>31</v>
      </c>
      <c r="B1696" t="s">
        <v>11</v>
      </c>
      <c r="C1696" t="s">
        <v>12</v>
      </c>
      <c r="D1696" t="s">
        <v>19</v>
      </c>
      <c r="E1696">
        <v>0.97687861271676302</v>
      </c>
      <c r="F1696">
        <v>0.97664031802745599</v>
      </c>
      <c r="G1696">
        <v>0.88699245452880804</v>
      </c>
      <c r="H1696">
        <v>26</v>
      </c>
      <c r="I1696">
        <v>19</v>
      </c>
      <c r="J1696">
        <v>30</v>
      </c>
    </row>
    <row r="1697" spans="1:10" x14ac:dyDescent="0.25">
      <c r="A1697" t="s">
        <v>31</v>
      </c>
      <c r="B1697" t="s">
        <v>11</v>
      </c>
      <c r="C1697" t="s">
        <v>12</v>
      </c>
      <c r="D1697" t="s">
        <v>19</v>
      </c>
      <c r="E1697">
        <v>0.98843930635838095</v>
      </c>
      <c r="F1697">
        <v>0.98916489808670505</v>
      </c>
      <c r="G1697">
        <v>0.88297128677368097</v>
      </c>
      <c r="H1697">
        <v>26</v>
      </c>
      <c r="I1697">
        <v>16</v>
      </c>
      <c r="J1697">
        <v>30</v>
      </c>
    </row>
    <row r="1698" spans="1:10" x14ac:dyDescent="0.25">
      <c r="A1698" t="s">
        <v>31</v>
      </c>
      <c r="B1698" t="s">
        <v>11</v>
      </c>
      <c r="C1698" t="s">
        <v>12</v>
      </c>
      <c r="D1698" t="s">
        <v>19</v>
      </c>
      <c r="E1698">
        <v>0.99421965317919003</v>
      </c>
      <c r="F1698">
        <v>0.99537908196213798</v>
      </c>
      <c r="G1698">
        <v>0.91486048698425204</v>
      </c>
      <c r="H1698">
        <v>25</v>
      </c>
      <c r="I1698">
        <v>12</v>
      </c>
      <c r="J1698">
        <v>30</v>
      </c>
    </row>
    <row r="1699" spans="1:10" x14ac:dyDescent="0.25">
      <c r="A1699" t="s">
        <v>31</v>
      </c>
      <c r="B1699" t="s">
        <v>11</v>
      </c>
      <c r="C1699" t="s">
        <v>12</v>
      </c>
      <c r="D1699" t="s">
        <v>19</v>
      </c>
      <c r="E1699">
        <v>0.98554913294797597</v>
      </c>
      <c r="F1699">
        <v>0.98581264170375704</v>
      </c>
      <c r="G1699">
        <v>0.92938661575317305</v>
      </c>
      <c r="H1699">
        <v>24</v>
      </c>
      <c r="I1699">
        <v>17</v>
      </c>
      <c r="J1699">
        <v>30</v>
      </c>
    </row>
    <row r="1700" spans="1:10" x14ac:dyDescent="0.25">
      <c r="A1700" t="s">
        <v>31</v>
      </c>
      <c r="B1700" t="s">
        <v>11</v>
      </c>
      <c r="C1700" t="s">
        <v>12</v>
      </c>
      <c r="D1700" t="s">
        <v>19</v>
      </c>
      <c r="E1700">
        <v>0.979768786127167</v>
      </c>
      <c r="F1700">
        <v>0.98352053762485503</v>
      </c>
      <c r="G1700">
        <v>0.90404796600341797</v>
      </c>
      <c r="H1700">
        <v>24</v>
      </c>
      <c r="I1700">
        <v>13</v>
      </c>
      <c r="J1700">
        <v>30</v>
      </c>
    </row>
    <row r="1701" spans="1:10" x14ac:dyDescent="0.25">
      <c r="A1701" t="s">
        <v>31</v>
      </c>
      <c r="B1701" t="s">
        <v>11</v>
      </c>
      <c r="C1701" t="s">
        <v>12</v>
      </c>
      <c r="D1701" t="s">
        <v>19</v>
      </c>
      <c r="E1701">
        <v>0.99710982658959502</v>
      </c>
      <c r="F1701">
        <v>0.99590678484537498</v>
      </c>
      <c r="G1701">
        <v>0.91455435752868597</v>
      </c>
      <c r="H1701">
        <v>25</v>
      </c>
      <c r="I1701">
        <v>16</v>
      </c>
      <c r="J1701">
        <v>30</v>
      </c>
    </row>
    <row r="1702" spans="1:10" x14ac:dyDescent="0.25">
      <c r="A1702" t="s">
        <v>31</v>
      </c>
      <c r="B1702" t="s">
        <v>11</v>
      </c>
      <c r="C1702" t="s">
        <v>12</v>
      </c>
      <c r="D1702" t="s">
        <v>19</v>
      </c>
      <c r="E1702">
        <v>0.99132947976878605</v>
      </c>
      <c r="F1702">
        <v>0.98997796651473902</v>
      </c>
      <c r="G1702">
        <v>0.93481278419494596</v>
      </c>
      <c r="H1702">
        <v>28</v>
      </c>
      <c r="I1702">
        <v>14</v>
      </c>
      <c r="J1702">
        <v>30</v>
      </c>
    </row>
    <row r="1703" spans="1:10" x14ac:dyDescent="0.25">
      <c r="A1703" t="s">
        <v>31</v>
      </c>
      <c r="B1703" t="s">
        <v>11</v>
      </c>
      <c r="C1703" t="s">
        <v>12</v>
      </c>
      <c r="D1703" t="s">
        <v>19</v>
      </c>
      <c r="E1703">
        <v>0.96820809248554895</v>
      </c>
      <c r="F1703">
        <v>0.97139543599624201</v>
      </c>
      <c r="G1703">
        <v>0.95457649230956998</v>
      </c>
      <c r="H1703">
        <v>23</v>
      </c>
      <c r="I1703">
        <v>18</v>
      </c>
      <c r="J1703">
        <v>30</v>
      </c>
    </row>
    <row r="1704" spans="1:10" x14ac:dyDescent="0.25">
      <c r="A1704" t="s">
        <v>31</v>
      </c>
      <c r="B1704" t="s">
        <v>11</v>
      </c>
      <c r="C1704" t="s">
        <v>12</v>
      </c>
      <c r="D1704" t="s">
        <v>19</v>
      </c>
      <c r="E1704">
        <v>0.99421965317919003</v>
      </c>
      <c r="F1704">
        <v>0.99492408798034604</v>
      </c>
      <c r="G1704">
        <v>0.930439233779907</v>
      </c>
      <c r="H1704">
        <v>26</v>
      </c>
      <c r="I1704">
        <v>14</v>
      </c>
      <c r="J1704">
        <v>30</v>
      </c>
    </row>
    <row r="1705" spans="1:10" x14ac:dyDescent="0.25">
      <c r="A1705" t="s">
        <v>31</v>
      </c>
      <c r="B1705" t="s">
        <v>11</v>
      </c>
      <c r="C1705" t="s">
        <v>12</v>
      </c>
      <c r="D1705" t="s">
        <v>19</v>
      </c>
      <c r="E1705">
        <v>0.99710982658959502</v>
      </c>
      <c r="F1705">
        <v>0.99524256300375702</v>
      </c>
      <c r="G1705">
        <v>0.97700524330139105</v>
      </c>
      <c r="H1705">
        <v>26</v>
      </c>
      <c r="I1705">
        <v>18</v>
      </c>
      <c r="J1705">
        <v>30</v>
      </c>
    </row>
    <row r="1706" spans="1:10" x14ac:dyDescent="0.25">
      <c r="A1706" t="s">
        <v>31</v>
      </c>
      <c r="B1706" t="s">
        <v>11</v>
      </c>
      <c r="C1706" t="s">
        <v>12</v>
      </c>
      <c r="D1706" t="s">
        <v>19</v>
      </c>
      <c r="E1706">
        <v>0.99132947976878605</v>
      </c>
      <c r="F1706">
        <v>0.99183466794306296</v>
      </c>
      <c r="G1706">
        <v>0.96514320373535101</v>
      </c>
      <c r="H1706">
        <v>24</v>
      </c>
      <c r="I1706">
        <v>14</v>
      </c>
      <c r="J1706">
        <v>30</v>
      </c>
    </row>
    <row r="1707" spans="1:10" x14ac:dyDescent="0.25">
      <c r="A1707" t="s">
        <v>31</v>
      </c>
      <c r="B1707" t="s">
        <v>11</v>
      </c>
      <c r="C1707" t="s">
        <v>12</v>
      </c>
      <c r="D1707" t="s">
        <v>19</v>
      </c>
      <c r="E1707">
        <v>0.98554913294797597</v>
      </c>
      <c r="F1707">
        <v>0.98571505187254305</v>
      </c>
      <c r="G1707">
        <v>0.97967696189880304</v>
      </c>
      <c r="H1707">
        <v>27</v>
      </c>
      <c r="I1707">
        <v>20</v>
      </c>
      <c r="J1707">
        <v>30</v>
      </c>
    </row>
    <row r="1708" spans="1:10" x14ac:dyDescent="0.25">
      <c r="A1708" t="s">
        <v>31</v>
      </c>
      <c r="B1708" t="s">
        <v>11</v>
      </c>
      <c r="C1708" t="s">
        <v>12</v>
      </c>
      <c r="D1708" t="s">
        <v>19</v>
      </c>
      <c r="E1708">
        <v>0.98554913294797597</v>
      </c>
      <c r="F1708">
        <v>0.98611939063236997</v>
      </c>
      <c r="G1708">
        <v>0.99137878417968694</v>
      </c>
      <c r="H1708">
        <v>24</v>
      </c>
      <c r="I1708">
        <v>18</v>
      </c>
      <c r="J1708">
        <v>30</v>
      </c>
    </row>
    <row r="1709" spans="1:10" x14ac:dyDescent="0.25">
      <c r="A1709" t="s">
        <v>31</v>
      </c>
      <c r="B1709" t="s">
        <v>11</v>
      </c>
      <c r="C1709" t="s">
        <v>12</v>
      </c>
      <c r="D1709" t="s">
        <v>19</v>
      </c>
      <c r="E1709">
        <v>0.98843930635838095</v>
      </c>
      <c r="F1709">
        <v>0.98809691838757197</v>
      </c>
      <c r="G1709">
        <v>0.99888515472412098</v>
      </c>
      <c r="H1709">
        <v>27</v>
      </c>
      <c r="I1709">
        <v>17</v>
      </c>
      <c r="J1709">
        <v>30</v>
      </c>
    </row>
    <row r="1710" spans="1:10" x14ac:dyDescent="0.25">
      <c r="A1710" t="s">
        <v>31</v>
      </c>
      <c r="B1710" t="s">
        <v>11</v>
      </c>
      <c r="C1710" t="s">
        <v>12</v>
      </c>
      <c r="D1710" t="s">
        <v>19</v>
      </c>
      <c r="E1710">
        <v>0.97398843930635803</v>
      </c>
      <c r="F1710">
        <v>0.97784896233034602</v>
      </c>
      <c r="G1710">
        <v>1.0008854866027801</v>
      </c>
      <c r="H1710">
        <v>25</v>
      </c>
      <c r="I1710">
        <v>17</v>
      </c>
      <c r="J1710">
        <v>30</v>
      </c>
    </row>
    <row r="1711" spans="1:10" x14ac:dyDescent="0.25">
      <c r="A1711" t="s">
        <v>31</v>
      </c>
      <c r="B1711" t="s">
        <v>11</v>
      </c>
      <c r="C1711" t="s">
        <v>12</v>
      </c>
      <c r="D1711" t="s">
        <v>20</v>
      </c>
      <c r="E1711">
        <v>1</v>
      </c>
      <c r="F1711">
        <v>0.996577192610693</v>
      </c>
      <c r="G1711">
        <v>0.232105016708374</v>
      </c>
      <c r="H1711">
        <v>26</v>
      </c>
      <c r="I1711">
        <v>18</v>
      </c>
      <c r="J1711">
        <v>30</v>
      </c>
    </row>
    <row r="1712" spans="1:10" x14ac:dyDescent="0.25">
      <c r="A1712" t="s">
        <v>31</v>
      </c>
      <c r="B1712" t="s">
        <v>11</v>
      </c>
      <c r="C1712" t="s">
        <v>12</v>
      </c>
      <c r="D1712" t="s">
        <v>20</v>
      </c>
      <c r="E1712">
        <v>0.99421965317919003</v>
      </c>
      <c r="F1712">
        <v>0.99169659891560602</v>
      </c>
      <c r="G1712">
        <v>0.61907863616943304</v>
      </c>
      <c r="H1712">
        <v>29</v>
      </c>
      <c r="I1712">
        <v>16</v>
      </c>
      <c r="J1712">
        <v>30</v>
      </c>
    </row>
    <row r="1713" spans="1:10" x14ac:dyDescent="0.25">
      <c r="A1713" t="s">
        <v>31</v>
      </c>
      <c r="B1713" t="s">
        <v>11</v>
      </c>
      <c r="C1713" t="s">
        <v>12</v>
      </c>
      <c r="D1713" t="s">
        <v>20</v>
      </c>
      <c r="E1713">
        <v>0.99421965317919003</v>
      </c>
      <c r="F1713">
        <v>0.99380784580000003</v>
      </c>
      <c r="G1713">
        <v>0.68055462837219205</v>
      </c>
      <c r="H1713">
        <v>22</v>
      </c>
      <c r="I1713">
        <v>18</v>
      </c>
      <c r="J1713">
        <v>30</v>
      </c>
    </row>
    <row r="1714" spans="1:10" x14ac:dyDescent="0.25">
      <c r="A1714" t="s">
        <v>31</v>
      </c>
      <c r="B1714" t="s">
        <v>11</v>
      </c>
      <c r="C1714" t="s">
        <v>12</v>
      </c>
      <c r="D1714" t="s">
        <v>20</v>
      </c>
      <c r="E1714">
        <v>1</v>
      </c>
      <c r="F1714">
        <v>0.99691758276849696</v>
      </c>
      <c r="G1714">
        <v>0.80303335189819303</v>
      </c>
      <c r="H1714">
        <v>25</v>
      </c>
      <c r="I1714">
        <v>18</v>
      </c>
      <c r="J1714">
        <v>30</v>
      </c>
    </row>
    <row r="1715" spans="1:10" x14ac:dyDescent="0.25">
      <c r="A1715" t="s">
        <v>31</v>
      </c>
      <c r="B1715" t="s">
        <v>11</v>
      </c>
      <c r="C1715" t="s">
        <v>12</v>
      </c>
      <c r="D1715" t="s">
        <v>20</v>
      </c>
      <c r="E1715">
        <v>0.99132947976878605</v>
      </c>
      <c r="F1715">
        <v>0.99122133666994205</v>
      </c>
      <c r="G1715">
        <v>0.78055882453918402</v>
      </c>
      <c r="H1715">
        <v>25</v>
      </c>
      <c r="I1715">
        <v>18</v>
      </c>
      <c r="J1715">
        <v>30</v>
      </c>
    </row>
    <row r="1716" spans="1:10" x14ac:dyDescent="0.25">
      <c r="A1716" t="s">
        <v>31</v>
      </c>
      <c r="B1716" t="s">
        <v>11</v>
      </c>
      <c r="C1716" t="s">
        <v>12</v>
      </c>
      <c r="D1716" t="s">
        <v>20</v>
      </c>
      <c r="E1716">
        <v>0.99710982658959502</v>
      </c>
      <c r="F1716">
        <v>0.99411726649566401</v>
      </c>
      <c r="G1716">
        <v>0.83372592926025302</v>
      </c>
      <c r="H1716">
        <v>27</v>
      </c>
      <c r="I1716">
        <v>18</v>
      </c>
      <c r="J1716">
        <v>30</v>
      </c>
    </row>
    <row r="1717" spans="1:10" x14ac:dyDescent="0.25">
      <c r="A1717" t="s">
        <v>31</v>
      </c>
      <c r="B1717" t="s">
        <v>11</v>
      </c>
      <c r="C1717" t="s">
        <v>12</v>
      </c>
      <c r="D1717" t="s">
        <v>20</v>
      </c>
      <c r="E1717">
        <v>0.99132947976878605</v>
      </c>
      <c r="F1717">
        <v>0.99068937870260099</v>
      </c>
      <c r="G1717">
        <v>0.87478899955749501</v>
      </c>
      <c r="H1717">
        <v>22</v>
      </c>
      <c r="I1717">
        <v>14</v>
      </c>
      <c r="J1717">
        <v>30</v>
      </c>
    </row>
    <row r="1718" spans="1:10" x14ac:dyDescent="0.25">
      <c r="A1718" t="s">
        <v>31</v>
      </c>
      <c r="B1718" t="s">
        <v>11</v>
      </c>
      <c r="C1718" t="s">
        <v>12</v>
      </c>
      <c r="D1718" t="s">
        <v>20</v>
      </c>
      <c r="E1718">
        <v>0.979768786127167</v>
      </c>
      <c r="F1718">
        <v>0.98019049479248499</v>
      </c>
      <c r="G1718">
        <v>0.95009231567382801</v>
      </c>
      <c r="H1718">
        <v>24</v>
      </c>
      <c r="I1718">
        <v>14</v>
      </c>
      <c r="J1718">
        <v>30</v>
      </c>
    </row>
    <row r="1719" spans="1:10" x14ac:dyDescent="0.25">
      <c r="A1719" t="s">
        <v>31</v>
      </c>
      <c r="B1719" t="s">
        <v>11</v>
      </c>
      <c r="C1719" t="s">
        <v>12</v>
      </c>
      <c r="D1719" t="s">
        <v>20</v>
      </c>
      <c r="E1719">
        <v>0.98554913294797597</v>
      </c>
      <c r="F1719">
        <v>0.98604205317167604</v>
      </c>
      <c r="G1719">
        <v>0.93495655059814398</v>
      </c>
      <c r="H1719">
        <v>24</v>
      </c>
      <c r="I1719">
        <v>17</v>
      </c>
      <c r="J1719">
        <v>30</v>
      </c>
    </row>
    <row r="1720" spans="1:10" x14ac:dyDescent="0.25">
      <c r="A1720" t="s">
        <v>31</v>
      </c>
      <c r="B1720" t="s">
        <v>11</v>
      </c>
      <c r="C1720" t="s">
        <v>12</v>
      </c>
      <c r="D1720" t="s">
        <v>20</v>
      </c>
      <c r="E1720">
        <v>0.99421965317919003</v>
      </c>
      <c r="F1720">
        <v>0.99386847604768702</v>
      </c>
      <c r="G1720">
        <v>0.96755194664001398</v>
      </c>
      <c r="H1720">
        <v>22</v>
      </c>
      <c r="I1720">
        <v>15</v>
      </c>
      <c r="J1720">
        <v>30</v>
      </c>
    </row>
    <row r="1721" spans="1:10" x14ac:dyDescent="0.25">
      <c r="A1721" t="s">
        <v>31</v>
      </c>
      <c r="B1721" t="s">
        <v>11</v>
      </c>
      <c r="C1721" t="s">
        <v>12</v>
      </c>
      <c r="D1721" t="s">
        <v>20</v>
      </c>
      <c r="E1721">
        <v>0.99710982658959502</v>
      </c>
      <c r="F1721">
        <v>0.99655138829364098</v>
      </c>
      <c r="G1721">
        <v>0.94704413414001398</v>
      </c>
      <c r="H1721">
        <v>25</v>
      </c>
      <c r="I1721">
        <v>16</v>
      </c>
      <c r="J1721">
        <v>30</v>
      </c>
    </row>
    <row r="1722" spans="1:10" x14ac:dyDescent="0.25">
      <c r="A1722" t="s">
        <v>31</v>
      </c>
      <c r="B1722" t="s">
        <v>11</v>
      </c>
      <c r="C1722" t="s">
        <v>12</v>
      </c>
      <c r="D1722" t="s">
        <v>20</v>
      </c>
      <c r="E1722">
        <v>0.99421965317919003</v>
      </c>
      <c r="F1722">
        <v>0.99399885022774503</v>
      </c>
      <c r="G1722">
        <v>0.97791337966918901</v>
      </c>
      <c r="H1722">
        <v>26</v>
      </c>
      <c r="I1722">
        <v>16</v>
      </c>
      <c r="J1722">
        <v>30</v>
      </c>
    </row>
    <row r="1723" spans="1:10" x14ac:dyDescent="0.25">
      <c r="A1723" t="s">
        <v>31</v>
      </c>
      <c r="B1723" t="s">
        <v>11</v>
      </c>
      <c r="C1723" t="s">
        <v>12</v>
      </c>
      <c r="D1723" t="s">
        <v>20</v>
      </c>
      <c r="E1723">
        <v>0.97687861271676302</v>
      </c>
      <c r="F1723">
        <v>0.97853394613959499</v>
      </c>
      <c r="G1723">
        <v>0.97986626625061002</v>
      </c>
      <c r="H1723">
        <v>21</v>
      </c>
      <c r="I1723">
        <v>17</v>
      </c>
      <c r="J1723">
        <v>30</v>
      </c>
    </row>
    <row r="1724" spans="1:10" x14ac:dyDescent="0.25">
      <c r="A1724" t="s">
        <v>31</v>
      </c>
      <c r="B1724" t="s">
        <v>11</v>
      </c>
      <c r="C1724" t="s">
        <v>12</v>
      </c>
      <c r="D1724" t="s">
        <v>20</v>
      </c>
      <c r="E1724">
        <v>0.98843930635838095</v>
      </c>
      <c r="F1724">
        <v>0.98587687538352597</v>
      </c>
      <c r="G1724">
        <v>1.0054788589477499</v>
      </c>
      <c r="H1724">
        <v>26</v>
      </c>
      <c r="I1724">
        <v>16</v>
      </c>
      <c r="J1724">
        <v>30</v>
      </c>
    </row>
    <row r="1725" spans="1:10" x14ac:dyDescent="0.25">
      <c r="A1725" t="s">
        <v>31</v>
      </c>
      <c r="B1725" t="s">
        <v>11</v>
      </c>
      <c r="C1725" t="s">
        <v>12</v>
      </c>
      <c r="D1725" t="s">
        <v>20</v>
      </c>
      <c r="E1725">
        <v>0.96242774566473899</v>
      </c>
      <c r="F1725">
        <v>0.96428580364768701</v>
      </c>
      <c r="G1725">
        <v>1.0117101669311499</v>
      </c>
      <c r="H1725">
        <v>23</v>
      </c>
      <c r="I1725">
        <v>19</v>
      </c>
      <c r="J1725">
        <v>30</v>
      </c>
    </row>
    <row r="1726" spans="1:10" x14ac:dyDescent="0.25">
      <c r="A1726" t="s">
        <v>31</v>
      </c>
      <c r="B1726" t="s">
        <v>11</v>
      </c>
      <c r="C1726" t="s">
        <v>12</v>
      </c>
      <c r="D1726" t="s">
        <v>20</v>
      </c>
      <c r="E1726">
        <v>0.99132947976878605</v>
      </c>
      <c r="F1726">
        <v>0.99210563891994197</v>
      </c>
      <c r="G1726">
        <v>1.02927017211914</v>
      </c>
      <c r="H1726">
        <v>28</v>
      </c>
      <c r="I1726">
        <v>18</v>
      </c>
      <c r="J1726">
        <v>30</v>
      </c>
    </row>
    <row r="1727" spans="1:10" x14ac:dyDescent="0.25">
      <c r="A1727" t="s">
        <v>31</v>
      </c>
      <c r="B1727" t="s">
        <v>11</v>
      </c>
      <c r="C1727" t="s">
        <v>12</v>
      </c>
      <c r="D1727" t="s">
        <v>20</v>
      </c>
      <c r="E1727">
        <v>0.98554913294797597</v>
      </c>
      <c r="F1727">
        <v>0.98733386691791902</v>
      </c>
      <c r="G1727">
        <v>1.05506443977355</v>
      </c>
      <c r="H1727">
        <v>23</v>
      </c>
      <c r="I1727">
        <v>18</v>
      </c>
      <c r="J1727">
        <v>30</v>
      </c>
    </row>
    <row r="1728" spans="1:10" x14ac:dyDescent="0.25">
      <c r="A1728" t="s">
        <v>31</v>
      </c>
      <c r="B1728" t="s">
        <v>11</v>
      </c>
      <c r="C1728" t="s">
        <v>12</v>
      </c>
      <c r="D1728" t="s">
        <v>20</v>
      </c>
      <c r="E1728">
        <v>0.99710982658959502</v>
      </c>
      <c r="F1728">
        <v>0.99636633915144501</v>
      </c>
      <c r="G1728">
        <v>1.0296149253845199</v>
      </c>
      <c r="H1728">
        <v>23</v>
      </c>
      <c r="I1728">
        <v>18</v>
      </c>
      <c r="J1728">
        <v>30</v>
      </c>
    </row>
    <row r="1729" spans="1:10" x14ac:dyDescent="0.25">
      <c r="A1729" t="s">
        <v>31</v>
      </c>
      <c r="B1729" t="s">
        <v>11</v>
      </c>
      <c r="C1729" t="s">
        <v>12</v>
      </c>
      <c r="D1729" t="s">
        <v>20</v>
      </c>
      <c r="E1729">
        <v>0.98843930635838095</v>
      </c>
      <c r="F1729">
        <v>0.98841582819335205</v>
      </c>
      <c r="G1729">
        <v>1.04642534255981</v>
      </c>
      <c r="H1729">
        <v>24</v>
      </c>
      <c r="I1729">
        <v>17</v>
      </c>
      <c r="J1729">
        <v>30</v>
      </c>
    </row>
    <row r="1730" spans="1:10" x14ac:dyDescent="0.25">
      <c r="A1730" t="s">
        <v>31</v>
      </c>
      <c r="B1730" t="s">
        <v>11</v>
      </c>
      <c r="C1730" t="s">
        <v>12</v>
      </c>
      <c r="D1730" t="s">
        <v>20</v>
      </c>
      <c r="E1730">
        <v>0.99710982658959502</v>
      </c>
      <c r="F1730">
        <v>0.99638755699537496</v>
      </c>
      <c r="G1730">
        <v>0.99311065673828103</v>
      </c>
      <c r="H1730">
        <v>22</v>
      </c>
      <c r="I1730">
        <v>14</v>
      </c>
      <c r="J1730">
        <v>30</v>
      </c>
    </row>
    <row r="1731" spans="1:10" x14ac:dyDescent="0.25">
      <c r="A1731" t="s">
        <v>31</v>
      </c>
      <c r="B1731" t="s">
        <v>11</v>
      </c>
      <c r="C1731" t="s">
        <v>12</v>
      </c>
      <c r="D1731" t="s">
        <v>20</v>
      </c>
      <c r="E1731">
        <v>0.99710982658959502</v>
      </c>
      <c r="F1731">
        <v>0.99461182498034595</v>
      </c>
      <c r="G1731">
        <v>1.0839486122131301</v>
      </c>
      <c r="H1731">
        <v>25</v>
      </c>
      <c r="I1731">
        <v>17</v>
      </c>
      <c r="J1731">
        <v>30</v>
      </c>
    </row>
    <row r="1732" spans="1:10" x14ac:dyDescent="0.25">
      <c r="A1732" t="s">
        <v>31</v>
      </c>
      <c r="B1732" t="s">
        <v>11</v>
      </c>
      <c r="C1732" t="s">
        <v>12</v>
      </c>
      <c r="D1732" t="s">
        <v>20</v>
      </c>
      <c r="E1732">
        <v>0.99421965317919003</v>
      </c>
      <c r="F1732">
        <v>0.99367186830231202</v>
      </c>
      <c r="G1732">
        <v>1.0921111106872501</v>
      </c>
      <c r="H1732">
        <v>23</v>
      </c>
      <c r="I1732">
        <v>17</v>
      </c>
      <c r="J1732">
        <v>30</v>
      </c>
    </row>
    <row r="1733" spans="1:10" x14ac:dyDescent="0.25">
      <c r="A1733" t="s">
        <v>31</v>
      </c>
      <c r="B1733" t="s">
        <v>11</v>
      </c>
      <c r="C1733" t="s">
        <v>12</v>
      </c>
      <c r="D1733" t="s">
        <v>20</v>
      </c>
      <c r="E1733">
        <v>0.98265895953757199</v>
      </c>
      <c r="F1733">
        <v>0.98441329033352598</v>
      </c>
      <c r="G1733">
        <v>1.0861248970031701</v>
      </c>
      <c r="H1733">
        <v>30</v>
      </c>
      <c r="I1733">
        <v>23</v>
      </c>
      <c r="J1733">
        <v>30</v>
      </c>
    </row>
    <row r="1734" spans="1:10" x14ac:dyDescent="0.25">
      <c r="A1734" t="s">
        <v>31</v>
      </c>
      <c r="B1734" t="s">
        <v>11</v>
      </c>
      <c r="C1734" t="s">
        <v>12</v>
      </c>
      <c r="D1734" t="s">
        <v>20</v>
      </c>
      <c r="E1734">
        <v>0.98843930635838095</v>
      </c>
      <c r="F1734">
        <v>0.98870242925982599</v>
      </c>
      <c r="G1734">
        <v>1.03871178627014</v>
      </c>
      <c r="H1734">
        <v>21</v>
      </c>
      <c r="I1734">
        <v>15</v>
      </c>
      <c r="J1734">
        <v>30</v>
      </c>
    </row>
    <row r="1735" spans="1:10" x14ac:dyDescent="0.25">
      <c r="A1735" t="s">
        <v>31</v>
      </c>
      <c r="B1735" t="s">
        <v>11</v>
      </c>
      <c r="C1735" t="s">
        <v>12</v>
      </c>
      <c r="D1735" t="s">
        <v>20</v>
      </c>
      <c r="E1735">
        <v>0.99421965317919003</v>
      </c>
      <c r="F1735">
        <v>0.99382722833294801</v>
      </c>
      <c r="G1735">
        <v>1.10802149772644</v>
      </c>
      <c r="H1735">
        <v>23</v>
      </c>
      <c r="I1735">
        <v>17</v>
      </c>
      <c r="J1735">
        <v>30</v>
      </c>
    </row>
    <row r="1736" spans="1:10" x14ac:dyDescent="0.25">
      <c r="A1736" t="s">
        <v>31</v>
      </c>
      <c r="B1736" t="s">
        <v>11</v>
      </c>
      <c r="C1736" t="s">
        <v>12</v>
      </c>
      <c r="D1736" t="s">
        <v>20</v>
      </c>
      <c r="E1736">
        <v>0.99132947976878605</v>
      </c>
      <c r="F1736">
        <v>0.99129471921965295</v>
      </c>
      <c r="G1736">
        <v>1.08754754066467</v>
      </c>
      <c r="H1736">
        <v>22</v>
      </c>
      <c r="I1736">
        <v>15</v>
      </c>
      <c r="J1736">
        <v>30</v>
      </c>
    </row>
    <row r="1737" spans="1:10" x14ac:dyDescent="0.25">
      <c r="A1737" t="s">
        <v>31</v>
      </c>
      <c r="B1737" t="s">
        <v>11</v>
      </c>
      <c r="C1737" t="s">
        <v>12</v>
      </c>
      <c r="D1737" t="s">
        <v>20</v>
      </c>
      <c r="E1737">
        <v>0.99710982658959502</v>
      </c>
      <c r="F1737">
        <v>0.99663679249739801</v>
      </c>
      <c r="G1737">
        <v>1.0898087024688701</v>
      </c>
      <c r="H1737">
        <v>23</v>
      </c>
      <c r="I1737">
        <v>18</v>
      </c>
      <c r="J1737">
        <v>30</v>
      </c>
    </row>
    <row r="1738" spans="1:10" x14ac:dyDescent="0.25">
      <c r="A1738" t="s">
        <v>31</v>
      </c>
      <c r="B1738" t="s">
        <v>11</v>
      </c>
      <c r="C1738" t="s">
        <v>12</v>
      </c>
      <c r="D1738" t="s">
        <v>20</v>
      </c>
      <c r="E1738">
        <v>0.98554913294797597</v>
      </c>
      <c r="F1738">
        <v>0.98701383243641605</v>
      </c>
      <c r="G1738">
        <v>1.0931265354156401</v>
      </c>
      <c r="H1738">
        <v>27</v>
      </c>
      <c r="I1738">
        <v>18</v>
      </c>
      <c r="J1738">
        <v>30</v>
      </c>
    </row>
    <row r="1739" spans="1:10" x14ac:dyDescent="0.25">
      <c r="A1739" t="s">
        <v>31</v>
      </c>
      <c r="B1739" t="s">
        <v>11</v>
      </c>
      <c r="C1739" t="s">
        <v>12</v>
      </c>
      <c r="D1739" t="s">
        <v>20</v>
      </c>
      <c r="E1739">
        <v>0.97687861271676302</v>
      </c>
      <c r="F1739">
        <v>0.97766775932745598</v>
      </c>
      <c r="G1739">
        <v>1.11538410186767</v>
      </c>
      <c r="H1739">
        <v>27</v>
      </c>
      <c r="I1739">
        <v>17</v>
      </c>
      <c r="J1739">
        <v>30</v>
      </c>
    </row>
    <row r="1740" spans="1:10" x14ac:dyDescent="0.25">
      <c r="A1740" t="s">
        <v>31</v>
      </c>
      <c r="B1740" t="s">
        <v>11</v>
      </c>
      <c r="C1740" t="s">
        <v>12</v>
      </c>
      <c r="D1740" t="s">
        <v>20</v>
      </c>
      <c r="E1740">
        <v>0.98843930635838095</v>
      </c>
      <c r="F1740">
        <v>0.98848889337976797</v>
      </c>
      <c r="G1740">
        <v>1.0911273956298799</v>
      </c>
      <c r="H1740">
        <v>21</v>
      </c>
      <c r="I1740">
        <v>17</v>
      </c>
      <c r="J1740">
        <v>30</v>
      </c>
    </row>
    <row r="1741" spans="1:10" x14ac:dyDescent="0.25">
      <c r="A1741" t="s">
        <v>31</v>
      </c>
      <c r="B1741" t="s">
        <v>11</v>
      </c>
      <c r="C1741" t="s">
        <v>12</v>
      </c>
      <c r="D1741" t="s">
        <v>21</v>
      </c>
      <c r="E1741">
        <v>0.90751445086705196</v>
      </c>
      <c r="F1741">
        <v>0.92508485948872798</v>
      </c>
      <c r="G1741">
        <v>0.16216588020324699</v>
      </c>
      <c r="H1741">
        <v>11</v>
      </c>
      <c r="I1741">
        <v>9</v>
      </c>
      <c r="J1741">
        <v>30</v>
      </c>
    </row>
    <row r="1742" spans="1:10" x14ac:dyDescent="0.25">
      <c r="A1742" t="s">
        <v>31</v>
      </c>
      <c r="B1742" t="s">
        <v>11</v>
      </c>
      <c r="C1742" t="s">
        <v>12</v>
      </c>
      <c r="D1742" t="s">
        <v>21</v>
      </c>
      <c r="E1742">
        <v>0.96242774566473899</v>
      </c>
      <c r="F1742">
        <v>0.96337261887109804</v>
      </c>
      <c r="G1742">
        <v>0.225843906402587</v>
      </c>
      <c r="H1742">
        <v>14</v>
      </c>
      <c r="I1742">
        <v>10</v>
      </c>
      <c r="J1742">
        <v>30</v>
      </c>
    </row>
    <row r="1743" spans="1:10" x14ac:dyDescent="0.25">
      <c r="A1743" t="s">
        <v>31</v>
      </c>
      <c r="B1743" t="s">
        <v>11</v>
      </c>
      <c r="C1743" t="s">
        <v>12</v>
      </c>
      <c r="D1743" t="s">
        <v>21</v>
      </c>
      <c r="E1743">
        <v>0.95664739884393002</v>
      </c>
      <c r="F1743">
        <v>0.96083865215780295</v>
      </c>
      <c r="G1743">
        <v>0.25849318504333402</v>
      </c>
      <c r="H1743">
        <v>16</v>
      </c>
      <c r="I1743">
        <v>13</v>
      </c>
      <c r="J1743">
        <v>30</v>
      </c>
    </row>
    <row r="1744" spans="1:10" x14ac:dyDescent="0.25">
      <c r="A1744" t="s">
        <v>31</v>
      </c>
      <c r="B1744" t="s">
        <v>11</v>
      </c>
      <c r="C1744" t="s">
        <v>12</v>
      </c>
      <c r="D1744" t="s">
        <v>21</v>
      </c>
      <c r="E1744">
        <v>0.95086705202312105</v>
      </c>
      <c r="F1744">
        <v>0.956982715898266</v>
      </c>
      <c r="G1744">
        <v>0.27976179122924799</v>
      </c>
      <c r="H1744">
        <v>13</v>
      </c>
      <c r="I1744">
        <v>11</v>
      </c>
      <c r="J1744">
        <v>30</v>
      </c>
    </row>
    <row r="1745" spans="1:10" x14ac:dyDescent="0.25">
      <c r="A1745" t="s">
        <v>31</v>
      </c>
      <c r="B1745" t="s">
        <v>11</v>
      </c>
      <c r="C1745" t="s">
        <v>12</v>
      </c>
      <c r="D1745" t="s">
        <v>21</v>
      </c>
      <c r="E1745">
        <v>0.94219653179190699</v>
      </c>
      <c r="F1745">
        <v>0.95057270539739902</v>
      </c>
      <c r="G1745">
        <v>0.32544302940368602</v>
      </c>
      <c r="H1745">
        <v>12</v>
      </c>
      <c r="I1745">
        <v>10</v>
      </c>
      <c r="J1745">
        <v>30</v>
      </c>
    </row>
    <row r="1746" spans="1:10" x14ac:dyDescent="0.25">
      <c r="A1746" t="s">
        <v>31</v>
      </c>
      <c r="B1746" t="s">
        <v>11</v>
      </c>
      <c r="C1746" t="s">
        <v>12</v>
      </c>
      <c r="D1746" t="s">
        <v>21</v>
      </c>
      <c r="E1746">
        <v>0.94219653179190699</v>
      </c>
      <c r="F1746">
        <v>0.95360535087687803</v>
      </c>
      <c r="G1746">
        <v>0.32094717025756803</v>
      </c>
      <c r="H1746">
        <v>13</v>
      </c>
      <c r="I1746">
        <v>12</v>
      </c>
      <c r="J1746">
        <v>30</v>
      </c>
    </row>
    <row r="1747" spans="1:10" x14ac:dyDescent="0.25">
      <c r="A1747" t="s">
        <v>31</v>
      </c>
      <c r="B1747" t="s">
        <v>11</v>
      </c>
      <c r="C1747" t="s">
        <v>12</v>
      </c>
      <c r="D1747" t="s">
        <v>21</v>
      </c>
      <c r="E1747">
        <v>0.94508670520231197</v>
      </c>
      <c r="F1747">
        <v>0.95422542059219595</v>
      </c>
      <c r="G1747">
        <v>0.30151414871215798</v>
      </c>
      <c r="H1747">
        <v>18</v>
      </c>
      <c r="I1747">
        <v>13</v>
      </c>
      <c r="J1747">
        <v>30</v>
      </c>
    </row>
    <row r="1748" spans="1:10" x14ac:dyDescent="0.25">
      <c r="A1748" t="s">
        <v>31</v>
      </c>
      <c r="B1748" t="s">
        <v>11</v>
      </c>
      <c r="C1748" t="s">
        <v>12</v>
      </c>
      <c r="D1748" t="s">
        <v>21</v>
      </c>
      <c r="E1748">
        <v>0.93641618497109802</v>
      </c>
      <c r="F1748">
        <v>0.94491496706705203</v>
      </c>
      <c r="G1748">
        <v>0.33056998252868602</v>
      </c>
      <c r="H1748">
        <v>14</v>
      </c>
      <c r="I1748">
        <v>12</v>
      </c>
      <c r="J1748">
        <v>30</v>
      </c>
    </row>
    <row r="1749" spans="1:10" x14ac:dyDescent="0.25">
      <c r="A1749" t="s">
        <v>31</v>
      </c>
      <c r="B1749" t="s">
        <v>11</v>
      </c>
      <c r="C1749" t="s">
        <v>12</v>
      </c>
      <c r="D1749" t="s">
        <v>21</v>
      </c>
      <c r="E1749">
        <v>0.94797687861271596</v>
      </c>
      <c r="F1749">
        <v>0.95445242702947897</v>
      </c>
      <c r="G1749">
        <v>0.34660506248474099</v>
      </c>
      <c r="H1749">
        <v>16</v>
      </c>
      <c r="I1749">
        <v>15</v>
      </c>
      <c r="J1749">
        <v>30</v>
      </c>
    </row>
    <row r="1750" spans="1:10" x14ac:dyDescent="0.25">
      <c r="A1750" t="s">
        <v>31</v>
      </c>
      <c r="B1750" t="s">
        <v>11</v>
      </c>
      <c r="C1750" t="s">
        <v>12</v>
      </c>
      <c r="D1750" t="s">
        <v>21</v>
      </c>
      <c r="E1750">
        <v>0.93352601156069304</v>
      </c>
      <c r="F1750">
        <v>0.94630635114537498</v>
      </c>
      <c r="G1750">
        <v>0.33270096778869601</v>
      </c>
      <c r="H1750">
        <v>11</v>
      </c>
      <c r="I1750">
        <v>10</v>
      </c>
      <c r="J1750">
        <v>30</v>
      </c>
    </row>
    <row r="1751" spans="1:10" x14ac:dyDescent="0.25">
      <c r="A1751" t="s">
        <v>31</v>
      </c>
      <c r="B1751" t="s">
        <v>11</v>
      </c>
      <c r="C1751" t="s">
        <v>12</v>
      </c>
      <c r="D1751" t="s">
        <v>21</v>
      </c>
      <c r="E1751">
        <v>0.92485549132947897</v>
      </c>
      <c r="F1751">
        <v>0.93793958639132902</v>
      </c>
      <c r="G1751">
        <v>0.32794713973999001</v>
      </c>
      <c r="H1751">
        <v>14</v>
      </c>
      <c r="I1751">
        <v>11</v>
      </c>
      <c r="J1751">
        <v>30</v>
      </c>
    </row>
    <row r="1752" spans="1:10" x14ac:dyDescent="0.25">
      <c r="A1752" t="s">
        <v>31</v>
      </c>
      <c r="B1752" t="s">
        <v>11</v>
      </c>
      <c r="C1752" t="s">
        <v>12</v>
      </c>
      <c r="D1752" t="s">
        <v>21</v>
      </c>
      <c r="E1752">
        <v>0.93641618497109802</v>
      </c>
      <c r="F1752">
        <v>0.94759871874364099</v>
      </c>
      <c r="G1752">
        <v>0.34147667884826599</v>
      </c>
      <c r="H1752">
        <v>12</v>
      </c>
      <c r="I1752">
        <v>10</v>
      </c>
      <c r="J1752">
        <v>30</v>
      </c>
    </row>
    <row r="1753" spans="1:10" x14ac:dyDescent="0.25">
      <c r="A1753" t="s">
        <v>31</v>
      </c>
      <c r="B1753" t="s">
        <v>11</v>
      </c>
      <c r="C1753" t="s">
        <v>12</v>
      </c>
      <c r="D1753" t="s">
        <v>21</v>
      </c>
      <c r="E1753">
        <v>0.92774566473988396</v>
      </c>
      <c r="F1753">
        <v>0.94049104055115595</v>
      </c>
      <c r="G1753">
        <v>0.35767602920532199</v>
      </c>
      <c r="H1753">
        <v>13</v>
      </c>
      <c r="I1753">
        <v>13</v>
      </c>
      <c r="J1753">
        <v>30</v>
      </c>
    </row>
    <row r="1754" spans="1:10" x14ac:dyDescent="0.25">
      <c r="A1754" t="s">
        <v>31</v>
      </c>
      <c r="B1754" t="s">
        <v>11</v>
      </c>
      <c r="C1754" t="s">
        <v>12</v>
      </c>
      <c r="D1754" t="s">
        <v>21</v>
      </c>
      <c r="E1754">
        <v>0.94797687861271596</v>
      </c>
      <c r="F1754">
        <v>0.95499189589884304</v>
      </c>
      <c r="G1754">
        <v>0.36131620407104398</v>
      </c>
      <c r="H1754">
        <v>17</v>
      </c>
      <c r="I1754">
        <v>14</v>
      </c>
      <c r="J1754">
        <v>30</v>
      </c>
    </row>
    <row r="1755" spans="1:10" x14ac:dyDescent="0.25">
      <c r="A1755" t="s">
        <v>31</v>
      </c>
      <c r="B1755" t="s">
        <v>11</v>
      </c>
      <c r="C1755" t="s">
        <v>12</v>
      </c>
      <c r="D1755" t="s">
        <v>21</v>
      </c>
      <c r="E1755">
        <v>0.95086705202312105</v>
      </c>
      <c r="F1755">
        <v>0.95797661796502898</v>
      </c>
      <c r="G1755">
        <v>0.369180917739868</v>
      </c>
      <c r="H1755">
        <v>16</v>
      </c>
      <c r="I1755">
        <v>14</v>
      </c>
      <c r="J1755">
        <v>30</v>
      </c>
    </row>
    <row r="1756" spans="1:10" x14ac:dyDescent="0.25">
      <c r="A1756" t="s">
        <v>31</v>
      </c>
      <c r="B1756" t="s">
        <v>11</v>
      </c>
      <c r="C1756" t="s">
        <v>12</v>
      </c>
      <c r="D1756" t="s">
        <v>21</v>
      </c>
      <c r="E1756">
        <v>0.94797687861271596</v>
      </c>
      <c r="F1756">
        <v>0.95492030373612702</v>
      </c>
      <c r="G1756">
        <v>0.38330793380737299</v>
      </c>
      <c r="H1756">
        <v>13</v>
      </c>
      <c r="I1756">
        <v>11</v>
      </c>
      <c r="J1756">
        <v>30</v>
      </c>
    </row>
    <row r="1757" spans="1:10" x14ac:dyDescent="0.25">
      <c r="A1757" t="s">
        <v>31</v>
      </c>
      <c r="B1757" t="s">
        <v>11</v>
      </c>
      <c r="C1757" t="s">
        <v>12</v>
      </c>
      <c r="D1757" t="s">
        <v>21</v>
      </c>
      <c r="E1757">
        <v>0.96531791907514397</v>
      </c>
      <c r="F1757">
        <v>0.96567034870260104</v>
      </c>
      <c r="G1757">
        <v>0.404521703720092</v>
      </c>
      <c r="H1757">
        <v>15</v>
      </c>
      <c r="I1757">
        <v>13</v>
      </c>
      <c r="J1757">
        <v>30</v>
      </c>
    </row>
    <row r="1758" spans="1:10" x14ac:dyDescent="0.25">
      <c r="A1758" t="s">
        <v>31</v>
      </c>
      <c r="B1758" t="s">
        <v>11</v>
      </c>
      <c r="C1758" t="s">
        <v>12</v>
      </c>
      <c r="D1758" t="s">
        <v>21</v>
      </c>
      <c r="E1758">
        <v>0.95086705202312105</v>
      </c>
      <c r="F1758">
        <v>0.95731191437283203</v>
      </c>
      <c r="G1758">
        <v>0.41453194618225098</v>
      </c>
      <c r="H1758">
        <v>15</v>
      </c>
      <c r="I1758">
        <v>10</v>
      </c>
      <c r="J1758">
        <v>30</v>
      </c>
    </row>
    <row r="1759" spans="1:10" x14ac:dyDescent="0.25">
      <c r="A1759" t="s">
        <v>31</v>
      </c>
      <c r="B1759" t="s">
        <v>11</v>
      </c>
      <c r="C1759" t="s">
        <v>12</v>
      </c>
      <c r="D1759" t="s">
        <v>21</v>
      </c>
      <c r="E1759">
        <v>0.96820809248554895</v>
      </c>
      <c r="F1759">
        <v>0.96992986101618495</v>
      </c>
      <c r="G1759">
        <v>0.40251827239990201</v>
      </c>
      <c r="H1759">
        <v>15</v>
      </c>
      <c r="I1759">
        <v>12</v>
      </c>
      <c r="J1759">
        <v>30</v>
      </c>
    </row>
    <row r="1760" spans="1:10" x14ac:dyDescent="0.25">
      <c r="A1760" t="s">
        <v>31</v>
      </c>
      <c r="B1760" t="s">
        <v>11</v>
      </c>
      <c r="C1760" t="s">
        <v>12</v>
      </c>
      <c r="D1760" t="s">
        <v>21</v>
      </c>
      <c r="E1760">
        <v>0.91329479768786104</v>
      </c>
      <c r="F1760">
        <v>0.92829694703092402</v>
      </c>
      <c r="G1760">
        <v>0.41790533065795898</v>
      </c>
      <c r="H1760">
        <v>12</v>
      </c>
      <c r="I1760">
        <v>9</v>
      </c>
      <c r="J1760">
        <v>30</v>
      </c>
    </row>
    <row r="1761" spans="1:10" x14ac:dyDescent="0.25">
      <c r="A1761" t="s">
        <v>31</v>
      </c>
      <c r="B1761" t="s">
        <v>11</v>
      </c>
      <c r="C1761" t="s">
        <v>12</v>
      </c>
      <c r="D1761" t="s">
        <v>21</v>
      </c>
      <c r="E1761">
        <v>0.96242774566473899</v>
      </c>
      <c r="F1761">
        <v>0.965550879061849</v>
      </c>
      <c r="G1761">
        <v>0.454469203948974</v>
      </c>
      <c r="H1761">
        <v>14</v>
      </c>
      <c r="I1761">
        <v>12</v>
      </c>
      <c r="J1761">
        <v>30</v>
      </c>
    </row>
    <row r="1762" spans="1:10" x14ac:dyDescent="0.25">
      <c r="A1762" t="s">
        <v>31</v>
      </c>
      <c r="B1762" t="s">
        <v>11</v>
      </c>
      <c r="C1762" t="s">
        <v>12</v>
      </c>
      <c r="D1762" t="s">
        <v>21</v>
      </c>
      <c r="E1762">
        <v>0.94508670520231197</v>
      </c>
      <c r="F1762">
        <v>0.95312026301011499</v>
      </c>
      <c r="G1762">
        <v>0.43291878700256298</v>
      </c>
      <c r="H1762">
        <v>16</v>
      </c>
      <c r="I1762">
        <v>11</v>
      </c>
      <c r="J1762">
        <v>30</v>
      </c>
    </row>
    <row r="1763" spans="1:10" x14ac:dyDescent="0.25">
      <c r="A1763" t="s">
        <v>31</v>
      </c>
      <c r="B1763" t="s">
        <v>11</v>
      </c>
      <c r="C1763" t="s">
        <v>12</v>
      </c>
      <c r="D1763" t="s">
        <v>21</v>
      </c>
      <c r="E1763">
        <v>0.92485549132947897</v>
      </c>
      <c r="F1763">
        <v>0.93862302589653202</v>
      </c>
      <c r="G1763">
        <v>0.45006155967712402</v>
      </c>
      <c r="H1763">
        <v>12</v>
      </c>
      <c r="I1763">
        <v>10</v>
      </c>
      <c r="J1763">
        <v>30</v>
      </c>
    </row>
    <row r="1764" spans="1:10" x14ac:dyDescent="0.25">
      <c r="A1764" t="s">
        <v>31</v>
      </c>
      <c r="B1764" t="s">
        <v>11</v>
      </c>
      <c r="C1764" t="s">
        <v>12</v>
      </c>
      <c r="D1764" t="s">
        <v>21</v>
      </c>
      <c r="E1764">
        <v>0.96531791907514397</v>
      </c>
      <c r="F1764">
        <v>0.96778309618381497</v>
      </c>
      <c r="G1764">
        <v>0.42341113090515098</v>
      </c>
      <c r="H1764">
        <v>16</v>
      </c>
      <c r="I1764">
        <v>14</v>
      </c>
      <c r="J1764">
        <v>30</v>
      </c>
    </row>
    <row r="1765" spans="1:10" x14ac:dyDescent="0.25">
      <c r="A1765" t="s">
        <v>31</v>
      </c>
      <c r="B1765" t="s">
        <v>11</v>
      </c>
      <c r="C1765" t="s">
        <v>12</v>
      </c>
      <c r="D1765" t="s">
        <v>21</v>
      </c>
      <c r="E1765">
        <v>0.94797687861271596</v>
      </c>
      <c r="F1765">
        <v>0.95470192392109798</v>
      </c>
      <c r="G1765">
        <v>0.44439816474914501</v>
      </c>
      <c r="H1765">
        <v>16</v>
      </c>
      <c r="I1765">
        <v>13</v>
      </c>
      <c r="J1765">
        <v>30</v>
      </c>
    </row>
    <row r="1766" spans="1:10" x14ac:dyDescent="0.25">
      <c r="A1766" t="s">
        <v>31</v>
      </c>
      <c r="B1766" t="s">
        <v>11</v>
      </c>
      <c r="C1766" t="s">
        <v>12</v>
      </c>
      <c r="D1766" t="s">
        <v>21</v>
      </c>
      <c r="E1766">
        <v>0.95375722543352603</v>
      </c>
      <c r="F1766">
        <v>0.96105166326734104</v>
      </c>
      <c r="G1766">
        <v>0.43648290634155201</v>
      </c>
      <c r="H1766">
        <v>15</v>
      </c>
      <c r="I1766">
        <v>11</v>
      </c>
      <c r="J1766">
        <v>30</v>
      </c>
    </row>
    <row r="1767" spans="1:10" x14ac:dyDescent="0.25">
      <c r="A1767" t="s">
        <v>31</v>
      </c>
      <c r="B1767" t="s">
        <v>11</v>
      </c>
      <c r="C1767" t="s">
        <v>12</v>
      </c>
      <c r="D1767" t="s">
        <v>21</v>
      </c>
      <c r="E1767">
        <v>0.94508670520231197</v>
      </c>
      <c r="F1767">
        <v>0.95244826091155999</v>
      </c>
      <c r="G1767">
        <v>0.41612958908080999</v>
      </c>
      <c r="H1767">
        <v>12</v>
      </c>
      <c r="I1767">
        <v>11</v>
      </c>
      <c r="J1767">
        <v>30</v>
      </c>
    </row>
    <row r="1768" spans="1:10" x14ac:dyDescent="0.25">
      <c r="A1768" t="s">
        <v>31</v>
      </c>
      <c r="B1768" t="s">
        <v>11</v>
      </c>
      <c r="C1768" t="s">
        <v>12</v>
      </c>
      <c r="D1768" t="s">
        <v>21</v>
      </c>
      <c r="E1768">
        <v>0.95086705202312105</v>
      </c>
      <c r="F1768">
        <v>0.95614325181387305</v>
      </c>
      <c r="G1768">
        <v>0.42701101303100503</v>
      </c>
      <c r="H1768">
        <v>16</v>
      </c>
      <c r="I1768">
        <v>15</v>
      </c>
      <c r="J1768">
        <v>30</v>
      </c>
    </row>
    <row r="1769" spans="1:10" x14ac:dyDescent="0.25">
      <c r="A1769" t="s">
        <v>31</v>
      </c>
      <c r="B1769" t="s">
        <v>11</v>
      </c>
      <c r="C1769" t="s">
        <v>12</v>
      </c>
      <c r="D1769" t="s">
        <v>21</v>
      </c>
      <c r="E1769">
        <v>0.92485549132947897</v>
      </c>
      <c r="F1769">
        <v>0.93766178281907497</v>
      </c>
      <c r="G1769">
        <v>0.44598841667175199</v>
      </c>
      <c r="H1769">
        <v>16</v>
      </c>
      <c r="I1769">
        <v>10</v>
      </c>
      <c r="J1769">
        <v>30</v>
      </c>
    </row>
    <row r="1770" spans="1:10" x14ac:dyDescent="0.25">
      <c r="A1770" t="s">
        <v>31</v>
      </c>
      <c r="B1770" t="s">
        <v>11</v>
      </c>
      <c r="C1770" t="s">
        <v>12</v>
      </c>
      <c r="D1770" t="s">
        <v>21</v>
      </c>
      <c r="E1770">
        <v>0.94508670520231197</v>
      </c>
      <c r="F1770">
        <v>0.95338249699075095</v>
      </c>
      <c r="G1770">
        <v>0.43844079971313399</v>
      </c>
      <c r="H1770">
        <v>16</v>
      </c>
      <c r="I1770">
        <v>15</v>
      </c>
      <c r="J1770">
        <v>30</v>
      </c>
    </row>
    <row r="1771" spans="1:10" x14ac:dyDescent="0.25">
      <c r="A1771" t="s">
        <v>31</v>
      </c>
      <c r="B1771" t="s">
        <v>11</v>
      </c>
      <c r="C1771" t="s">
        <v>12</v>
      </c>
      <c r="D1771" t="s">
        <v>22</v>
      </c>
      <c r="E1771">
        <v>0.979768786127167</v>
      </c>
      <c r="F1771">
        <v>0.97966703430722502</v>
      </c>
      <c r="G1771">
        <v>0.42451930046081499</v>
      </c>
      <c r="H1771">
        <v>33</v>
      </c>
      <c r="I1771">
        <v>20</v>
      </c>
      <c r="J1771">
        <v>30</v>
      </c>
    </row>
    <row r="1772" spans="1:10" x14ac:dyDescent="0.25">
      <c r="A1772" t="s">
        <v>31</v>
      </c>
      <c r="B1772" t="s">
        <v>11</v>
      </c>
      <c r="C1772" t="s">
        <v>12</v>
      </c>
      <c r="D1772" t="s">
        <v>22</v>
      </c>
      <c r="E1772">
        <v>0.98554913294797597</v>
      </c>
      <c r="F1772">
        <v>0.98411090086762998</v>
      </c>
      <c r="G1772">
        <v>0.60913062095642001</v>
      </c>
      <c r="H1772">
        <v>33</v>
      </c>
      <c r="I1772">
        <v>20</v>
      </c>
      <c r="J1772">
        <v>30</v>
      </c>
    </row>
    <row r="1773" spans="1:10" x14ac:dyDescent="0.25">
      <c r="A1773" t="s">
        <v>31</v>
      </c>
      <c r="B1773" t="s">
        <v>11</v>
      </c>
      <c r="C1773" t="s">
        <v>12</v>
      </c>
      <c r="D1773" t="s">
        <v>22</v>
      </c>
      <c r="E1773">
        <v>0.979768786127167</v>
      </c>
      <c r="F1773">
        <v>0.98087753994682003</v>
      </c>
      <c r="G1773">
        <v>0.62889909744262695</v>
      </c>
      <c r="H1773">
        <v>37</v>
      </c>
      <c r="I1773">
        <v>22</v>
      </c>
      <c r="J1773">
        <v>30</v>
      </c>
    </row>
    <row r="1774" spans="1:10" x14ac:dyDescent="0.25">
      <c r="A1774" t="s">
        <v>31</v>
      </c>
      <c r="B1774" t="s">
        <v>11</v>
      </c>
      <c r="C1774" t="s">
        <v>12</v>
      </c>
      <c r="D1774" t="s">
        <v>22</v>
      </c>
      <c r="E1774">
        <v>0.98265895953757199</v>
      </c>
      <c r="F1774">
        <v>0.98481821079306298</v>
      </c>
      <c r="G1774">
        <v>0.66736030578613204</v>
      </c>
      <c r="H1774">
        <v>32</v>
      </c>
      <c r="I1774">
        <v>21</v>
      </c>
      <c r="J1774">
        <v>30</v>
      </c>
    </row>
    <row r="1775" spans="1:10" x14ac:dyDescent="0.25">
      <c r="A1775" t="s">
        <v>31</v>
      </c>
      <c r="B1775" t="s">
        <v>11</v>
      </c>
      <c r="C1775" t="s">
        <v>12</v>
      </c>
      <c r="D1775" t="s">
        <v>22</v>
      </c>
      <c r="E1775">
        <v>0.979768786127167</v>
      </c>
      <c r="F1775">
        <v>0.98345782358641598</v>
      </c>
      <c r="G1775">
        <v>0.71331572532653797</v>
      </c>
      <c r="H1775">
        <v>37</v>
      </c>
      <c r="I1775">
        <v>22</v>
      </c>
      <c r="J1775">
        <v>30</v>
      </c>
    </row>
    <row r="1776" spans="1:10" x14ac:dyDescent="0.25">
      <c r="A1776" t="s">
        <v>31</v>
      </c>
      <c r="B1776" t="s">
        <v>11</v>
      </c>
      <c r="C1776" t="s">
        <v>12</v>
      </c>
      <c r="D1776" t="s">
        <v>22</v>
      </c>
      <c r="E1776">
        <v>0.98554913294797597</v>
      </c>
      <c r="F1776">
        <v>0.98476203105924798</v>
      </c>
      <c r="G1776">
        <v>0.72903323173522905</v>
      </c>
      <c r="H1776">
        <v>33</v>
      </c>
      <c r="I1776">
        <v>16</v>
      </c>
      <c r="J1776">
        <v>30</v>
      </c>
    </row>
    <row r="1777" spans="1:10" x14ac:dyDescent="0.25">
      <c r="A1777" t="s">
        <v>31</v>
      </c>
      <c r="B1777" t="s">
        <v>11</v>
      </c>
      <c r="C1777" t="s">
        <v>12</v>
      </c>
      <c r="D1777" t="s">
        <v>22</v>
      </c>
      <c r="E1777">
        <v>0.96531791907514397</v>
      </c>
      <c r="F1777">
        <v>0.96941494901791803</v>
      </c>
      <c r="G1777">
        <v>0.75400948524475098</v>
      </c>
      <c r="H1777">
        <v>33</v>
      </c>
      <c r="I1777">
        <v>19</v>
      </c>
      <c r="J1777">
        <v>30</v>
      </c>
    </row>
    <row r="1778" spans="1:10" x14ac:dyDescent="0.25">
      <c r="A1778" t="s">
        <v>31</v>
      </c>
      <c r="B1778" t="s">
        <v>11</v>
      </c>
      <c r="C1778" t="s">
        <v>12</v>
      </c>
      <c r="D1778" t="s">
        <v>22</v>
      </c>
      <c r="E1778">
        <v>0.98554913294797597</v>
      </c>
      <c r="F1778">
        <v>0.98531488055288996</v>
      </c>
      <c r="G1778">
        <v>0.81505942344665505</v>
      </c>
      <c r="H1778">
        <v>32</v>
      </c>
      <c r="I1778">
        <v>19</v>
      </c>
      <c r="J1778">
        <v>30</v>
      </c>
    </row>
    <row r="1779" spans="1:10" x14ac:dyDescent="0.25">
      <c r="A1779" t="s">
        <v>31</v>
      </c>
      <c r="B1779" t="s">
        <v>11</v>
      </c>
      <c r="C1779" t="s">
        <v>12</v>
      </c>
      <c r="D1779" t="s">
        <v>22</v>
      </c>
      <c r="E1779">
        <v>0.99421965317919003</v>
      </c>
      <c r="F1779">
        <v>0.99189500930520202</v>
      </c>
      <c r="G1779">
        <v>0.85119652748107899</v>
      </c>
      <c r="H1779">
        <v>30</v>
      </c>
      <c r="I1779">
        <v>18</v>
      </c>
      <c r="J1779">
        <v>30</v>
      </c>
    </row>
    <row r="1780" spans="1:10" x14ac:dyDescent="0.25">
      <c r="A1780" t="s">
        <v>31</v>
      </c>
      <c r="B1780" t="s">
        <v>11</v>
      </c>
      <c r="C1780" t="s">
        <v>12</v>
      </c>
      <c r="D1780" t="s">
        <v>22</v>
      </c>
      <c r="E1780">
        <v>0.97398843930635803</v>
      </c>
      <c r="F1780">
        <v>0.97493304272543302</v>
      </c>
      <c r="G1780">
        <v>0.90858697891235296</v>
      </c>
      <c r="H1780">
        <v>31</v>
      </c>
      <c r="I1780">
        <v>18</v>
      </c>
      <c r="J1780">
        <v>30</v>
      </c>
    </row>
    <row r="1781" spans="1:10" x14ac:dyDescent="0.25">
      <c r="A1781" t="s">
        <v>31</v>
      </c>
      <c r="B1781" t="s">
        <v>11</v>
      </c>
      <c r="C1781" t="s">
        <v>12</v>
      </c>
      <c r="D1781" t="s">
        <v>22</v>
      </c>
      <c r="E1781">
        <v>0.98554913294797597</v>
      </c>
      <c r="F1781">
        <v>0.98517447371271605</v>
      </c>
      <c r="G1781">
        <v>0.946125268936157</v>
      </c>
      <c r="H1781">
        <v>33</v>
      </c>
      <c r="I1781">
        <v>20</v>
      </c>
      <c r="J1781">
        <v>30</v>
      </c>
    </row>
    <row r="1782" spans="1:10" x14ac:dyDescent="0.25">
      <c r="A1782" t="s">
        <v>31</v>
      </c>
      <c r="B1782" t="s">
        <v>11</v>
      </c>
      <c r="C1782" t="s">
        <v>12</v>
      </c>
      <c r="D1782" t="s">
        <v>22</v>
      </c>
      <c r="E1782">
        <v>0.96242774566473899</v>
      </c>
      <c r="F1782">
        <v>0.97197964109075097</v>
      </c>
      <c r="G1782">
        <v>0.97756218910217196</v>
      </c>
      <c r="H1782">
        <v>35</v>
      </c>
      <c r="I1782">
        <v>19</v>
      </c>
      <c r="J1782">
        <v>30</v>
      </c>
    </row>
    <row r="1783" spans="1:10" x14ac:dyDescent="0.25">
      <c r="A1783" t="s">
        <v>31</v>
      </c>
      <c r="B1783" t="s">
        <v>11</v>
      </c>
      <c r="C1783" t="s">
        <v>12</v>
      </c>
      <c r="D1783" t="s">
        <v>22</v>
      </c>
      <c r="E1783">
        <v>0.98843930635838095</v>
      </c>
      <c r="F1783">
        <v>0.98597133250462399</v>
      </c>
      <c r="G1783">
        <v>0.986347436904907</v>
      </c>
      <c r="H1783">
        <v>37</v>
      </c>
      <c r="I1783">
        <v>22</v>
      </c>
      <c r="J1783">
        <v>30</v>
      </c>
    </row>
    <row r="1784" spans="1:10" x14ac:dyDescent="0.25">
      <c r="A1784" t="s">
        <v>31</v>
      </c>
      <c r="B1784" t="s">
        <v>11</v>
      </c>
      <c r="C1784" t="s">
        <v>12</v>
      </c>
      <c r="D1784" t="s">
        <v>22</v>
      </c>
      <c r="E1784">
        <v>0.95375722543352603</v>
      </c>
      <c r="F1784">
        <v>0.96326062480722496</v>
      </c>
      <c r="G1784">
        <v>1.03593349456787</v>
      </c>
      <c r="H1784">
        <v>37</v>
      </c>
      <c r="I1784">
        <v>20</v>
      </c>
      <c r="J1784">
        <v>30</v>
      </c>
    </row>
    <row r="1785" spans="1:10" x14ac:dyDescent="0.25">
      <c r="A1785" t="s">
        <v>31</v>
      </c>
      <c r="B1785" t="s">
        <v>11</v>
      </c>
      <c r="C1785" t="s">
        <v>12</v>
      </c>
      <c r="D1785" t="s">
        <v>22</v>
      </c>
      <c r="E1785">
        <v>0.99421965317919003</v>
      </c>
      <c r="F1785">
        <v>0.99281537891734095</v>
      </c>
      <c r="G1785">
        <v>1.0156180858612001</v>
      </c>
      <c r="H1785">
        <v>32</v>
      </c>
      <c r="I1785">
        <v>19</v>
      </c>
      <c r="J1785">
        <v>30</v>
      </c>
    </row>
    <row r="1786" spans="1:10" x14ac:dyDescent="0.25">
      <c r="A1786" t="s">
        <v>31</v>
      </c>
      <c r="B1786" t="s">
        <v>11</v>
      </c>
      <c r="C1786" t="s">
        <v>12</v>
      </c>
      <c r="D1786" t="s">
        <v>22</v>
      </c>
      <c r="E1786">
        <v>0.98265895953757199</v>
      </c>
      <c r="F1786">
        <v>0.98226273738526004</v>
      </c>
      <c r="G1786">
        <v>1.03146576881408</v>
      </c>
      <c r="H1786">
        <v>35</v>
      </c>
      <c r="I1786">
        <v>20</v>
      </c>
      <c r="J1786">
        <v>30</v>
      </c>
    </row>
    <row r="1787" spans="1:10" x14ac:dyDescent="0.25">
      <c r="A1787" t="s">
        <v>31</v>
      </c>
      <c r="B1787" t="s">
        <v>11</v>
      </c>
      <c r="C1787" t="s">
        <v>12</v>
      </c>
      <c r="D1787" t="s">
        <v>22</v>
      </c>
      <c r="E1787">
        <v>0.99132947976878605</v>
      </c>
      <c r="F1787">
        <v>0.98742079428814999</v>
      </c>
      <c r="G1787">
        <v>1.0727367401123</v>
      </c>
      <c r="H1787">
        <v>37</v>
      </c>
      <c r="I1787">
        <v>25</v>
      </c>
      <c r="J1787">
        <v>30</v>
      </c>
    </row>
    <row r="1788" spans="1:10" x14ac:dyDescent="0.25">
      <c r="A1788" t="s">
        <v>31</v>
      </c>
      <c r="B1788" t="s">
        <v>11</v>
      </c>
      <c r="C1788" t="s">
        <v>12</v>
      </c>
      <c r="D1788" t="s">
        <v>22</v>
      </c>
      <c r="E1788">
        <v>0.99421965317919003</v>
      </c>
      <c r="F1788">
        <v>0.98994576674392998</v>
      </c>
      <c r="G1788">
        <v>1.07481265068054</v>
      </c>
      <c r="H1788">
        <v>32</v>
      </c>
      <c r="I1788">
        <v>21</v>
      </c>
      <c r="J1788">
        <v>30</v>
      </c>
    </row>
    <row r="1789" spans="1:10" x14ac:dyDescent="0.25">
      <c r="A1789" t="s">
        <v>31</v>
      </c>
      <c r="B1789" t="s">
        <v>11</v>
      </c>
      <c r="C1789" t="s">
        <v>12</v>
      </c>
      <c r="D1789" t="s">
        <v>22</v>
      </c>
      <c r="E1789">
        <v>0.97687861271676302</v>
      </c>
      <c r="F1789">
        <v>0.97614024699884305</v>
      </c>
      <c r="G1789">
        <v>1.0861885547637899</v>
      </c>
      <c r="H1789">
        <v>31</v>
      </c>
      <c r="I1789">
        <v>21</v>
      </c>
      <c r="J1789">
        <v>30</v>
      </c>
    </row>
    <row r="1790" spans="1:10" x14ac:dyDescent="0.25">
      <c r="A1790" t="s">
        <v>31</v>
      </c>
      <c r="B1790" t="s">
        <v>11</v>
      </c>
      <c r="C1790" t="s">
        <v>12</v>
      </c>
      <c r="D1790" t="s">
        <v>22</v>
      </c>
      <c r="E1790">
        <v>0.99710982658959502</v>
      </c>
      <c r="F1790">
        <v>0.99442426725144495</v>
      </c>
      <c r="G1790">
        <v>1.1092777252197199</v>
      </c>
      <c r="H1790">
        <v>35</v>
      </c>
      <c r="I1790">
        <v>16</v>
      </c>
      <c r="J1790">
        <v>30</v>
      </c>
    </row>
    <row r="1791" spans="1:10" x14ac:dyDescent="0.25">
      <c r="A1791" t="s">
        <v>31</v>
      </c>
      <c r="B1791" t="s">
        <v>11</v>
      </c>
      <c r="C1791" t="s">
        <v>12</v>
      </c>
      <c r="D1791" t="s">
        <v>22</v>
      </c>
      <c r="E1791">
        <v>0.99132947976878605</v>
      </c>
      <c r="F1791">
        <v>0.99037888796213802</v>
      </c>
      <c r="G1791">
        <v>1.08511734008789</v>
      </c>
      <c r="H1791">
        <v>34</v>
      </c>
      <c r="I1791">
        <v>16</v>
      </c>
      <c r="J1791">
        <v>30</v>
      </c>
    </row>
    <row r="1792" spans="1:10" x14ac:dyDescent="0.25">
      <c r="A1792" t="s">
        <v>31</v>
      </c>
      <c r="B1792" t="s">
        <v>11</v>
      </c>
      <c r="C1792" t="s">
        <v>12</v>
      </c>
      <c r="D1792" t="s">
        <v>22</v>
      </c>
      <c r="E1792">
        <v>0.98843930635838095</v>
      </c>
      <c r="F1792">
        <v>0.98741112256069297</v>
      </c>
      <c r="G1792">
        <v>1.13164162635803</v>
      </c>
      <c r="H1792">
        <v>33</v>
      </c>
      <c r="I1792">
        <v>20</v>
      </c>
      <c r="J1792">
        <v>30</v>
      </c>
    </row>
    <row r="1793" spans="1:10" x14ac:dyDescent="0.25">
      <c r="A1793" t="s">
        <v>31</v>
      </c>
      <c r="B1793" t="s">
        <v>11</v>
      </c>
      <c r="C1793" t="s">
        <v>12</v>
      </c>
      <c r="D1793" t="s">
        <v>22</v>
      </c>
      <c r="E1793">
        <v>0.98554913294797597</v>
      </c>
      <c r="F1793">
        <v>0.98473727493034602</v>
      </c>
      <c r="G1793">
        <v>1.1210906505584699</v>
      </c>
      <c r="H1793">
        <v>36</v>
      </c>
      <c r="I1793">
        <v>20</v>
      </c>
      <c r="J1793">
        <v>30</v>
      </c>
    </row>
    <row r="1794" spans="1:10" x14ac:dyDescent="0.25">
      <c r="A1794" t="s">
        <v>31</v>
      </c>
      <c r="B1794" t="s">
        <v>11</v>
      </c>
      <c r="C1794" t="s">
        <v>12</v>
      </c>
      <c r="D1794" t="s">
        <v>22</v>
      </c>
      <c r="E1794">
        <v>0.98843930635838095</v>
      </c>
      <c r="F1794">
        <v>0.98726257243294802</v>
      </c>
      <c r="G1794">
        <v>1.1411445140838601</v>
      </c>
      <c r="H1794">
        <v>30</v>
      </c>
      <c r="I1794">
        <v>18</v>
      </c>
      <c r="J1794">
        <v>30</v>
      </c>
    </row>
    <row r="1795" spans="1:10" x14ac:dyDescent="0.25">
      <c r="A1795" t="s">
        <v>31</v>
      </c>
      <c r="B1795" t="s">
        <v>11</v>
      </c>
      <c r="C1795" t="s">
        <v>12</v>
      </c>
      <c r="D1795" t="s">
        <v>22</v>
      </c>
      <c r="E1795">
        <v>0.98843930635838095</v>
      </c>
      <c r="F1795">
        <v>0.990039965272832</v>
      </c>
      <c r="G1795">
        <v>1.16951560974121</v>
      </c>
      <c r="H1795">
        <v>33</v>
      </c>
      <c r="I1795">
        <v>16</v>
      </c>
      <c r="J1795">
        <v>30</v>
      </c>
    </row>
    <row r="1796" spans="1:10" x14ac:dyDescent="0.25">
      <c r="A1796" t="s">
        <v>31</v>
      </c>
      <c r="B1796" t="s">
        <v>11</v>
      </c>
      <c r="C1796" t="s">
        <v>12</v>
      </c>
      <c r="D1796" t="s">
        <v>22</v>
      </c>
      <c r="E1796">
        <v>0.99421965317919003</v>
      </c>
      <c r="F1796">
        <v>0.99238804906531797</v>
      </c>
      <c r="G1796">
        <v>1.1518702507019001</v>
      </c>
      <c r="H1796">
        <v>35</v>
      </c>
      <c r="I1796">
        <v>20</v>
      </c>
      <c r="J1796">
        <v>30</v>
      </c>
    </row>
    <row r="1797" spans="1:10" x14ac:dyDescent="0.25">
      <c r="A1797" t="s">
        <v>31</v>
      </c>
      <c r="B1797" t="s">
        <v>11</v>
      </c>
      <c r="C1797" t="s">
        <v>12</v>
      </c>
      <c r="D1797" t="s">
        <v>22</v>
      </c>
      <c r="E1797">
        <v>0.99132947976878605</v>
      </c>
      <c r="F1797">
        <v>0.98950428953930603</v>
      </c>
      <c r="G1797">
        <v>1.1856496334075901</v>
      </c>
      <c r="H1797">
        <v>35</v>
      </c>
      <c r="I1797">
        <v>19</v>
      </c>
      <c r="J1797">
        <v>30</v>
      </c>
    </row>
    <row r="1798" spans="1:10" x14ac:dyDescent="0.25">
      <c r="A1798" t="s">
        <v>31</v>
      </c>
      <c r="B1798" t="s">
        <v>11</v>
      </c>
      <c r="C1798" t="s">
        <v>12</v>
      </c>
      <c r="D1798" t="s">
        <v>22</v>
      </c>
      <c r="E1798">
        <v>0.99710982658959502</v>
      </c>
      <c r="F1798">
        <v>0.99338470818843905</v>
      </c>
      <c r="G1798">
        <v>1.17427325248718</v>
      </c>
      <c r="H1798">
        <v>30</v>
      </c>
      <c r="I1798">
        <v>17</v>
      </c>
      <c r="J1798">
        <v>30</v>
      </c>
    </row>
    <row r="1799" spans="1:10" x14ac:dyDescent="0.25">
      <c r="A1799" t="s">
        <v>31</v>
      </c>
      <c r="B1799" t="s">
        <v>11</v>
      </c>
      <c r="C1799" t="s">
        <v>12</v>
      </c>
      <c r="D1799" t="s">
        <v>22</v>
      </c>
      <c r="E1799">
        <v>0.99710982658959502</v>
      </c>
      <c r="F1799">
        <v>0.99336737513670503</v>
      </c>
      <c r="G1799">
        <v>1.16324663162231</v>
      </c>
      <c r="H1799">
        <v>31</v>
      </c>
      <c r="I1799">
        <v>17</v>
      </c>
      <c r="J1799">
        <v>30</v>
      </c>
    </row>
    <row r="1800" spans="1:10" x14ac:dyDescent="0.25">
      <c r="A1800" t="s">
        <v>31</v>
      </c>
      <c r="B1800" t="s">
        <v>11</v>
      </c>
      <c r="C1800" t="s">
        <v>12</v>
      </c>
      <c r="D1800" t="s">
        <v>22</v>
      </c>
      <c r="E1800">
        <v>0.98843930635838095</v>
      </c>
      <c r="F1800">
        <v>0.98532620543179095</v>
      </c>
      <c r="G1800">
        <v>1.16324663162231</v>
      </c>
      <c r="H1800">
        <v>30</v>
      </c>
      <c r="I1800">
        <v>19</v>
      </c>
      <c r="J1800">
        <v>30</v>
      </c>
    </row>
    <row r="1801" spans="1:10" x14ac:dyDescent="0.25">
      <c r="A1801" t="s">
        <v>31</v>
      </c>
      <c r="B1801" t="s">
        <v>23</v>
      </c>
      <c r="C1801" t="s">
        <v>12</v>
      </c>
      <c r="D1801" t="s">
        <v>13</v>
      </c>
      <c r="E1801">
        <v>0.72254335260115599</v>
      </c>
      <c r="F1801">
        <v>0.90017696237543299</v>
      </c>
      <c r="G1801">
        <v>0.19108772277832001</v>
      </c>
      <c r="H1801">
        <v>3</v>
      </c>
      <c r="I1801">
        <v>3</v>
      </c>
      <c r="J1801">
        <v>30</v>
      </c>
    </row>
    <row r="1802" spans="1:10" x14ac:dyDescent="0.25">
      <c r="A1802" t="s">
        <v>31</v>
      </c>
      <c r="B1802" t="s">
        <v>23</v>
      </c>
      <c r="C1802" t="s">
        <v>12</v>
      </c>
      <c r="D1802" t="s">
        <v>13</v>
      </c>
      <c r="E1802">
        <v>0.95086705202312105</v>
      </c>
      <c r="F1802">
        <v>0.95814423726589504</v>
      </c>
      <c r="G1802">
        <v>0.21373653411865201</v>
      </c>
      <c r="H1802">
        <v>7</v>
      </c>
      <c r="I1802">
        <v>5</v>
      </c>
      <c r="J1802">
        <v>30</v>
      </c>
    </row>
    <row r="1803" spans="1:10" x14ac:dyDescent="0.25">
      <c r="A1803" t="s">
        <v>31</v>
      </c>
      <c r="B1803" t="s">
        <v>23</v>
      </c>
      <c r="C1803" t="s">
        <v>12</v>
      </c>
      <c r="D1803" t="s">
        <v>13</v>
      </c>
      <c r="E1803">
        <v>0.72254335260115599</v>
      </c>
      <c r="F1803">
        <v>0.91129672677167595</v>
      </c>
      <c r="G1803">
        <v>0.230383396148681</v>
      </c>
      <c r="H1803">
        <v>4</v>
      </c>
      <c r="I1803">
        <v>4</v>
      </c>
      <c r="J1803">
        <v>30</v>
      </c>
    </row>
    <row r="1804" spans="1:10" x14ac:dyDescent="0.25">
      <c r="A1804" t="s">
        <v>31</v>
      </c>
      <c r="B1804" t="s">
        <v>23</v>
      </c>
      <c r="C1804" t="s">
        <v>12</v>
      </c>
      <c r="D1804" t="s">
        <v>13</v>
      </c>
      <c r="E1804">
        <v>0.94219653179190699</v>
      </c>
      <c r="F1804">
        <v>0.95143115376069298</v>
      </c>
      <c r="G1804">
        <v>0.29340362548828097</v>
      </c>
      <c r="H1804">
        <v>7</v>
      </c>
      <c r="I1804">
        <v>5</v>
      </c>
      <c r="J1804">
        <v>30</v>
      </c>
    </row>
    <row r="1805" spans="1:10" x14ac:dyDescent="0.25">
      <c r="A1805" t="s">
        <v>31</v>
      </c>
      <c r="B1805" t="s">
        <v>23</v>
      </c>
      <c r="C1805" t="s">
        <v>12</v>
      </c>
      <c r="D1805" t="s">
        <v>13</v>
      </c>
      <c r="E1805">
        <v>0.97687861271676302</v>
      </c>
      <c r="F1805">
        <v>0.97706394896416104</v>
      </c>
      <c r="G1805">
        <v>0.32859897613525302</v>
      </c>
      <c r="H1805">
        <v>18</v>
      </c>
      <c r="I1805">
        <v>10</v>
      </c>
      <c r="J1805">
        <v>30</v>
      </c>
    </row>
    <row r="1806" spans="1:10" x14ac:dyDescent="0.25">
      <c r="A1806" t="s">
        <v>31</v>
      </c>
      <c r="B1806" t="s">
        <v>23</v>
      </c>
      <c r="C1806" t="s">
        <v>12</v>
      </c>
      <c r="D1806" t="s">
        <v>13</v>
      </c>
      <c r="E1806">
        <v>0.76300578034681998</v>
      </c>
      <c r="F1806">
        <v>0.92596052530838102</v>
      </c>
      <c r="G1806">
        <v>0.287117719650268</v>
      </c>
      <c r="H1806">
        <v>4</v>
      </c>
      <c r="I1806">
        <v>4</v>
      </c>
      <c r="J1806">
        <v>30</v>
      </c>
    </row>
    <row r="1807" spans="1:10" x14ac:dyDescent="0.25">
      <c r="A1807" t="s">
        <v>31</v>
      </c>
      <c r="B1807" t="s">
        <v>23</v>
      </c>
      <c r="C1807" t="s">
        <v>12</v>
      </c>
      <c r="D1807" t="s">
        <v>13</v>
      </c>
      <c r="E1807">
        <v>0.90173410404624199</v>
      </c>
      <c r="F1807">
        <v>0.92390440094508697</v>
      </c>
      <c r="G1807">
        <v>0.41783857345580999</v>
      </c>
      <c r="H1807">
        <v>8</v>
      </c>
      <c r="I1807">
        <v>3</v>
      </c>
      <c r="J1807">
        <v>30</v>
      </c>
    </row>
    <row r="1808" spans="1:10" x14ac:dyDescent="0.25">
      <c r="A1808" t="s">
        <v>31</v>
      </c>
      <c r="B1808" t="s">
        <v>23</v>
      </c>
      <c r="C1808" t="s">
        <v>12</v>
      </c>
      <c r="D1808" t="s">
        <v>13</v>
      </c>
      <c r="E1808">
        <v>0.94219653179190699</v>
      </c>
      <c r="F1808">
        <v>0.95170032739999899</v>
      </c>
      <c r="G1808">
        <v>0.40333390235900801</v>
      </c>
      <c r="H1808">
        <v>7</v>
      </c>
      <c r="I1808">
        <v>5</v>
      </c>
      <c r="J1808">
        <v>30</v>
      </c>
    </row>
    <row r="1809" spans="1:10" x14ac:dyDescent="0.25">
      <c r="A1809" t="s">
        <v>31</v>
      </c>
      <c r="B1809" t="s">
        <v>23</v>
      </c>
      <c r="C1809" t="s">
        <v>12</v>
      </c>
      <c r="D1809" t="s">
        <v>13</v>
      </c>
      <c r="E1809">
        <v>0.98843930635838095</v>
      </c>
      <c r="F1809">
        <v>0.98851411946618495</v>
      </c>
      <c r="G1809">
        <v>0.43253064155578602</v>
      </c>
      <c r="H1809">
        <v>18</v>
      </c>
      <c r="I1809">
        <v>10</v>
      </c>
      <c r="J1809">
        <v>30</v>
      </c>
    </row>
    <row r="1810" spans="1:10" x14ac:dyDescent="0.25">
      <c r="A1810" t="s">
        <v>31</v>
      </c>
      <c r="B1810" t="s">
        <v>23</v>
      </c>
      <c r="C1810" t="s">
        <v>12</v>
      </c>
      <c r="D1810" t="s">
        <v>13</v>
      </c>
      <c r="E1810">
        <v>0.97109826589595305</v>
      </c>
      <c r="F1810">
        <v>0.97263620354161795</v>
      </c>
      <c r="G1810">
        <v>0.41758561134338301</v>
      </c>
      <c r="H1810">
        <v>8</v>
      </c>
      <c r="I1810">
        <v>6</v>
      </c>
      <c r="J1810">
        <v>30</v>
      </c>
    </row>
    <row r="1811" spans="1:10" x14ac:dyDescent="0.25">
      <c r="A1811" t="s">
        <v>31</v>
      </c>
      <c r="B1811" t="s">
        <v>23</v>
      </c>
      <c r="C1811" t="s">
        <v>12</v>
      </c>
      <c r="D1811" t="s">
        <v>13</v>
      </c>
      <c r="E1811">
        <v>0.73410404624277403</v>
      </c>
      <c r="F1811">
        <v>0.93346362925549098</v>
      </c>
      <c r="G1811">
        <v>0.47861790657043402</v>
      </c>
      <c r="H1811">
        <v>14</v>
      </c>
      <c r="I1811">
        <v>4</v>
      </c>
      <c r="J1811">
        <v>30</v>
      </c>
    </row>
    <row r="1812" spans="1:10" x14ac:dyDescent="0.25">
      <c r="A1812" t="s">
        <v>31</v>
      </c>
      <c r="B1812" t="s">
        <v>23</v>
      </c>
      <c r="C1812" t="s">
        <v>12</v>
      </c>
      <c r="D1812" t="s">
        <v>13</v>
      </c>
      <c r="E1812">
        <v>0.97687861271676302</v>
      </c>
      <c r="F1812">
        <v>0.97813168183208099</v>
      </c>
      <c r="G1812">
        <v>0.46260857582092202</v>
      </c>
      <c r="H1812">
        <v>17</v>
      </c>
      <c r="I1812">
        <v>9</v>
      </c>
      <c r="J1812">
        <v>30</v>
      </c>
    </row>
    <row r="1813" spans="1:10" x14ac:dyDescent="0.25">
      <c r="A1813" t="s">
        <v>31</v>
      </c>
      <c r="B1813" t="s">
        <v>23</v>
      </c>
      <c r="C1813" t="s">
        <v>12</v>
      </c>
      <c r="D1813" t="s">
        <v>13</v>
      </c>
      <c r="E1813">
        <v>0.91329479768786104</v>
      </c>
      <c r="F1813">
        <v>0.93105163537456603</v>
      </c>
      <c r="G1813">
        <v>0.47313022613525302</v>
      </c>
      <c r="H1813">
        <v>10</v>
      </c>
      <c r="I1813">
        <v>6</v>
      </c>
      <c r="J1813">
        <v>30</v>
      </c>
    </row>
    <row r="1814" spans="1:10" x14ac:dyDescent="0.25">
      <c r="A1814" t="s">
        <v>31</v>
      </c>
      <c r="B1814" t="s">
        <v>23</v>
      </c>
      <c r="C1814" t="s">
        <v>12</v>
      </c>
      <c r="D1814" t="s">
        <v>13</v>
      </c>
      <c r="E1814">
        <v>0.98265895953757199</v>
      </c>
      <c r="F1814">
        <v>0.98346461881618497</v>
      </c>
      <c r="G1814">
        <v>0.58605980873107899</v>
      </c>
      <c r="H1814">
        <v>16</v>
      </c>
      <c r="I1814">
        <v>8</v>
      </c>
      <c r="J1814">
        <v>30</v>
      </c>
    </row>
    <row r="1815" spans="1:10" x14ac:dyDescent="0.25">
      <c r="A1815" t="s">
        <v>31</v>
      </c>
      <c r="B1815" t="s">
        <v>23</v>
      </c>
      <c r="C1815" t="s">
        <v>12</v>
      </c>
      <c r="D1815" t="s">
        <v>13</v>
      </c>
      <c r="E1815">
        <v>0.97687861271676302</v>
      </c>
      <c r="F1815">
        <v>0.97787524530317904</v>
      </c>
      <c r="G1815">
        <v>0.57818007469177202</v>
      </c>
      <c r="H1815">
        <v>15</v>
      </c>
      <c r="I1815">
        <v>10</v>
      </c>
      <c r="J1815">
        <v>30</v>
      </c>
    </row>
    <row r="1816" spans="1:10" x14ac:dyDescent="0.25">
      <c r="A1816" t="s">
        <v>31</v>
      </c>
      <c r="B1816" t="s">
        <v>23</v>
      </c>
      <c r="C1816" t="s">
        <v>12</v>
      </c>
      <c r="D1816" t="s">
        <v>13</v>
      </c>
      <c r="E1816">
        <v>0.979768786127167</v>
      </c>
      <c r="F1816">
        <v>0.98085978784566397</v>
      </c>
      <c r="G1816">
        <v>0.58768463134765603</v>
      </c>
      <c r="H1816">
        <v>15</v>
      </c>
      <c r="I1816">
        <v>11</v>
      </c>
      <c r="J1816">
        <v>30</v>
      </c>
    </row>
    <row r="1817" spans="1:10" x14ac:dyDescent="0.25">
      <c r="A1817" t="s">
        <v>31</v>
      </c>
      <c r="B1817" t="s">
        <v>23</v>
      </c>
      <c r="C1817" t="s">
        <v>12</v>
      </c>
      <c r="D1817" t="s">
        <v>13</v>
      </c>
      <c r="E1817">
        <v>0.74566473988439297</v>
      </c>
      <c r="F1817">
        <v>0.93014820096242701</v>
      </c>
      <c r="G1817">
        <v>0.58899617195129395</v>
      </c>
      <c r="H1817">
        <v>9</v>
      </c>
      <c r="I1817">
        <v>6</v>
      </c>
      <c r="J1817">
        <v>30</v>
      </c>
    </row>
    <row r="1818" spans="1:10" x14ac:dyDescent="0.25">
      <c r="A1818" t="s">
        <v>31</v>
      </c>
      <c r="B1818" t="s">
        <v>23</v>
      </c>
      <c r="C1818" t="s">
        <v>12</v>
      </c>
      <c r="D1818" t="s">
        <v>13</v>
      </c>
      <c r="E1818">
        <v>0.74566473988439297</v>
      </c>
      <c r="F1818">
        <v>0.93635509289999896</v>
      </c>
      <c r="G1818">
        <v>0.61319899559020996</v>
      </c>
      <c r="H1818">
        <v>11</v>
      </c>
      <c r="I1818">
        <v>5</v>
      </c>
      <c r="J1818">
        <v>30</v>
      </c>
    </row>
    <row r="1819" spans="1:10" x14ac:dyDescent="0.25">
      <c r="A1819" t="s">
        <v>31</v>
      </c>
      <c r="B1819" t="s">
        <v>23</v>
      </c>
      <c r="C1819" t="s">
        <v>12</v>
      </c>
      <c r="D1819" t="s">
        <v>13</v>
      </c>
      <c r="E1819">
        <v>0.91329479768786104</v>
      </c>
      <c r="F1819">
        <v>0.93012489674335197</v>
      </c>
      <c r="G1819">
        <v>0.610739946365356</v>
      </c>
      <c r="H1819">
        <v>11</v>
      </c>
      <c r="I1819">
        <v>8</v>
      </c>
      <c r="J1819">
        <v>30</v>
      </c>
    </row>
    <row r="1820" spans="1:10" x14ac:dyDescent="0.25">
      <c r="A1820" t="s">
        <v>31</v>
      </c>
      <c r="B1820" t="s">
        <v>23</v>
      </c>
      <c r="C1820" t="s">
        <v>12</v>
      </c>
      <c r="D1820" t="s">
        <v>13</v>
      </c>
      <c r="E1820">
        <v>0.98265895953757199</v>
      </c>
      <c r="F1820">
        <v>0.98348113943237003</v>
      </c>
      <c r="G1820">
        <v>0.59604191780090299</v>
      </c>
      <c r="H1820">
        <v>12</v>
      </c>
      <c r="I1820">
        <v>6</v>
      </c>
      <c r="J1820">
        <v>30</v>
      </c>
    </row>
    <row r="1821" spans="1:10" x14ac:dyDescent="0.25">
      <c r="A1821" t="s">
        <v>31</v>
      </c>
      <c r="B1821" t="s">
        <v>23</v>
      </c>
      <c r="C1821" t="s">
        <v>12</v>
      </c>
      <c r="D1821" t="s">
        <v>13</v>
      </c>
      <c r="E1821">
        <v>0.98843930635838095</v>
      </c>
      <c r="F1821">
        <v>0.988482115463583</v>
      </c>
      <c r="G1821">
        <v>0.61170530319213801</v>
      </c>
      <c r="H1821">
        <v>21</v>
      </c>
      <c r="I1821">
        <v>13</v>
      </c>
      <c r="J1821">
        <v>30</v>
      </c>
    </row>
    <row r="1822" spans="1:10" x14ac:dyDescent="0.25">
      <c r="A1822" t="s">
        <v>31</v>
      </c>
      <c r="B1822" t="s">
        <v>23</v>
      </c>
      <c r="C1822" t="s">
        <v>12</v>
      </c>
      <c r="D1822" t="s">
        <v>13</v>
      </c>
      <c r="E1822">
        <v>0.99710982658959502</v>
      </c>
      <c r="F1822">
        <v>0.99707107755606905</v>
      </c>
      <c r="G1822">
        <v>0.62521004676818803</v>
      </c>
      <c r="H1822">
        <v>18</v>
      </c>
      <c r="I1822">
        <v>11</v>
      </c>
      <c r="J1822">
        <v>30</v>
      </c>
    </row>
    <row r="1823" spans="1:10" x14ac:dyDescent="0.25">
      <c r="A1823" t="s">
        <v>31</v>
      </c>
      <c r="B1823" t="s">
        <v>23</v>
      </c>
      <c r="C1823" t="s">
        <v>12</v>
      </c>
      <c r="D1823" t="s">
        <v>13</v>
      </c>
      <c r="E1823">
        <v>0.99710982658959502</v>
      </c>
      <c r="F1823">
        <v>0.99704851992225396</v>
      </c>
      <c r="G1823">
        <v>0.62470793724060003</v>
      </c>
      <c r="H1823">
        <v>20</v>
      </c>
      <c r="I1823">
        <v>8</v>
      </c>
      <c r="J1823">
        <v>30</v>
      </c>
    </row>
    <row r="1824" spans="1:10" x14ac:dyDescent="0.25">
      <c r="A1824" t="s">
        <v>31</v>
      </c>
      <c r="B1824" t="s">
        <v>23</v>
      </c>
      <c r="C1824" t="s">
        <v>12</v>
      </c>
      <c r="D1824" t="s">
        <v>13</v>
      </c>
      <c r="E1824">
        <v>0.99421965317919003</v>
      </c>
      <c r="F1824">
        <v>0.99420712587861204</v>
      </c>
      <c r="G1824">
        <v>0.62084317207336404</v>
      </c>
      <c r="H1824">
        <v>18</v>
      </c>
      <c r="I1824">
        <v>9</v>
      </c>
      <c r="J1824">
        <v>30</v>
      </c>
    </row>
    <row r="1825" spans="1:10" x14ac:dyDescent="0.25">
      <c r="A1825" t="s">
        <v>31</v>
      </c>
      <c r="B1825" t="s">
        <v>23</v>
      </c>
      <c r="C1825" t="s">
        <v>12</v>
      </c>
      <c r="D1825" t="s">
        <v>13</v>
      </c>
      <c r="E1825">
        <v>0.99710982658959502</v>
      </c>
      <c r="F1825">
        <v>0.99703934968988395</v>
      </c>
      <c r="G1825">
        <v>0.66014003753662098</v>
      </c>
      <c r="H1825">
        <v>19</v>
      </c>
      <c r="I1825">
        <v>15</v>
      </c>
      <c r="J1825">
        <v>30</v>
      </c>
    </row>
    <row r="1826" spans="1:10" x14ac:dyDescent="0.25">
      <c r="A1826" t="s">
        <v>31</v>
      </c>
      <c r="B1826" t="s">
        <v>23</v>
      </c>
      <c r="C1826" t="s">
        <v>12</v>
      </c>
      <c r="D1826" t="s">
        <v>13</v>
      </c>
      <c r="E1826">
        <v>0.97398843930635803</v>
      </c>
      <c r="F1826">
        <v>0.97492719902861202</v>
      </c>
      <c r="G1826">
        <v>0.66241312026977495</v>
      </c>
      <c r="H1826">
        <v>15</v>
      </c>
      <c r="I1826">
        <v>6</v>
      </c>
      <c r="J1826">
        <v>30</v>
      </c>
    </row>
    <row r="1827" spans="1:10" x14ac:dyDescent="0.25">
      <c r="A1827" t="s">
        <v>31</v>
      </c>
      <c r="B1827" t="s">
        <v>23</v>
      </c>
      <c r="C1827" t="s">
        <v>12</v>
      </c>
      <c r="D1827" t="s">
        <v>13</v>
      </c>
      <c r="E1827">
        <v>0.98554913294797597</v>
      </c>
      <c r="F1827">
        <v>0.98589473855231202</v>
      </c>
      <c r="G1827">
        <v>0.66688585281372004</v>
      </c>
      <c r="H1827">
        <v>18</v>
      </c>
      <c r="I1827">
        <v>11</v>
      </c>
      <c r="J1827">
        <v>30</v>
      </c>
    </row>
    <row r="1828" spans="1:10" x14ac:dyDescent="0.25">
      <c r="A1828" t="s">
        <v>31</v>
      </c>
      <c r="B1828" t="s">
        <v>23</v>
      </c>
      <c r="C1828" t="s">
        <v>12</v>
      </c>
      <c r="D1828" t="s">
        <v>13</v>
      </c>
      <c r="E1828">
        <v>0.97687861271676302</v>
      </c>
      <c r="F1828">
        <v>0.97795411404508603</v>
      </c>
      <c r="G1828">
        <v>0.63862824440002397</v>
      </c>
      <c r="H1828">
        <v>16</v>
      </c>
      <c r="I1828">
        <v>6</v>
      </c>
      <c r="J1828">
        <v>30</v>
      </c>
    </row>
    <row r="1829" spans="1:10" x14ac:dyDescent="0.25">
      <c r="A1829" t="s">
        <v>31</v>
      </c>
      <c r="B1829" t="s">
        <v>23</v>
      </c>
      <c r="C1829" t="s">
        <v>12</v>
      </c>
      <c r="D1829" t="s">
        <v>13</v>
      </c>
      <c r="E1829">
        <v>0.98554913294797597</v>
      </c>
      <c r="F1829">
        <v>0.986111145360693</v>
      </c>
      <c r="G1829">
        <v>0.62803649902343694</v>
      </c>
      <c r="H1829">
        <v>12</v>
      </c>
      <c r="I1829">
        <v>6</v>
      </c>
      <c r="J1829">
        <v>30</v>
      </c>
    </row>
    <row r="1830" spans="1:10" x14ac:dyDescent="0.25">
      <c r="A1830" t="s">
        <v>31</v>
      </c>
      <c r="B1830" t="s">
        <v>23</v>
      </c>
      <c r="C1830" t="s">
        <v>12</v>
      </c>
      <c r="D1830" t="s">
        <v>13</v>
      </c>
      <c r="E1830">
        <v>0.99421965317919003</v>
      </c>
      <c r="F1830">
        <v>0.99424145912601103</v>
      </c>
      <c r="G1830">
        <v>0.70445919036865201</v>
      </c>
      <c r="H1830">
        <v>19</v>
      </c>
      <c r="I1830">
        <v>15</v>
      </c>
      <c r="J1830">
        <v>30</v>
      </c>
    </row>
    <row r="1831" spans="1:10" x14ac:dyDescent="0.25">
      <c r="A1831" t="s">
        <v>31</v>
      </c>
      <c r="B1831" t="s">
        <v>23</v>
      </c>
      <c r="C1831" t="s">
        <v>12</v>
      </c>
      <c r="D1831" t="s">
        <v>14</v>
      </c>
      <c r="E1831">
        <v>0.979768786127167</v>
      </c>
      <c r="F1831">
        <v>0.98000976847947896</v>
      </c>
      <c r="G1831">
        <v>0.471865653991699</v>
      </c>
      <c r="H1831">
        <v>22</v>
      </c>
      <c r="I1831">
        <v>12</v>
      </c>
      <c r="J1831">
        <v>30</v>
      </c>
    </row>
    <row r="1832" spans="1:10" x14ac:dyDescent="0.25">
      <c r="A1832" t="s">
        <v>31</v>
      </c>
      <c r="B1832" t="s">
        <v>23</v>
      </c>
      <c r="C1832" t="s">
        <v>12</v>
      </c>
      <c r="D1832" t="s">
        <v>14</v>
      </c>
      <c r="E1832">
        <v>0.99421965317919003</v>
      </c>
      <c r="F1832">
        <v>0.99419420511618495</v>
      </c>
      <c r="G1832">
        <v>0.45780634880065901</v>
      </c>
      <c r="H1832">
        <v>22</v>
      </c>
      <c r="I1832">
        <v>11</v>
      </c>
      <c r="J1832">
        <v>30</v>
      </c>
    </row>
    <row r="1833" spans="1:10" x14ac:dyDescent="0.25">
      <c r="A1833" t="s">
        <v>31</v>
      </c>
      <c r="B1833" t="s">
        <v>23</v>
      </c>
      <c r="C1833" t="s">
        <v>12</v>
      </c>
      <c r="D1833" t="s">
        <v>14</v>
      </c>
      <c r="E1833">
        <v>0.99710982658959502</v>
      </c>
      <c r="F1833">
        <v>0.99704751049479701</v>
      </c>
      <c r="G1833">
        <v>0.46003341674804599</v>
      </c>
      <c r="H1833">
        <v>19</v>
      </c>
      <c r="I1833">
        <v>10</v>
      </c>
      <c r="J1833">
        <v>30</v>
      </c>
    </row>
    <row r="1834" spans="1:10" x14ac:dyDescent="0.25">
      <c r="A1834" t="s">
        <v>31</v>
      </c>
      <c r="B1834" t="s">
        <v>23</v>
      </c>
      <c r="C1834" t="s">
        <v>12</v>
      </c>
      <c r="D1834" t="s">
        <v>14</v>
      </c>
      <c r="E1834">
        <v>1</v>
      </c>
      <c r="F1834">
        <v>0.99958399824104005</v>
      </c>
      <c r="G1834">
        <v>0.52174854278564398</v>
      </c>
      <c r="H1834">
        <v>19</v>
      </c>
      <c r="I1834">
        <v>10</v>
      </c>
      <c r="J1834">
        <v>30</v>
      </c>
    </row>
    <row r="1835" spans="1:10" x14ac:dyDescent="0.25">
      <c r="A1835" t="s">
        <v>31</v>
      </c>
      <c r="B1835" t="s">
        <v>23</v>
      </c>
      <c r="C1835" t="s">
        <v>12</v>
      </c>
      <c r="D1835" t="s">
        <v>14</v>
      </c>
      <c r="E1835">
        <v>0.98843930635838095</v>
      </c>
      <c r="F1835">
        <v>0.98852545337369901</v>
      </c>
      <c r="G1835">
        <v>0.57806730270385698</v>
      </c>
      <c r="H1835">
        <v>20</v>
      </c>
      <c r="I1835">
        <v>16</v>
      </c>
      <c r="J1835">
        <v>30</v>
      </c>
    </row>
    <row r="1836" spans="1:10" x14ac:dyDescent="0.25">
      <c r="A1836" t="s">
        <v>31</v>
      </c>
      <c r="B1836" t="s">
        <v>23</v>
      </c>
      <c r="C1836" t="s">
        <v>12</v>
      </c>
      <c r="D1836" t="s">
        <v>14</v>
      </c>
      <c r="E1836">
        <v>0.98843930635838095</v>
      </c>
      <c r="F1836">
        <v>0.98847544989508596</v>
      </c>
      <c r="G1836">
        <v>0.57562470436096103</v>
      </c>
      <c r="H1836">
        <v>21</v>
      </c>
      <c r="I1836">
        <v>14</v>
      </c>
      <c r="J1836">
        <v>30</v>
      </c>
    </row>
    <row r="1837" spans="1:10" x14ac:dyDescent="0.25">
      <c r="A1837" t="s">
        <v>31</v>
      </c>
      <c r="B1837" t="s">
        <v>23</v>
      </c>
      <c r="C1837" t="s">
        <v>12</v>
      </c>
      <c r="D1837" t="s">
        <v>14</v>
      </c>
      <c r="E1837">
        <v>0.98265895953757199</v>
      </c>
      <c r="F1837">
        <v>0.98303158026473902</v>
      </c>
      <c r="G1837">
        <v>0.64486885070800704</v>
      </c>
      <c r="H1837">
        <v>22</v>
      </c>
      <c r="I1837">
        <v>8</v>
      </c>
      <c r="J1837">
        <v>30</v>
      </c>
    </row>
    <row r="1838" spans="1:10" x14ac:dyDescent="0.25">
      <c r="A1838" t="s">
        <v>31</v>
      </c>
      <c r="B1838" t="s">
        <v>23</v>
      </c>
      <c r="C1838" t="s">
        <v>12</v>
      </c>
      <c r="D1838" t="s">
        <v>14</v>
      </c>
      <c r="E1838">
        <v>0.99132947976878605</v>
      </c>
      <c r="F1838">
        <v>0.99137882186820803</v>
      </c>
      <c r="G1838">
        <v>0.65815997123718195</v>
      </c>
      <c r="H1838">
        <v>18</v>
      </c>
      <c r="I1838">
        <v>16</v>
      </c>
      <c r="J1838">
        <v>30</v>
      </c>
    </row>
    <row r="1839" spans="1:10" x14ac:dyDescent="0.25">
      <c r="A1839" t="s">
        <v>31</v>
      </c>
      <c r="B1839" t="s">
        <v>23</v>
      </c>
      <c r="C1839" t="s">
        <v>12</v>
      </c>
      <c r="D1839" t="s">
        <v>14</v>
      </c>
      <c r="E1839">
        <v>0.99421965317919003</v>
      </c>
      <c r="F1839">
        <v>0.99421242695751399</v>
      </c>
      <c r="G1839">
        <v>0.66826510429382302</v>
      </c>
      <c r="H1839">
        <v>18</v>
      </c>
      <c r="I1839">
        <v>12</v>
      </c>
      <c r="J1839">
        <v>30</v>
      </c>
    </row>
    <row r="1840" spans="1:10" x14ac:dyDescent="0.25">
      <c r="A1840" t="s">
        <v>31</v>
      </c>
      <c r="B1840" t="s">
        <v>23</v>
      </c>
      <c r="C1840" t="s">
        <v>12</v>
      </c>
      <c r="D1840" t="s">
        <v>14</v>
      </c>
      <c r="E1840">
        <v>0.99132947976878605</v>
      </c>
      <c r="F1840">
        <v>0.99138216937572199</v>
      </c>
      <c r="G1840">
        <v>0.68915867805480902</v>
      </c>
      <c r="H1840">
        <v>23</v>
      </c>
      <c r="I1840">
        <v>12</v>
      </c>
      <c r="J1840">
        <v>30</v>
      </c>
    </row>
    <row r="1841" spans="1:10" x14ac:dyDescent="0.25">
      <c r="A1841" t="s">
        <v>31</v>
      </c>
      <c r="B1841" t="s">
        <v>23</v>
      </c>
      <c r="C1841" t="s">
        <v>12</v>
      </c>
      <c r="D1841" t="s">
        <v>14</v>
      </c>
      <c r="E1841">
        <v>0.99710982658959502</v>
      </c>
      <c r="F1841">
        <v>0.99706426626329403</v>
      </c>
      <c r="G1841">
        <v>0.67163276672363204</v>
      </c>
      <c r="H1841">
        <v>19</v>
      </c>
      <c r="I1841">
        <v>15</v>
      </c>
      <c r="J1841">
        <v>30</v>
      </c>
    </row>
    <row r="1842" spans="1:10" x14ac:dyDescent="0.25">
      <c r="A1842" t="s">
        <v>31</v>
      </c>
      <c r="B1842" t="s">
        <v>23</v>
      </c>
      <c r="C1842" t="s">
        <v>12</v>
      </c>
      <c r="D1842" t="s">
        <v>14</v>
      </c>
      <c r="E1842">
        <v>0.99132947976878605</v>
      </c>
      <c r="F1842">
        <v>0.99135862849681999</v>
      </c>
      <c r="G1842">
        <v>0.70434546470642001</v>
      </c>
      <c r="H1842">
        <v>18</v>
      </c>
      <c r="I1842">
        <v>14</v>
      </c>
      <c r="J1842">
        <v>30</v>
      </c>
    </row>
    <row r="1843" spans="1:10" x14ac:dyDescent="0.25">
      <c r="A1843" t="s">
        <v>31</v>
      </c>
      <c r="B1843" t="s">
        <v>23</v>
      </c>
      <c r="C1843" t="s">
        <v>12</v>
      </c>
      <c r="D1843" t="s">
        <v>14</v>
      </c>
      <c r="E1843">
        <v>0.99132947976878605</v>
      </c>
      <c r="F1843">
        <v>0.99138490803699397</v>
      </c>
      <c r="G1843">
        <v>0.683818578720092</v>
      </c>
      <c r="H1843">
        <v>20</v>
      </c>
      <c r="I1843">
        <v>10</v>
      </c>
      <c r="J1843">
        <v>30</v>
      </c>
    </row>
    <row r="1844" spans="1:10" x14ac:dyDescent="0.25">
      <c r="A1844" t="s">
        <v>31</v>
      </c>
      <c r="B1844" t="s">
        <v>23</v>
      </c>
      <c r="C1844" t="s">
        <v>12</v>
      </c>
      <c r="D1844" t="s">
        <v>14</v>
      </c>
      <c r="E1844">
        <v>0.99710982658959502</v>
      </c>
      <c r="F1844">
        <v>0.99703387100115604</v>
      </c>
      <c r="G1844">
        <v>0.70234513282775801</v>
      </c>
      <c r="H1844">
        <v>20</v>
      </c>
      <c r="I1844">
        <v>11</v>
      </c>
      <c r="J1844">
        <v>30</v>
      </c>
    </row>
    <row r="1845" spans="1:10" x14ac:dyDescent="0.25">
      <c r="A1845" t="s">
        <v>31</v>
      </c>
      <c r="B1845" t="s">
        <v>23</v>
      </c>
      <c r="C1845" t="s">
        <v>12</v>
      </c>
      <c r="D1845" t="s">
        <v>14</v>
      </c>
      <c r="E1845">
        <v>0.99132947976878605</v>
      </c>
      <c r="F1845">
        <v>0.99137935432514401</v>
      </c>
      <c r="G1845">
        <v>0.70061826705932595</v>
      </c>
      <c r="H1845">
        <v>20</v>
      </c>
      <c r="I1845">
        <v>11</v>
      </c>
      <c r="J1845">
        <v>30</v>
      </c>
    </row>
    <row r="1846" spans="1:10" x14ac:dyDescent="0.25">
      <c r="A1846" t="s">
        <v>31</v>
      </c>
      <c r="B1846" t="s">
        <v>23</v>
      </c>
      <c r="C1846" t="s">
        <v>12</v>
      </c>
      <c r="D1846" t="s">
        <v>14</v>
      </c>
      <c r="E1846">
        <v>0.99132947976878605</v>
      </c>
      <c r="F1846">
        <v>0.99137607593236998</v>
      </c>
      <c r="G1846">
        <v>0.72666501998901301</v>
      </c>
      <c r="H1846">
        <v>20</v>
      </c>
      <c r="I1846">
        <v>10</v>
      </c>
      <c r="J1846">
        <v>30</v>
      </c>
    </row>
    <row r="1847" spans="1:10" x14ac:dyDescent="0.25">
      <c r="A1847" t="s">
        <v>31</v>
      </c>
      <c r="B1847" t="s">
        <v>23</v>
      </c>
      <c r="C1847" t="s">
        <v>12</v>
      </c>
      <c r="D1847" t="s">
        <v>14</v>
      </c>
      <c r="E1847">
        <v>0.99421965317919003</v>
      </c>
      <c r="F1847">
        <v>0.99422149401156001</v>
      </c>
      <c r="G1847">
        <v>0.70961117744445801</v>
      </c>
      <c r="H1847">
        <v>23</v>
      </c>
      <c r="I1847">
        <v>13</v>
      </c>
      <c r="J1847">
        <v>30</v>
      </c>
    </row>
    <row r="1848" spans="1:10" x14ac:dyDescent="0.25">
      <c r="A1848" t="s">
        <v>31</v>
      </c>
      <c r="B1848" t="s">
        <v>23</v>
      </c>
      <c r="C1848" t="s">
        <v>12</v>
      </c>
      <c r="D1848" t="s">
        <v>14</v>
      </c>
      <c r="E1848">
        <v>0.99132947976878605</v>
      </c>
      <c r="F1848">
        <v>0.99135692291069299</v>
      </c>
      <c r="G1848">
        <v>0.72099852561950595</v>
      </c>
      <c r="H1848">
        <v>18</v>
      </c>
      <c r="I1848">
        <v>11</v>
      </c>
      <c r="J1848">
        <v>30</v>
      </c>
    </row>
    <row r="1849" spans="1:10" x14ac:dyDescent="0.25">
      <c r="A1849" t="s">
        <v>31</v>
      </c>
      <c r="B1849" t="s">
        <v>23</v>
      </c>
      <c r="C1849" t="s">
        <v>12</v>
      </c>
      <c r="D1849" t="s">
        <v>14</v>
      </c>
      <c r="E1849">
        <v>0.98843930635838095</v>
      </c>
      <c r="F1849">
        <v>0.98855992843583795</v>
      </c>
      <c r="G1849">
        <v>0.72877025604248002</v>
      </c>
      <c r="H1849">
        <v>18</v>
      </c>
      <c r="I1849">
        <v>12</v>
      </c>
      <c r="J1849">
        <v>30</v>
      </c>
    </row>
    <row r="1850" spans="1:10" x14ac:dyDescent="0.25">
      <c r="A1850" t="s">
        <v>31</v>
      </c>
      <c r="B1850" t="s">
        <v>23</v>
      </c>
      <c r="C1850" t="s">
        <v>12</v>
      </c>
      <c r="D1850" t="s">
        <v>14</v>
      </c>
      <c r="E1850">
        <v>0.99710982658959502</v>
      </c>
      <c r="F1850">
        <v>0.99703549903410404</v>
      </c>
      <c r="G1850">
        <v>0.73256659507751398</v>
      </c>
      <c r="H1850">
        <v>19</v>
      </c>
      <c r="I1850">
        <v>8</v>
      </c>
      <c r="J1850">
        <v>30</v>
      </c>
    </row>
    <row r="1851" spans="1:10" x14ac:dyDescent="0.25">
      <c r="A1851" t="s">
        <v>31</v>
      </c>
      <c r="B1851" t="s">
        <v>23</v>
      </c>
      <c r="C1851" t="s">
        <v>12</v>
      </c>
      <c r="D1851" t="s">
        <v>14</v>
      </c>
      <c r="E1851">
        <v>1</v>
      </c>
      <c r="F1851">
        <v>0.99989432622398799</v>
      </c>
      <c r="G1851">
        <v>0.77305293083190896</v>
      </c>
      <c r="H1851">
        <v>19</v>
      </c>
      <c r="I1851">
        <v>13</v>
      </c>
      <c r="J1851">
        <v>30</v>
      </c>
    </row>
    <row r="1852" spans="1:10" x14ac:dyDescent="0.25">
      <c r="A1852" t="s">
        <v>31</v>
      </c>
      <c r="B1852" t="s">
        <v>23</v>
      </c>
      <c r="C1852" t="s">
        <v>12</v>
      </c>
      <c r="D1852" t="s">
        <v>14</v>
      </c>
      <c r="E1852">
        <v>0.99710982658959502</v>
      </c>
      <c r="F1852">
        <v>0.99706733777629997</v>
      </c>
      <c r="G1852">
        <v>0.73453664779662997</v>
      </c>
      <c r="H1852">
        <v>18</v>
      </c>
      <c r="I1852">
        <v>12</v>
      </c>
      <c r="J1852">
        <v>30</v>
      </c>
    </row>
    <row r="1853" spans="1:10" x14ac:dyDescent="0.25">
      <c r="A1853" t="s">
        <v>31</v>
      </c>
      <c r="B1853" t="s">
        <v>23</v>
      </c>
      <c r="C1853" t="s">
        <v>12</v>
      </c>
      <c r="D1853" t="s">
        <v>14</v>
      </c>
      <c r="E1853">
        <v>0.99421965317919003</v>
      </c>
      <c r="F1853">
        <v>0.99465362975895899</v>
      </c>
      <c r="G1853">
        <v>0.73417019844055098</v>
      </c>
      <c r="H1853">
        <v>19</v>
      </c>
      <c r="I1853">
        <v>12</v>
      </c>
      <c r="J1853">
        <v>30</v>
      </c>
    </row>
    <row r="1854" spans="1:10" x14ac:dyDescent="0.25">
      <c r="A1854" t="s">
        <v>31</v>
      </c>
      <c r="B1854" t="s">
        <v>23</v>
      </c>
      <c r="C1854" t="s">
        <v>12</v>
      </c>
      <c r="D1854" t="s">
        <v>14</v>
      </c>
      <c r="E1854">
        <v>0.99421965317919003</v>
      </c>
      <c r="F1854">
        <v>0.99420159578497103</v>
      </c>
      <c r="G1854">
        <v>0.74773764610290505</v>
      </c>
      <c r="H1854">
        <v>18</v>
      </c>
      <c r="I1854">
        <v>13</v>
      </c>
      <c r="J1854">
        <v>30</v>
      </c>
    </row>
    <row r="1855" spans="1:10" x14ac:dyDescent="0.25">
      <c r="A1855" t="s">
        <v>31</v>
      </c>
      <c r="B1855" t="s">
        <v>23</v>
      </c>
      <c r="C1855" t="s">
        <v>12</v>
      </c>
      <c r="D1855" t="s">
        <v>14</v>
      </c>
      <c r="E1855">
        <v>0.99710982658959502</v>
      </c>
      <c r="F1855">
        <v>0.99705668601762998</v>
      </c>
      <c r="G1855">
        <v>0.75807166099548295</v>
      </c>
      <c r="H1855">
        <v>18</v>
      </c>
      <c r="I1855">
        <v>13</v>
      </c>
      <c r="J1855">
        <v>30</v>
      </c>
    </row>
    <row r="1856" spans="1:10" x14ac:dyDescent="0.25">
      <c r="A1856" t="s">
        <v>31</v>
      </c>
      <c r="B1856" t="s">
        <v>23</v>
      </c>
      <c r="C1856" t="s">
        <v>12</v>
      </c>
      <c r="D1856" t="s">
        <v>14</v>
      </c>
      <c r="E1856">
        <v>0.99421965317919003</v>
      </c>
      <c r="F1856">
        <v>0.99417665498843899</v>
      </c>
      <c r="G1856">
        <v>0.74929904937744096</v>
      </c>
      <c r="H1856">
        <v>19</v>
      </c>
      <c r="I1856">
        <v>11</v>
      </c>
      <c r="J1856">
        <v>30</v>
      </c>
    </row>
    <row r="1857" spans="1:10" x14ac:dyDescent="0.25">
      <c r="A1857" t="s">
        <v>31</v>
      </c>
      <c r="B1857" t="s">
        <v>23</v>
      </c>
      <c r="C1857" t="s">
        <v>12</v>
      </c>
      <c r="D1857" t="s">
        <v>14</v>
      </c>
      <c r="E1857">
        <v>0.99132947976878605</v>
      </c>
      <c r="F1857">
        <v>0.99140344053323703</v>
      </c>
      <c r="G1857">
        <v>0.77044653892517001</v>
      </c>
      <c r="H1857">
        <v>18</v>
      </c>
      <c r="I1857">
        <v>13</v>
      </c>
      <c r="J1857">
        <v>30</v>
      </c>
    </row>
    <row r="1858" spans="1:10" x14ac:dyDescent="0.25">
      <c r="A1858" t="s">
        <v>31</v>
      </c>
      <c r="B1858" t="s">
        <v>23</v>
      </c>
      <c r="C1858" t="s">
        <v>12</v>
      </c>
      <c r="D1858" t="s">
        <v>14</v>
      </c>
      <c r="E1858">
        <v>0.99421965317919003</v>
      </c>
      <c r="F1858">
        <v>0.99421136711213798</v>
      </c>
      <c r="G1858">
        <v>0.74689221382141102</v>
      </c>
      <c r="H1858">
        <v>20</v>
      </c>
      <c r="I1858">
        <v>11</v>
      </c>
      <c r="J1858">
        <v>30</v>
      </c>
    </row>
    <row r="1859" spans="1:10" x14ac:dyDescent="0.25">
      <c r="A1859" t="s">
        <v>31</v>
      </c>
      <c r="B1859" t="s">
        <v>23</v>
      </c>
      <c r="C1859" t="s">
        <v>12</v>
      </c>
      <c r="D1859" t="s">
        <v>14</v>
      </c>
      <c r="E1859">
        <v>0.99132947976878605</v>
      </c>
      <c r="F1859">
        <v>0.99132643934508602</v>
      </c>
      <c r="G1859">
        <v>0.79670214653015103</v>
      </c>
      <c r="H1859">
        <v>17</v>
      </c>
      <c r="I1859">
        <v>12</v>
      </c>
      <c r="J1859">
        <v>30</v>
      </c>
    </row>
    <row r="1860" spans="1:10" x14ac:dyDescent="0.25">
      <c r="A1860" t="s">
        <v>31</v>
      </c>
      <c r="B1860" t="s">
        <v>23</v>
      </c>
      <c r="C1860" t="s">
        <v>12</v>
      </c>
      <c r="D1860" t="s">
        <v>14</v>
      </c>
      <c r="E1860">
        <v>0.99132947976878605</v>
      </c>
      <c r="F1860">
        <v>0.99137579201098203</v>
      </c>
      <c r="G1860">
        <v>0.78791236877441395</v>
      </c>
      <c r="H1860">
        <v>19</v>
      </c>
      <c r="I1860">
        <v>14</v>
      </c>
      <c r="J1860">
        <v>30</v>
      </c>
    </row>
    <row r="1861" spans="1:10" x14ac:dyDescent="0.25">
      <c r="A1861" t="s">
        <v>31</v>
      </c>
      <c r="B1861" t="s">
        <v>23</v>
      </c>
      <c r="C1861" t="s">
        <v>12</v>
      </c>
      <c r="D1861" t="s">
        <v>15</v>
      </c>
      <c r="E1861">
        <v>0.88439306358381498</v>
      </c>
      <c r="F1861">
        <v>0.912197539089595</v>
      </c>
      <c r="G1861">
        <v>0.85886883735656705</v>
      </c>
      <c r="H1861">
        <v>18</v>
      </c>
      <c r="I1861">
        <v>13</v>
      </c>
      <c r="J1861">
        <v>30</v>
      </c>
    </row>
    <row r="1862" spans="1:10" x14ac:dyDescent="0.25">
      <c r="A1862" t="s">
        <v>31</v>
      </c>
      <c r="B1862" t="s">
        <v>23</v>
      </c>
      <c r="C1862" t="s">
        <v>12</v>
      </c>
      <c r="D1862" t="s">
        <v>15</v>
      </c>
      <c r="E1862">
        <v>0.96820809248554895</v>
      </c>
      <c r="F1862">
        <v>0.97083307968410404</v>
      </c>
      <c r="G1862">
        <v>1.2253212928771899</v>
      </c>
      <c r="H1862">
        <v>40</v>
      </c>
      <c r="I1862">
        <v>21</v>
      </c>
      <c r="J1862">
        <v>30</v>
      </c>
    </row>
    <row r="1863" spans="1:10" x14ac:dyDescent="0.25">
      <c r="A1863" t="s">
        <v>31</v>
      </c>
      <c r="B1863" t="s">
        <v>23</v>
      </c>
      <c r="C1863" t="s">
        <v>12</v>
      </c>
      <c r="D1863" t="s">
        <v>15</v>
      </c>
      <c r="E1863">
        <v>0.97687861271676302</v>
      </c>
      <c r="F1863">
        <v>0.979068689039017</v>
      </c>
      <c r="G1863">
        <v>1.6125915050506501</v>
      </c>
      <c r="H1863">
        <v>46</v>
      </c>
      <c r="I1863">
        <v>22</v>
      </c>
      <c r="J1863">
        <v>30</v>
      </c>
    </row>
    <row r="1864" spans="1:10" x14ac:dyDescent="0.25">
      <c r="A1864" t="s">
        <v>31</v>
      </c>
      <c r="B1864" t="s">
        <v>23</v>
      </c>
      <c r="C1864" t="s">
        <v>12</v>
      </c>
      <c r="D1864" t="s">
        <v>15</v>
      </c>
      <c r="E1864">
        <v>0.98265895953757199</v>
      </c>
      <c r="F1864">
        <v>0.981680027190173</v>
      </c>
      <c r="G1864">
        <v>1.65810203552246</v>
      </c>
      <c r="H1864">
        <v>43</v>
      </c>
      <c r="I1864">
        <v>23</v>
      </c>
      <c r="J1864">
        <v>30</v>
      </c>
    </row>
    <row r="1865" spans="1:10" x14ac:dyDescent="0.25">
      <c r="A1865" t="s">
        <v>31</v>
      </c>
      <c r="B1865" t="s">
        <v>23</v>
      </c>
      <c r="C1865" t="s">
        <v>12</v>
      </c>
      <c r="D1865" t="s">
        <v>15</v>
      </c>
      <c r="E1865">
        <v>0.97687861271676302</v>
      </c>
      <c r="F1865">
        <v>0.98289811375491298</v>
      </c>
      <c r="G1865">
        <v>1.70421886444091</v>
      </c>
      <c r="H1865">
        <v>60</v>
      </c>
      <c r="I1865">
        <v>29</v>
      </c>
      <c r="J1865">
        <v>30</v>
      </c>
    </row>
    <row r="1866" spans="1:10" x14ac:dyDescent="0.25">
      <c r="A1866" t="s">
        <v>31</v>
      </c>
      <c r="B1866" t="s">
        <v>23</v>
      </c>
      <c r="C1866" t="s">
        <v>12</v>
      </c>
      <c r="D1866" t="s">
        <v>15</v>
      </c>
      <c r="E1866">
        <v>0.97687861271676302</v>
      </c>
      <c r="F1866">
        <v>0.98074801399450795</v>
      </c>
      <c r="G1866">
        <v>1.84198474884033</v>
      </c>
      <c r="H1866">
        <v>40</v>
      </c>
      <c r="I1866">
        <v>20</v>
      </c>
      <c r="J1866">
        <v>30</v>
      </c>
    </row>
    <row r="1867" spans="1:10" x14ac:dyDescent="0.25">
      <c r="A1867" t="s">
        <v>31</v>
      </c>
      <c r="B1867" t="s">
        <v>23</v>
      </c>
      <c r="C1867" t="s">
        <v>12</v>
      </c>
      <c r="D1867" t="s">
        <v>15</v>
      </c>
      <c r="E1867">
        <v>0.97109826589595305</v>
      </c>
      <c r="F1867">
        <v>0.97534524651416099</v>
      </c>
      <c r="G1867">
        <v>1.8800961971282899</v>
      </c>
      <c r="H1867">
        <v>47</v>
      </c>
      <c r="I1867">
        <v>22</v>
      </c>
      <c r="J1867">
        <v>30</v>
      </c>
    </row>
    <row r="1868" spans="1:10" x14ac:dyDescent="0.25">
      <c r="A1868" t="s">
        <v>31</v>
      </c>
      <c r="B1868" t="s">
        <v>23</v>
      </c>
      <c r="C1868" t="s">
        <v>12</v>
      </c>
      <c r="D1868" t="s">
        <v>15</v>
      </c>
      <c r="E1868">
        <v>0.98554913294797597</v>
      </c>
      <c r="F1868">
        <v>0.98472135377861203</v>
      </c>
      <c r="G1868">
        <v>1.9376797676086399</v>
      </c>
      <c r="H1868">
        <v>43</v>
      </c>
      <c r="I1868">
        <v>19</v>
      </c>
      <c r="J1868">
        <v>30</v>
      </c>
    </row>
    <row r="1869" spans="1:10" x14ac:dyDescent="0.25">
      <c r="A1869" t="s">
        <v>31</v>
      </c>
      <c r="B1869" t="s">
        <v>23</v>
      </c>
      <c r="C1869" t="s">
        <v>12</v>
      </c>
      <c r="D1869" t="s">
        <v>15</v>
      </c>
      <c r="E1869">
        <v>0.97109826589595305</v>
      </c>
      <c r="F1869">
        <v>0.975681297689595</v>
      </c>
      <c r="G1869">
        <v>1.9366602897644001</v>
      </c>
      <c r="H1869">
        <v>44</v>
      </c>
      <c r="I1869">
        <v>17</v>
      </c>
      <c r="J1869">
        <v>30</v>
      </c>
    </row>
    <row r="1870" spans="1:10" x14ac:dyDescent="0.25">
      <c r="A1870" t="s">
        <v>31</v>
      </c>
      <c r="B1870" t="s">
        <v>23</v>
      </c>
      <c r="C1870" t="s">
        <v>12</v>
      </c>
      <c r="D1870" t="s">
        <v>15</v>
      </c>
      <c r="E1870">
        <v>0.89017341040462405</v>
      </c>
      <c r="F1870">
        <v>0.94787514641156001</v>
      </c>
      <c r="G1870">
        <v>2.00189185142517</v>
      </c>
      <c r="H1870">
        <v>30</v>
      </c>
      <c r="I1870">
        <v>17</v>
      </c>
      <c r="J1870">
        <v>30</v>
      </c>
    </row>
    <row r="1871" spans="1:10" x14ac:dyDescent="0.25">
      <c r="A1871" t="s">
        <v>31</v>
      </c>
      <c r="B1871" t="s">
        <v>23</v>
      </c>
      <c r="C1871" t="s">
        <v>12</v>
      </c>
      <c r="D1871" t="s">
        <v>15</v>
      </c>
      <c r="E1871">
        <v>0.99421965317919003</v>
      </c>
      <c r="F1871">
        <v>0.99116373104710898</v>
      </c>
      <c r="G1871">
        <v>2.0286014080047599</v>
      </c>
      <c r="H1871">
        <v>49</v>
      </c>
      <c r="I1871">
        <v>25</v>
      </c>
      <c r="J1871">
        <v>30</v>
      </c>
    </row>
    <row r="1872" spans="1:10" x14ac:dyDescent="0.25">
      <c r="A1872" t="s">
        <v>31</v>
      </c>
      <c r="B1872" t="s">
        <v>23</v>
      </c>
      <c r="C1872" t="s">
        <v>12</v>
      </c>
      <c r="D1872" t="s">
        <v>15</v>
      </c>
      <c r="E1872">
        <v>0.97687861271676302</v>
      </c>
      <c r="F1872">
        <v>0.97710204757687802</v>
      </c>
      <c r="G1872">
        <v>2.0706927776336599</v>
      </c>
      <c r="H1872">
        <v>52</v>
      </c>
      <c r="I1872">
        <v>17</v>
      </c>
      <c r="J1872">
        <v>30</v>
      </c>
    </row>
    <row r="1873" spans="1:10" x14ac:dyDescent="0.25">
      <c r="A1873" t="s">
        <v>31</v>
      </c>
      <c r="B1873" t="s">
        <v>23</v>
      </c>
      <c r="C1873" t="s">
        <v>12</v>
      </c>
      <c r="D1873" t="s">
        <v>15</v>
      </c>
      <c r="E1873">
        <v>0.98265895953757199</v>
      </c>
      <c r="F1873">
        <v>0.98242734813757204</v>
      </c>
      <c r="G1873">
        <v>2.0881588459014799</v>
      </c>
      <c r="H1873">
        <v>43</v>
      </c>
      <c r="I1873">
        <v>20</v>
      </c>
      <c r="J1873">
        <v>30</v>
      </c>
    </row>
    <row r="1874" spans="1:10" x14ac:dyDescent="0.25">
      <c r="A1874" t="s">
        <v>31</v>
      </c>
      <c r="B1874" t="s">
        <v>23</v>
      </c>
      <c r="C1874" t="s">
        <v>12</v>
      </c>
      <c r="D1874" t="s">
        <v>15</v>
      </c>
      <c r="E1874">
        <v>0.979768786127167</v>
      </c>
      <c r="F1874">
        <v>0.98123424458930597</v>
      </c>
      <c r="G1874">
        <v>2.1322021484375</v>
      </c>
      <c r="H1874">
        <v>50</v>
      </c>
      <c r="I1874">
        <v>19</v>
      </c>
      <c r="J1874">
        <v>30</v>
      </c>
    </row>
    <row r="1875" spans="1:10" x14ac:dyDescent="0.25">
      <c r="A1875" t="s">
        <v>31</v>
      </c>
      <c r="B1875" t="s">
        <v>23</v>
      </c>
      <c r="C1875" t="s">
        <v>12</v>
      </c>
      <c r="D1875" t="s">
        <v>15</v>
      </c>
      <c r="E1875">
        <v>0.99132947976878605</v>
      </c>
      <c r="F1875">
        <v>0.98963213184681997</v>
      </c>
      <c r="G1875">
        <v>2.1828255653381299</v>
      </c>
      <c r="H1875">
        <v>53</v>
      </c>
      <c r="I1875">
        <v>21</v>
      </c>
      <c r="J1875">
        <v>30</v>
      </c>
    </row>
    <row r="1876" spans="1:10" x14ac:dyDescent="0.25">
      <c r="A1876" t="s">
        <v>31</v>
      </c>
      <c r="B1876" t="s">
        <v>23</v>
      </c>
      <c r="C1876" t="s">
        <v>12</v>
      </c>
      <c r="D1876" t="s">
        <v>15</v>
      </c>
      <c r="E1876">
        <v>0.97109826589595305</v>
      </c>
      <c r="F1876">
        <v>0.97144146242254303</v>
      </c>
      <c r="G1876">
        <v>2.1613686084747301</v>
      </c>
      <c r="H1876">
        <v>46</v>
      </c>
      <c r="I1876">
        <v>23</v>
      </c>
      <c r="J1876">
        <v>30</v>
      </c>
    </row>
    <row r="1877" spans="1:10" x14ac:dyDescent="0.25">
      <c r="A1877" t="s">
        <v>31</v>
      </c>
      <c r="B1877" t="s">
        <v>23</v>
      </c>
      <c r="C1877" t="s">
        <v>12</v>
      </c>
      <c r="D1877" t="s">
        <v>15</v>
      </c>
      <c r="E1877">
        <v>0.99421965317919003</v>
      </c>
      <c r="F1877">
        <v>0.99421211582658897</v>
      </c>
      <c r="G1877">
        <v>2.2151815891265798</v>
      </c>
      <c r="H1877">
        <v>38</v>
      </c>
      <c r="I1877">
        <v>18</v>
      </c>
      <c r="J1877">
        <v>30</v>
      </c>
    </row>
    <row r="1878" spans="1:10" x14ac:dyDescent="0.25">
      <c r="A1878" t="s">
        <v>31</v>
      </c>
      <c r="B1878" t="s">
        <v>23</v>
      </c>
      <c r="C1878" t="s">
        <v>12</v>
      </c>
      <c r="D1878" t="s">
        <v>15</v>
      </c>
      <c r="E1878">
        <v>0.99421965317919003</v>
      </c>
      <c r="F1878">
        <v>0.99445005339132897</v>
      </c>
      <c r="G1878">
        <v>2.2027459144592201</v>
      </c>
      <c r="H1878">
        <v>50</v>
      </c>
      <c r="I1878">
        <v>20</v>
      </c>
      <c r="J1878">
        <v>30</v>
      </c>
    </row>
    <row r="1879" spans="1:10" x14ac:dyDescent="0.25">
      <c r="A1879" t="s">
        <v>31</v>
      </c>
      <c r="B1879" t="s">
        <v>23</v>
      </c>
      <c r="C1879" t="s">
        <v>12</v>
      </c>
      <c r="D1879" t="s">
        <v>15</v>
      </c>
      <c r="E1879">
        <v>0.959537572254335</v>
      </c>
      <c r="F1879">
        <v>0.968222599131213</v>
      </c>
      <c r="G1879">
        <v>2.2509994506835902</v>
      </c>
      <c r="H1879">
        <v>43</v>
      </c>
      <c r="I1879">
        <v>18</v>
      </c>
      <c r="J1879">
        <v>30</v>
      </c>
    </row>
    <row r="1880" spans="1:10" x14ac:dyDescent="0.25">
      <c r="A1880" t="s">
        <v>31</v>
      </c>
      <c r="B1880" t="s">
        <v>23</v>
      </c>
      <c r="C1880" t="s">
        <v>12</v>
      </c>
      <c r="D1880" t="s">
        <v>15</v>
      </c>
      <c r="E1880">
        <v>0.96531791907514397</v>
      </c>
      <c r="F1880">
        <v>0.96959721718150205</v>
      </c>
      <c r="G1880">
        <v>2.2971429824829102</v>
      </c>
      <c r="H1880">
        <v>46</v>
      </c>
      <c r="I1880">
        <v>24</v>
      </c>
      <c r="J1880">
        <v>30</v>
      </c>
    </row>
    <row r="1881" spans="1:10" x14ac:dyDescent="0.25">
      <c r="A1881" t="s">
        <v>31</v>
      </c>
      <c r="B1881" t="s">
        <v>23</v>
      </c>
      <c r="C1881" t="s">
        <v>12</v>
      </c>
      <c r="D1881" t="s">
        <v>15</v>
      </c>
      <c r="E1881">
        <v>0.96531791907514397</v>
      </c>
      <c r="F1881">
        <v>0.968284724053179</v>
      </c>
      <c r="G1881">
        <v>2.29382872581481</v>
      </c>
      <c r="H1881">
        <v>43</v>
      </c>
      <c r="I1881">
        <v>21</v>
      </c>
      <c r="J1881">
        <v>30</v>
      </c>
    </row>
    <row r="1882" spans="1:10" x14ac:dyDescent="0.25">
      <c r="A1882" t="s">
        <v>31</v>
      </c>
      <c r="B1882" t="s">
        <v>23</v>
      </c>
      <c r="C1882" t="s">
        <v>12</v>
      </c>
      <c r="D1882" t="s">
        <v>15</v>
      </c>
      <c r="E1882">
        <v>0.97398843930635803</v>
      </c>
      <c r="F1882">
        <v>0.97541673747456603</v>
      </c>
      <c r="G1882">
        <v>2.3117508888244598</v>
      </c>
      <c r="H1882">
        <v>48</v>
      </c>
      <c r="I1882">
        <v>23</v>
      </c>
      <c r="J1882">
        <v>30</v>
      </c>
    </row>
    <row r="1883" spans="1:10" x14ac:dyDescent="0.25">
      <c r="A1883" t="s">
        <v>31</v>
      </c>
      <c r="B1883" t="s">
        <v>23</v>
      </c>
      <c r="C1883" t="s">
        <v>12</v>
      </c>
      <c r="D1883" t="s">
        <v>15</v>
      </c>
      <c r="E1883">
        <v>0.979768786127167</v>
      </c>
      <c r="F1883">
        <v>0.97964241615693604</v>
      </c>
      <c r="G1883">
        <v>2.3420600891113201</v>
      </c>
      <c r="H1883">
        <v>43</v>
      </c>
      <c r="I1883">
        <v>22</v>
      </c>
      <c r="J1883">
        <v>30</v>
      </c>
    </row>
    <row r="1884" spans="1:10" x14ac:dyDescent="0.25">
      <c r="A1884" t="s">
        <v>31</v>
      </c>
      <c r="B1884" t="s">
        <v>23</v>
      </c>
      <c r="C1884" t="s">
        <v>12</v>
      </c>
      <c r="D1884" t="s">
        <v>15</v>
      </c>
      <c r="E1884">
        <v>0.95664739884393002</v>
      </c>
      <c r="F1884">
        <v>0.95909658802630005</v>
      </c>
      <c r="G1884">
        <v>2.3857519626617401</v>
      </c>
      <c r="H1884">
        <v>36</v>
      </c>
      <c r="I1884">
        <v>22</v>
      </c>
      <c r="J1884">
        <v>30</v>
      </c>
    </row>
    <row r="1885" spans="1:10" x14ac:dyDescent="0.25">
      <c r="A1885" t="s">
        <v>31</v>
      </c>
      <c r="B1885" t="s">
        <v>23</v>
      </c>
      <c r="C1885" t="s">
        <v>12</v>
      </c>
      <c r="D1885" t="s">
        <v>15</v>
      </c>
      <c r="E1885">
        <v>0.96820809248554895</v>
      </c>
      <c r="F1885">
        <v>0.97073903279046203</v>
      </c>
      <c r="G1885">
        <v>2.4030089378356898</v>
      </c>
      <c r="H1885">
        <v>53</v>
      </c>
      <c r="I1885">
        <v>22</v>
      </c>
      <c r="J1885">
        <v>30</v>
      </c>
    </row>
    <row r="1886" spans="1:10" x14ac:dyDescent="0.25">
      <c r="A1886" t="s">
        <v>31</v>
      </c>
      <c r="B1886" t="s">
        <v>23</v>
      </c>
      <c r="C1886" t="s">
        <v>12</v>
      </c>
      <c r="D1886" t="s">
        <v>15</v>
      </c>
      <c r="E1886">
        <v>0.95375722543352603</v>
      </c>
      <c r="F1886">
        <v>0.95830386407023105</v>
      </c>
      <c r="G1886">
        <v>2.4322836399078298</v>
      </c>
      <c r="H1886">
        <v>54</v>
      </c>
      <c r="I1886">
        <v>26</v>
      </c>
      <c r="J1886">
        <v>30</v>
      </c>
    </row>
    <row r="1887" spans="1:10" x14ac:dyDescent="0.25">
      <c r="A1887" t="s">
        <v>31</v>
      </c>
      <c r="B1887" t="s">
        <v>23</v>
      </c>
      <c r="C1887" t="s">
        <v>12</v>
      </c>
      <c r="D1887" t="s">
        <v>15</v>
      </c>
      <c r="E1887">
        <v>0.98554913294797597</v>
      </c>
      <c r="F1887">
        <v>0.98604222133786101</v>
      </c>
      <c r="G1887">
        <v>2.4308168888092001</v>
      </c>
      <c r="H1887">
        <v>57</v>
      </c>
      <c r="I1887">
        <v>21</v>
      </c>
      <c r="J1887">
        <v>30</v>
      </c>
    </row>
    <row r="1888" spans="1:10" x14ac:dyDescent="0.25">
      <c r="A1888" t="s">
        <v>31</v>
      </c>
      <c r="B1888" t="s">
        <v>23</v>
      </c>
      <c r="C1888" t="s">
        <v>12</v>
      </c>
      <c r="D1888" t="s">
        <v>15</v>
      </c>
      <c r="E1888">
        <v>0.98843930635838095</v>
      </c>
      <c r="F1888">
        <v>0.98755845165057798</v>
      </c>
      <c r="G1888">
        <v>2.44965195655822</v>
      </c>
      <c r="H1888">
        <v>40</v>
      </c>
      <c r="I1888">
        <v>20</v>
      </c>
      <c r="J1888">
        <v>30</v>
      </c>
    </row>
    <row r="1889" spans="1:10" x14ac:dyDescent="0.25">
      <c r="A1889" t="s">
        <v>31</v>
      </c>
      <c r="B1889" t="s">
        <v>23</v>
      </c>
      <c r="C1889" t="s">
        <v>12</v>
      </c>
      <c r="D1889" t="s">
        <v>15</v>
      </c>
      <c r="E1889">
        <v>0.96531791907514397</v>
      </c>
      <c r="F1889">
        <v>0.968212436886705</v>
      </c>
      <c r="G1889">
        <v>2.4608857631683301</v>
      </c>
      <c r="H1889">
        <v>44</v>
      </c>
      <c r="I1889">
        <v>19</v>
      </c>
      <c r="J1889">
        <v>30</v>
      </c>
    </row>
    <row r="1890" spans="1:10" x14ac:dyDescent="0.25">
      <c r="A1890" t="s">
        <v>31</v>
      </c>
      <c r="B1890" t="s">
        <v>23</v>
      </c>
      <c r="C1890" t="s">
        <v>12</v>
      </c>
      <c r="D1890" t="s">
        <v>15</v>
      </c>
      <c r="E1890">
        <v>0.77456647398843903</v>
      </c>
      <c r="F1890">
        <v>0.92253811241213801</v>
      </c>
      <c r="G1890">
        <v>2.49173903465271</v>
      </c>
      <c r="H1890">
        <v>37</v>
      </c>
      <c r="I1890">
        <v>19</v>
      </c>
      <c r="J1890">
        <v>30</v>
      </c>
    </row>
    <row r="1891" spans="1:10" x14ac:dyDescent="0.25">
      <c r="A1891" t="s">
        <v>31</v>
      </c>
      <c r="B1891" t="s">
        <v>23</v>
      </c>
      <c r="C1891" t="s">
        <v>12</v>
      </c>
      <c r="D1891" t="s">
        <v>16</v>
      </c>
      <c r="E1891">
        <v>0.91040462427745605</v>
      </c>
      <c r="F1891">
        <v>0.93150325983554905</v>
      </c>
      <c r="G1891">
        <v>0.15083575248718201</v>
      </c>
      <c r="H1891">
        <v>4</v>
      </c>
      <c r="I1891">
        <v>2</v>
      </c>
      <c r="J1891">
        <v>30</v>
      </c>
    </row>
    <row r="1892" spans="1:10" x14ac:dyDescent="0.25">
      <c r="A1892" t="s">
        <v>31</v>
      </c>
      <c r="B1892" t="s">
        <v>23</v>
      </c>
      <c r="C1892" t="s">
        <v>12</v>
      </c>
      <c r="D1892" t="s">
        <v>16</v>
      </c>
      <c r="E1892">
        <v>0.90462427745664697</v>
      </c>
      <c r="F1892">
        <v>0.92518649913930595</v>
      </c>
      <c r="G1892">
        <v>0.53013062477111805</v>
      </c>
      <c r="H1892">
        <v>8</v>
      </c>
      <c r="I1892">
        <v>4</v>
      </c>
      <c r="J1892">
        <v>30</v>
      </c>
    </row>
    <row r="1893" spans="1:10" x14ac:dyDescent="0.25">
      <c r="A1893" t="s">
        <v>31</v>
      </c>
      <c r="B1893" t="s">
        <v>23</v>
      </c>
      <c r="C1893" t="s">
        <v>12</v>
      </c>
      <c r="D1893" t="s">
        <v>16</v>
      </c>
      <c r="E1893">
        <v>0.92196531791907499</v>
      </c>
      <c r="F1893">
        <v>0.93780106871791902</v>
      </c>
      <c r="G1893">
        <v>0.58808779716491699</v>
      </c>
      <c r="H1893">
        <v>8</v>
      </c>
      <c r="I1893">
        <v>4</v>
      </c>
      <c r="J1893">
        <v>30</v>
      </c>
    </row>
    <row r="1894" spans="1:10" x14ac:dyDescent="0.25">
      <c r="A1894" t="s">
        <v>31</v>
      </c>
      <c r="B1894" t="s">
        <v>23</v>
      </c>
      <c r="C1894" t="s">
        <v>12</v>
      </c>
      <c r="D1894" t="s">
        <v>16</v>
      </c>
      <c r="E1894">
        <v>0.93063583815028905</v>
      </c>
      <c r="F1894">
        <v>0.94120153501127102</v>
      </c>
      <c r="G1894">
        <v>0.75934171676635698</v>
      </c>
      <c r="H1894">
        <v>6</v>
      </c>
      <c r="I1894">
        <v>4</v>
      </c>
      <c r="J1894">
        <v>30</v>
      </c>
    </row>
    <row r="1895" spans="1:10" x14ac:dyDescent="0.25">
      <c r="A1895" t="s">
        <v>31</v>
      </c>
      <c r="B1895" t="s">
        <v>23</v>
      </c>
      <c r="C1895" t="s">
        <v>12</v>
      </c>
      <c r="D1895" t="s">
        <v>16</v>
      </c>
      <c r="E1895">
        <v>0.91618497109826502</v>
      </c>
      <c r="F1895">
        <v>0.93389772983554897</v>
      </c>
      <c r="G1895">
        <v>0.74224615097045898</v>
      </c>
      <c r="H1895">
        <v>9</v>
      </c>
      <c r="I1895">
        <v>2</v>
      </c>
      <c r="J1895">
        <v>30</v>
      </c>
    </row>
    <row r="1896" spans="1:10" x14ac:dyDescent="0.25">
      <c r="A1896" t="s">
        <v>31</v>
      </c>
      <c r="B1896" t="s">
        <v>23</v>
      </c>
      <c r="C1896" t="s">
        <v>12</v>
      </c>
      <c r="D1896" t="s">
        <v>16</v>
      </c>
      <c r="E1896">
        <v>0.89306358381502804</v>
      </c>
      <c r="F1896">
        <v>0.92064446612109796</v>
      </c>
      <c r="G1896">
        <v>0.88115048408508301</v>
      </c>
      <c r="H1896">
        <v>7</v>
      </c>
      <c r="I1896">
        <v>4</v>
      </c>
      <c r="J1896">
        <v>30</v>
      </c>
    </row>
    <row r="1897" spans="1:10" x14ac:dyDescent="0.25">
      <c r="A1897" t="s">
        <v>31</v>
      </c>
      <c r="B1897" t="s">
        <v>23</v>
      </c>
      <c r="C1897" t="s">
        <v>12</v>
      </c>
      <c r="D1897" t="s">
        <v>16</v>
      </c>
      <c r="E1897">
        <v>0.92485549132947897</v>
      </c>
      <c r="F1897">
        <v>0.93766492313930605</v>
      </c>
      <c r="G1897">
        <v>0.95128083229064897</v>
      </c>
      <c r="H1897">
        <v>14</v>
      </c>
      <c r="I1897">
        <v>9</v>
      </c>
      <c r="J1897">
        <v>30</v>
      </c>
    </row>
    <row r="1898" spans="1:10" x14ac:dyDescent="0.25">
      <c r="A1898" t="s">
        <v>31</v>
      </c>
      <c r="B1898" t="s">
        <v>23</v>
      </c>
      <c r="C1898" t="s">
        <v>12</v>
      </c>
      <c r="D1898" t="s">
        <v>16</v>
      </c>
      <c r="E1898">
        <v>0.98843930635838095</v>
      </c>
      <c r="F1898">
        <v>0.98852838972398804</v>
      </c>
      <c r="G1898">
        <v>0.95778656005859297</v>
      </c>
      <c r="H1898">
        <v>19</v>
      </c>
      <c r="I1898">
        <v>15</v>
      </c>
      <c r="J1898">
        <v>30</v>
      </c>
    </row>
    <row r="1899" spans="1:10" x14ac:dyDescent="0.25">
      <c r="A1899" t="s">
        <v>31</v>
      </c>
      <c r="B1899" t="s">
        <v>23</v>
      </c>
      <c r="C1899" t="s">
        <v>12</v>
      </c>
      <c r="D1899" t="s">
        <v>16</v>
      </c>
      <c r="E1899">
        <v>0.99421965317919003</v>
      </c>
      <c r="F1899">
        <v>0.99420917675260101</v>
      </c>
      <c r="G1899">
        <v>1.0015890598297099</v>
      </c>
      <c r="H1899">
        <v>22</v>
      </c>
      <c r="I1899">
        <v>15</v>
      </c>
      <c r="J1899">
        <v>30</v>
      </c>
    </row>
    <row r="1900" spans="1:10" x14ac:dyDescent="0.25">
      <c r="A1900" t="s">
        <v>31</v>
      </c>
      <c r="B1900" t="s">
        <v>23</v>
      </c>
      <c r="C1900" t="s">
        <v>12</v>
      </c>
      <c r="D1900" t="s">
        <v>16</v>
      </c>
      <c r="E1900">
        <v>0.98843930635838095</v>
      </c>
      <c r="F1900">
        <v>0.98848966763381496</v>
      </c>
      <c r="G1900">
        <v>1.0172307491302399</v>
      </c>
      <c r="H1900">
        <v>20</v>
      </c>
      <c r="I1900">
        <v>14</v>
      </c>
      <c r="J1900">
        <v>30</v>
      </c>
    </row>
    <row r="1901" spans="1:10" x14ac:dyDescent="0.25">
      <c r="A1901" t="s">
        <v>31</v>
      </c>
      <c r="B1901" t="s">
        <v>23</v>
      </c>
      <c r="C1901" t="s">
        <v>12</v>
      </c>
      <c r="D1901" t="s">
        <v>16</v>
      </c>
      <c r="E1901">
        <v>0.98554913294797597</v>
      </c>
      <c r="F1901">
        <v>0.98646491778439305</v>
      </c>
      <c r="G1901">
        <v>1.04138708114624</v>
      </c>
      <c r="H1901">
        <v>31</v>
      </c>
      <c r="I1901">
        <v>15</v>
      </c>
      <c r="J1901">
        <v>30</v>
      </c>
    </row>
    <row r="1902" spans="1:10" x14ac:dyDescent="0.25">
      <c r="A1902" t="s">
        <v>31</v>
      </c>
      <c r="B1902" t="s">
        <v>23</v>
      </c>
      <c r="C1902" t="s">
        <v>12</v>
      </c>
      <c r="D1902" t="s">
        <v>16</v>
      </c>
      <c r="E1902">
        <v>0.99421965317919003</v>
      </c>
      <c r="F1902">
        <v>0.99423625683323702</v>
      </c>
      <c r="G1902">
        <v>1.07195377349853</v>
      </c>
      <c r="H1902">
        <v>18</v>
      </c>
      <c r="I1902">
        <v>15</v>
      </c>
      <c r="J1902">
        <v>30</v>
      </c>
    </row>
    <row r="1903" spans="1:10" x14ac:dyDescent="0.25">
      <c r="A1903" t="s">
        <v>31</v>
      </c>
      <c r="B1903" t="s">
        <v>23</v>
      </c>
      <c r="C1903" t="s">
        <v>12</v>
      </c>
      <c r="D1903" t="s">
        <v>16</v>
      </c>
      <c r="E1903">
        <v>0.93352601156069304</v>
      </c>
      <c r="F1903">
        <v>0.94456169757918995</v>
      </c>
      <c r="G1903">
        <v>1.1281034946441599</v>
      </c>
      <c r="H1903">
        <v>17</v>
      </c>
      <c r="I1903">
        <v>12</v>
      </c>
      <c r="J1903">
        <v>30</v>
      </c>
    </row>
    <row r="1904" spans="1:10" x14ac:dyDescent="0.25">
      <c r="A1904" t="s">
        <v>31</v>
      </c>
      <c r="B1904" t="s">
        <v>23</v>
      </c>
      <c r="C1904" t="s">
        <v>12</v>
      </c>
      <c r="D1904" t="s">
        <v>16</v>
      </c>
      <c r="E1904">
        <v>0.99421965317919003</v>
      </c>
      <c r="F1904">
        <v>0.99421915685433504</v>
      </c>
      <c r="G1904">
        <v>1.12815070152282</v>
      </c>
      <c r="H1904">
        <v>21</v>
      </c>
      <c r="I1904">
        <v>17</v>
      </c>
      <c r="J1904">
        <v>30</v>
      </c>
    </row>
    <row r="1905" spans="1:10" x14ac:dyDescent="0.25">
      <c r="A1905" t="s">
        <v>31</v>
      </c>
      <c r="B1905" t="s">
        <v>23</v>
      </c>
      <c r="C1905" t="s">
        <v>12</v>
      </c>
      <c r="D1905" t="s">
        <v>16</v>
      </c>
      <c r="E1905">
        <v>0.98265895953757199</v>
      </c>
      <c r="F1905">
        <v>0.98280168312138705</v>
      </c>
      <c r="G1905">
        <v>1.15838146209716</v>
      </c>
      <c r="H1905">
        <v>28</v>
      </c>
      <c r="I1905">
        <v>17</v>
      </c>
      <c r="J1905">
        <v>30</v>
      </c>
    </row>
    <row r="1906" spans="1:10" x14ac:dyDescent="0.25">
      <c r="A1906" t="s">
        <v>31</v>
      </c>
      <c r="B1906" t="s">
        <v>23</v>
      </c>
      <c r="C1906" t="s">
        <v>12</v>
      </c>
      <c r="D1906" t="s">
        <v>16</v>
      </c>
      <c r="E1906">
        <v>0.98554913294797597</v>
      </c>
      <c r="F1906">
        <v>0.98572854659971099</v>
      </c>
      <c r="G1906">
        <v>1.14117431640625</v>
      </c>
      <c r="H1906">
        <v>21</v>
      </c>
      <c r="I1906">
        <v>16</v>
      </c>
      <c r="J1906">
        <v>30</v>
      </c>
    </row>
    <row r="1907" spans="1:10" x14ac:dyDescent="0.25">
      <c r="A1907" t="s">
        <v>31</v>
      </c>
      <c r="B1907" t="s">
        <v>23</v>
      </c>
      <c r="C1907" t="s">
        <v>12</v>
      </c>
      <c r="D1907" t="s">
        <v>16</v>
      </c>
      <c r="E1907">
        <v>0.98843930635838095</v>
      </c>
      <c r="F1907">
        <v>0.988014464413005</v>
      </c>
      <c r="G1907">
        <v>1.1885845661163299</v>
      </c>
      <c r="H1907">
        <v>33</v>
      </c>
      <c r="I1907">
        <v>17</v>
      </c>
      <c r="J1907">
        <v>30</v>
      </c>
    </row>
    <row r="1908" spans="1:10" x14ac:dyDescent="0.25">
      <c r="A1908" t="s">
        <v>31</v>
      </c>
      <c r="B1908" t="s">
        <v>23</v>
      </c>
      <c r="C1908" t="s">
        <v>12</v>
      </c>
      <c r="D1908" t="s">
        <v>16</v>
      </c>
      <c r="E1908">
        <v>0.98843930635838095</v>
      </c>
      <c r="F1908">
        <v>0.988514471526589</v>
      </c>
      <c r="G1908">
        <v>1.1869299411773599</v>
      </c>
      <c r="H1908">
        <v>21</v>
      </c>
      <c r="I1908">
        <v>15</v>
      </c>
      <c r="J1908">
        <v>30</v>
      </c>
    </row>
    <row r="1909" spans="1:10" x14ac:dyDescent="0.25">
      <c r="A1909" t="s">
        <v>31</v>
      </c>
      <c r="B1909" t="s">
        <v>23</v>
      </c>
      <c r="C1909" t="s">
        <v>12</v>
      </c>
      <c r="D1909" t="s">
        <v>16</v>
      </c>
      <c r="E1909">
        <v>0.98554913294797597</v>
      </c>
      <c r="F1909">
        <v>0.98567385689479703</v>
      </c>
      <c r="G1909">
        <v>1.1679439544677701</v>
      </c>
      <c r="H1909">
        <v>29</v>
      </c>
      <c r="I1909">
        <v>20</v>
      </c>
      <c r="J1909">
        <v>30</v>
      </c>
    </row>
    <row r="1910" spans="1:10" x14ac:dyDescent="0.25">
      <c r="A1910" t="s">
        <v>31</v>
      </c>
      <c r="B1910" t="s">
        <v>23</v>
      </c>
      <c r="C1910" t="s">
        <v>12</v>
      </c>
      <c r="D1910" t="s">
        <v>16</v>
      </c>
      <c r="E1910">
        <v>0.99710982658959502</v>
      </c>
      <c r="F1910">
        <v>0.99704784533410395</v>
      </c>
      <c r="G1910">
        <v>1.1945779323577801</v>
      </c>
      <c r="H1910">
        <v>23</v>
      </c>
      <c r="I1910">
        <v>14</v>
      </c>
      <c r="J1910">
        <v>30</v>
      </c>
    </row>
    <row r="1911" spans="1:10" x14ac:dyDescent="0.25">
      <c r="A1911" t="s">
        <v>31</v>
      </c>
      <c r="B1911" t="s">
        <v>23</v>
      </c>
      <c r="C1911" t="s">
        <v>12</v>
      </c>
      <c r="D1911" t="s">
        <v>16</v>
      </c>
      <c r="E1911">
        <v>0.98265895953757199</v>
      </c>
      <c r="F1911">
        <v>0.98289822888959499</v>
      </c>
      <c r="G1911">
        <v>1.1931803226470901</v>
      </c>
      <c r="H1911">
        <v>28</v>
      </c>
      <c r="I1911">
        <v>24</v>
      </c>
      <c r="J1911">
        <v>30</v>
      </c>
    </row>
    <row r="1912" spans="1:10" x14ac:dyDescent="0.25">
      <c r="A1912" t="s">
        <v>31</v>
      </c>
      <c r="B1912" t="s">
        <v>23</v>
      </c>
      <c r="C1912" t="s">
        <v>12</v>
      </c>
      <c r="D1912" t="s">
        <v>16</v>
      </c>
      <c r="E1912">
        <v>0.98554913294797597</v>
      </c>
      <c r="F1912">
        <v>0.98581767704710899</v>
      </c>
      <c r="G1912">
        <v>1.23903107643127</v>
      </c>
      <c r="H1912">
        <v>32</v>
      </c>
      <c r="I1912">
        <v>17</v>
      </c>
      <c r="J1912">
        <v>30</v>
      </c>
    </row>
    <row r="1913" spans="1:10" x14ac:dyDescent="0.25">
      <c r="A1913" t="s">
        <v>31</v>
      </c>
      <c r="B1913" t="s">
        <v>23</v>
      </c>
      <c r="C1913" t="s">
        <v>12</v>
      </c>
      <c r="D1913" t="s">
        <v>16</v>
      </c>
      <c r="E1913">
        <v>0.98554913294797597</v>
      </c>
      <c r="F1913">
        <v>0.98576013757340997</v>
      </c>
      <c r="G1913">
        <v>1.2311654090881301</v>
      </c>
      <c r="H1913">
        <v>24</v>
      </c>
      <c r="I1913">
        <v>18</v>
      </c>
      <c r="J1913">
        <v>30</v>
      </c>
    </row>
    <row r="1914" spans="1:10" x14ac:dyDescent="0.25">
      <c r="A1914" t="s">
        <v>31</v>
      </c>
      <c r="B1914" t="s">
        <v>23</v>
      </c>
      <c r="C1914" t="s">
        <v>12</v>
      </c>
      <c r="D1914" t="s">
        <v>16</v>
      </c>
      <c r="E1914">
        <v>0.97687861271676302</v>
      </c>
      <c r="F1914">
        <v>0.97514745790202295</v>
      </c>
      <c r="G1914">
        <v>1.1951220035552901</v>
      </c>
      <c r="H1914">
        <v>57</v>
      </c>
      <c r="I1914">
        <v>29</v>
      </c>
      <c r="J1914">
        <v>30</v>
      </c>
    </row>
    <row r="1915" spans="1:10" x14ac:dyDescent="0.25">
      <c r="A1915" t="s">
        <v>31</v>
      </c>
      <c r="B1915" t="s">
        <v>23</v>
      </c>
      <c r="C1915" t="s">
        <v>12</v>
      </c>
      <c r="D1915" t="s">
        <v>16</v>
      </c>
      <c r="E1915">
        <v>0.97687861271676302</v>
      </c>
      <c r="F1915">
        <v>0.97711105261040399</v>
      </c>
      <c r="G1915">
        <v>1.24786448478698</v>
      </c>
      <c r="H1915">
        <v>24</v>
      </c>
      <c r="I1915">
        <v>20</v>
      </c>
      <c r="J1915">
        <v>30</v>
      </c>
    </row>
    <row r="1916" spans="1:10" x14ac:dyDescent="0.25">
      <c r="A1916" t="s">
        <v>31</v>
      </c>
      <c r="B1916" t="s">
        <v>23</v>
      </c>
      <c r="C1916" t="s">
        <v>12</v>
      </c>
      <c r="D1916" t="s">
        <v>16</v>
      </c>
      <c r="E1916">
        <v>0.99132947976878605</v>
      </c>
      <c r="F1916">
        <v>0.99134921440578005</v>
      </c>
      <c r="G1916">
        <v>1.25298023223876</v>
      </c>
      <c r="H1916">
        <v>29</v>
      </c>
      <c r="I1916">
        <v>20</v>
      </c>
      <c r="J1916">
        <v>30</v>
      </c>
    </row>
    <row r="1917" spans="1:10" x14ac:dyDescent="0.25">
      <c r="A1917" t="s">
        <v>31</v>
      </c>
      <c r="B1917" t="s">
        <v>23</v>
      </c>
      <c r="C1917" t="s">
        <v>12</v>
      </c>
      <c r="D1917" t="s">
        <v>16</v>
      </c>
      <c r="E1917">
        <v>0.99710982658959502</v>
      </c>
      <c r="F1917">
        <v>0.99706354535433495</v>
      </c>
      <c r="G1917">
        <v>1.2424790859222401</v>
      </c>
      <c r="H1917">
        <v>28</v>
      </c>
      <c r="I1917">
        <v>21</v>
      </c>
      <c r="J1917">
        <v>30</v>
      </c>
    </row>
    <row r="1918" spans="1:10" x14ac:dyDescent="0.25">
      <c r="A1918" t="s">
        <v>31</v>
      </c>
      <c r="B1918" t="s">
        <v>23</v>
      </c>
      <c r="C1918" t="s">
        <v>12</v>
      </c>
      <c r="D1918" t="s">
        <v>16</v>
      </c>
      <c r="E1918">
        <v>1</v>
      </c>
      <c r="F1918">
        <v>0.99988432515780301</v>
      </c>
      <c r="G1918">
        <v>1.3071973323821999</v>
      </c>
      <c r="H1918">
        <v>28</v>
      </c>
      <c r="I1918">
        <v>19</v>
      </c>
      <c r="J1918">
        <v>30</v>
      </c>
    </row>
    <row r="1919" spans="1:10" x14ac:dyDescent="0.25">
      <c r="A1919" t="s">
        <v>31</v>
      </c>
      <c r="B1919" t="s">
        <v>23</v>
      </c>
      <c r="C1919" t="s">
        <v>12</v>
      </c>
      <c r="D1919" t="s">
        <v>16</v>
      </c>
      <c r="E1919">
        <v>0.98843930635838095</v>
      </c>
      <c r="F1919">
        <v>0.98851586454913298</v>
      </c>
      <c r="G1919">
        <v>1.28358674049377</v>
      </c>
      <c r="H1919">
        <v>27</v>
      </c>
      <c r="I1919">
        <v>15</v>
      </c>
      <c r="J1919">
        <v>30</v>
      </c>
    </row>
    <row r="1920" spans="1:10" x14ac:dyDescent="0.25">
      <c r="A1920" t="s">
        <v>31</v>
      </c>
      <c r="B1920" t="s">
        <v>23</v>
      </c>
      <c r="C1920" t="s">
        <v>12</v>
      </c>
      <c r="D1920" t="s">
        <v>16</v>
      </c>
      <c r="E1920">
        <v>0.99710982658959502</v>
      </c>
      <c r="F1920">
        <v>0.99704483474046202</v>
      </c>
      <c r="G1920">
        <v>1.37213087081909</v>
      </c>
      <c r="H1920">
        <v>39</v>
      </c>
      <c r="I1920">
        <v>21</v>
      </c>
      <c r="J1920">
        <v>30</v>
      </c>
    </row>
    <row r="1921" spans="1:10" x14ac:dyDescent="0.25">
      <c r="A1921" t="s">
        <v>31</v>
      </c>
      <c r="B1921" t="s">
        <v>23</v>
      </c>
      <c r="C1921" t="s">
        <v>12</v>
      </c>
      <c r="D1921" t="s">
        <v>27</v>
      </c>
      <c r="E1921">
        <v>0.98554913294797597</v>
      </c>
      <c r="F1921">
        <v>0.98333619049537502</v>
      </c>
      <c r="G1921">
        <v>0.45415544509887601</v>
      </c>
      <c r="H1921">
        <v>22</v>
      </c>
      <c r="I1921">
        <v>18</v>
      </c>
      <c r="J1921">
        <v>30</v>
      </c>
    </row>
    <row r="1922" spans="1:10" x14ac:dyDescent="0.25">
      <c r="A1922" t="s">
        <v>31</v>
      </c>
      <c r="B1922" t="s">
        <v>23</v>
      </c>
      <c r="C1922" t="s">
        <v>12</v>
      </c>
      <c r="D1922" t="s">
        <v>27</v>
      </c>
      <c r="E1922">
        <v>0.99132947976878605</v>
      </c>
      <c r="F1922">
        <v>0.98956193448959495</v>
      </c>
      <c r="G1922">
        <v>0.45395350456237699</v>
      </c>
      <c r="H1922">
        <v>24</v>
      </c>
      <c r="I1922">
        <v>17</v>
      </c>
      <c r="J1922">
        <v>30</v>
      </c>
    </row>
    <row r="1923" spans="1:10" x14ac:dyDescent="0.25">
      <c r="A1923" t="s">
        <v>31</v>
      </c>
      <c r="B1923" t="s">
        <v>23</v>
      </c>
      <c r="C1923" t="s">
        <v>12</v>
      </c>
      <c r="D1923" t="s">
        <v>27</v>
      </c>
      <c r="E1923">
        <v>0.98843930635838095</v>
      </c>
      <c r="F1923">
        <v>0.98564120261473998</v>
      </c>
      <c r="G1923">
        <v>0.46610426902770902</v>
      </c>
      <c r="H1923">
        <v>22</v>
      </c>
      <c r="I1923">
        <v>15</v>
      </c>
      <c r="J1923">
        <v>30</v>
      </c>
    </row>
    <row r="1924" spans="1:10" x14ac:dyDescent="0.25">
      <c r="A1924" t="s">
        <v>31</v>
      </c>
      <c r="B1924" t="s">
        <v>23</v>
      </c>
      <c r="C1924" t="s">
        <v>12</v>
      </c>
      <c r="D1924" t="s">
        <v>27</v>
      </c>
      <c r="E1924">
        <v>0.99710982658959502</v>
      </c>
      <c r="F1924">
        <v>0.99577796206560698</v>
      </c>
      <c r="G1924">
        <v>0.47618055343627902</v>
      </c>
      <c r="H1924">
        <v>23</v>
      </c>
      <c r="I1924">
        <v>16</v>
      </c>
      <c r="J1924">
        <v>30</v>
      </c>
    </row>
    <row r="1925" spans="1:10" x14ac:dyDescent="0.25">
      <c r="A1925" t="s">
        <v>31</v>
      </c>
      <c r="B1925" t="s">
        <v>23</v>
      </c>
      <c r="C1925" t="s">
        <v>12</v>
      </c>
      <c r="D1925" t="s">
        <v>27</v>
      </c>
      <c r="E1925">
        <v>0.99421965317919003</v>
      </c>
      <c r="F1925">
        <v>0.99109845339971103</v>
      </c>
      <c r="G1925">
        <v>0.50557780265808105</v>
      </c>
      <c r="H1925">
        <v>26</v>
      </c>
      <c r="I1925">
        <v>17</v>
      </c>
      <c r="J1925">
        <v>30</v>
      </c>
    </row>
    <row r="1926" spans="1:10" x14ac:dyDescent="0.25">
      <c r="A1926" t="s">
        <v>31</v>
      </c>
      <c r="B1926" t="s">
        <v>23</v>
      </c>
      <c r="C1926" t="s">
        <v>12</v>
      </c>
      <c r="D1926" t="s">
        <v>27</v>
      </c>
      <c r="E1926">
        <v>0.99421965317919003</v>
      </c>
      <c r="F1926">
        <v>0.992260249719075</v>
      </c>
      <c r="G1926">
        <v>0.493057250976562</v>
      </c>
      <c r="H1926">
        <v>23</v>
      </c>
      <c r="I1926">
        <v>14</v>
      </c>
      <c r="J1926">
        <v>30</v>
      </c>
    </row>
    <row r="1927" spans="1:10" x14ac:dyDescent="0.25">
      <c r="A1927" t="s">
        <v>31</v>
      </c>
      <c r="B1927" t="s">
        <v>23</v>
      </c>
      <c r="C1927" t="s">
        <v>12</v>
      </c>
      <c r="D1927" t="s">
        <v>27</v>
      </c>
      <c r="E1927">
        <v>0.98554913294797597</v>
      </c>
      <c r="F1927">
        <v>0.98421882824277396</v>
      </c>
      <c r="G1927">
        <v>0.511199951171875</v>
      </c>
      <c r="H1927">
        <v>30</v>
      </c>
      <c r="I1927">
        <v>13</v>
      </c>
      <c r="J1927">
        <v>30</v>
      </c>
    </row>
    <row r="1928" spans="1:10" x14ac:dyDescent="0.25">
      <c r="A1928" t="s">
        <v>31</v>
      </c>
      <c r="B1928" t="s">
        <v>23</v>
      </c>
      <c r="C1928" t="s">
        <v>12</v>
      </c>
      <c r="D1928" t="s">
        <v>27</v>
      </c>
      <c r="E1928">
        <v>0.99421965317919003</v>
      </c>
      <c r="F1928">
        <v>0.99164931899161801</v>
      </c>
      <c r="G1928">
        <v>0.53226184844970703</v>
      </c>
      <c r="H1928">
        <v>26</v>
      </c>
      <c r="I1928">
        <v>19</v>
      </c>
      <c r="J1928">
        <v>30</v>
      </c>
    </row>
    <row r="1929" spans="1:10" x14ac:dyDescent="0.25">
      <c r="A1929" t="s">
        <v>31</v>
      </c>
      <c r="B1929" t="s">
        <v>23</v>
      </c>
      <c r="C1929" t="s">
        <v>12</v>
      </c>
      <c r="D1929" t="s">
        <v>27</v>
      </c>
      <c r="E1929">
        <v>0.98554913294797597</v>
      </c>
      <c r="F1929">
        <v>0.98527092193872801</v>
      </c>
      <c r="G1929">
        <v>0.55665898323059004</v>
      </c>
      <c r="H1929">
        <v>37</v>
      </c>
      <c r="I1929">
        <v>21</v>
      </c>
      <c r="J1929">
        <v>30</v>
      </c>
    </row>
    <row r="1930" spans="1:10" x14ac:dyDescent="0.25">
      <c r="A1930" t="s">
        <v>31</v>
      </c>
      <c r="B1930" t="s">
        <v>23</v>
      </c>
      <c r="C1930" t="s">
        <v>12</v>
      </c>
      <c r="D1930" t="s">
        <v>27</v>
      </c>
      <c r="E1930">
        <v>0.98843930635838095</v>
      </c>
      <c r="F1930">
        <v>0.98739305108699404</v>
      </c>
      <c r="G1930">
        <v>0.518085718154907</v>
      </c>
      <c r="H1930">
        <v>28</v>
      </c>
      <c r="I1930">
        <v>17</v>
      </c>
      <c r="J1930">
        <v>30</v>
      </c>
    </row>
    <row r="1931" spans="1:10" x14ac:dyDescent="0.25">
      <c r="A1931" t="s">
        <v>31</v>
      </c>
      <c r="B1931" t="s">
        <v>23</v>
      </c>
      <c r="C1931" t="s">
        <v>12</v>
      </c>
      <c r="D1931" t="s">
        <v>27</v>
      </c>
      <c r="E1931">
        <v>0.979768786127167</v>
      </c>
      <c r="F1931">
        <v>0.97828340391763002</v>
      </c>
      <c r="G1931">
        <v>0.52412939071655196</v>
      </c>
      <c r="H1931">
        <v>25</v>
      </c>
      <c r="I1931">
        <v>15</v>
      </c>
      <c r="J1931">
        <v>30</v>
      </c>
    </row>
    <row r="1932" spans="1:10" x14ac:dyDescent="0.25">
      <c r="A1932" t="s">
        <v>31</v>
      </c>
      <c r="B1932" t="s">
        <v>23</v>
      </c>
      <c r="C1932" t="s">
        <v>12</v>
      </c>
      <c r="D1932" t="s">
        <v>27</v>
      </c>
      <c r="E1932">
        <v>1</v>
      </c>
      <c r="F1932">
        <v>0.99831905530375697</v>
      </c>
      <c r="G1932">
        <v>0.542652606964111</v>
      </c>
      <c r="H1932">
        <v>25</v>
      </c>
      <c r="I1932">
        <v>16</v>
      </c>
      <c r="J1932">
        <v>30</v>
      </c>
    </row>
    <row r="1933" spans="1:10" x14ac:dyDescent="0.25">
      <c r="A1933" t="s">
        <v>31</v>
      </c>
      <c r="B1933" t="s">
        <v>23</v>
      </c>
      <c r="C1933" t="s">
        <v>12</v>
      </c>
      <c r="D1933" t="s">
        <v>27</v>
      </c>
      <c r="E1933">
        <v>0.99132947976878605</v>
      </c>
      <c r="F1933">
        <v>0.99034123411705199</v>
      </c>
      <c r="G1933">
        <v>0.52893543243408203</v>
      </c>
      <c r="H1933">
        <v>26</v>
      </c>
      <c r="I1933">
        <v>19</v>
      </c>
      <c r="J1933">
        <v>30</v>
      </c>
    </row>
    <row r="1934" spans="1:10" x14ac:dyDescent="0.25">
      <c r="A1934" t="s">
        <v>31</v>
      </c>
      <c r="B1934" t="s">
        <v>23</v>
      </c>
      <c r="C1934" t="s">
        <v>12</v>
      </c>
      <c r="D1934" t="s">
        <v>27</v>
      </c>
      <c r="E1934">
        <v>0.99421965317919003</v>
      </c>
      <c r="F1934">
        <v>0.99290448409450804</v>
      </c>
      <c r="G1934">
        <v>0.53213286399841297</v>
      </c>
      <c r="H1934">
        <v>25</v>
      </c>
      <c r="I1934">
        <v>15</v>
      </c>
      <c r="J1934">
        <v>30</v>
      </c>
    </row>
    <row r="1935" spans="1:10" x14ac:dyDescent="0.25">
      <c r="A1935" t="s">
        <v>31</v>
      </c>
      <c r="B1935" t="s">
        <v>23</v>
      </c>
      <c r="C1935" t="s">
        <v>12</v>
      </c>
      <c r="D1935" t="s">
        <v>27</v>
      </c>
      <c r="E1935">
        <v>0.98554913294797597</v>
      </c>
      <c r="F1935">
        <v>0.98262014058265801</v>
      </c>
      <c r="G1935">
        <v>0.54670953750610296</v>
      </c>
      <c r="H1935">
        <v>24</v>
      </c>
      <c r="I1935">
        <v>16</v>
      </c>
      <c r="J1935">
        <v>30</v>
      </c>
    </row>
    <row r="1936" spans="1:10" x14ac:dyDescent="0.25">
      <c r="A1936" t="s">
        <v>31</v>
      </c>
      <c r="B1936" t="s">
        <v>23</v>
      </c>
      <c r="C1936" t="s">
        <v>12</v>
      </c>
      <c r="D1936" t="s">
        <v>27</v>
      </c>
      <c r="E1936">
        <v>0.97687861271676302</v>
      </c>
      <c r="F1936">
        <v>0.97672123351098195</v>
      </c>
      <c r="G1936">
        <v>0.54920983314514105</v>
      </c>
      <c r="H1936">
        <v>33</v>
      </c>
      <c r="I1936">
        <v>18</v>
      </c>
      <c r="J1936">
        <v>30</v>
      </c>
    </row>
    <row r="1937" spans="1:10" x14ac:dyDescent="0.25">
      <c r="A1937" t="s">
        <v>31</v>
      </c>
      <c r="B1937" t="s">
        <v>23</v>
      </c>
      <c r="C1937" t="s">
        <v>12</v>
      </c>
      <c r="D1937" t="s">
        <v>27</v>
      </c>
      <c r="E1937">
        <v>0.979768786127167</v>
      </c>
      <c r="F1937">
        <v>0.98016176892369899</v>
      </c>
      <c r="G1937">
        <v>0.54301166534423795</v>
      </c>
      <c r="H1937">
        <v>33</v>
      </c>
      <c r="I1937">
        <v>20</v>
      </c>
      <c r="J1937">
        <v>30</v>
      </c>
    </row>
    <row r="1938" spans="1:10" x14ac:dyDescent="0.25">
      <c r="A1938" t="s">
        <v>31</v>
      </c>
      <c r="B1938" t="s">
        <v>23</v>
      </c>
      <c r="C1938" t="s">
        <v>12</v>
      </c>
      <c r="D1938" t="s">
        <v>27</v>
      </c>
      <c r="E1938">
        <v>0.98843930635838095</v>
      </c>
      <c r="F1938">
        <v>0.98728004212918996</v>
      </c>
      <c r="G1938">
        <v>0.53288102149963301</v>
      </c>
      <c r="H1938">
        <v>23</v>
      </c>
      <c r="I1938">
        <v>19</v>
      </c>
      <c r="J1938">
        <v>30</v>
      </c>
    </row>
    <row r="1939" spans="1:10" x14ac:dyDescent="0.25">
      <c r="A1939" t="s">
        <v>31</v>
      </c>
      <c r="B1939" t="s">
        <v>23</v>
      </c>
      <c r="C1939" t="s">
        <v>12</v>
      </c>
      <c r="D1939" t="s">
        <v>27</v>
      </c>
      <c r="E1939">
        <v>0.98843930635838095</v>
      </c>
      <c r="F1939">
        <v>0.98805675593959497</v>
      </c>
      <c r="G1939">
        <v>0.56779408454894997</v>
      </c>
      <c r="H1939">
        <v>39</v>
      </c>
      <c r="I1939">
        <v>22</v>
      </c>
      <c r="J1939">
        <v>30</v>
      </c>
    </row>
    <row r="1940" spans="1:10" x14ac:dyDescent="0.25">
      <c r="A1940" t="s">
        <v>31</v>
      </c>
      <c r="B1940" t="s">
        <v>23</v>
      </c>
      <c r="C1940" t="s">
        <v>12</v>
      </c>
      <c r="D1940" t="s">
        <v>27</v>
      </c>
      <c r="E1940">
        <v>0.99421965317919003</v>
      </c>
      <c r="F1940">
        <v>0.99357663101763005</v>
      </c>
      <c r="G1940">
        <v>0.56629753112792902</v>
      </c>
      <c r="H1940">
        <v>24</v>
      </c>
      <c r="I1940">
        <v>15</v>
      </c>
      <c r="J1940">
        <v>30</v>
      </c>
    </row>
    <row r="1941" spans="1:10" x14ac:dyDescent="0.25">
      <c r="A1941" t="s">
        <v>31</v>
      </c>
      <c r="B1941" t="s">
        <v>23</v>
      </c>
      <c r="C1941" t="s">
        <v>12</v>
      </c>
      <c r="D1941" t="s">
        <v>27</v>
      </c>
      <c r="E1941">
        <v>0.97687861271676302</v>
      </c>
      <c r="F1941">
        <v>0.981794117625722</v>
      </c>
      <c r="G1941">
        <v>0.54245018959045399</v>
      </c>
      <c r="H1941">
        <v>34</v>
      </c>
      <c r="I1941">
        <v>18</v>
      </c>
      <c r="J1941">
        <v>30</v>
      </c>
    </row>
    <row r="1942" spans="1:10" x14ac:dyDescent="0.25">
      <c r="A1942" t="s">
        <v>31</v>
      </c>
      <c r="B1942" t="s">
        <v>23</v>
      </c>
      <c r="C1942" t="s">
        <v>12</v>
      </c>
      <c r="D1942" t="s">
        <v>27</v>
      </c>
      <c r="E1942">
        <v>0.99710982658959502</v>
      </c>
      <c r="F1942">
        <v>0.99464750222254295</v>
      </c>
      <c r="G1942">
        <v>0.55978083610534601</v>
      </c>
      <c r="H1942">
        <v>28</v>
      </c>
      <c r="I1942">
        <v>17</v>
      </c>
      <c r="J1942">
        <v>30</v>
      </c>
    </row>
    <row r="1943" spans="1:10" x14ac:dyDescent="0.25">
      <c r="A1943" t="s">
        <v>31</v>
      </c>
      <c r="B1943" t="s">
        <v>23</v>
      </c>
      <c r="C1943" t="s">
        <v>12</v>
      </c>
      <c r="D1943" t="s">
        <v>27</v>
      </c>
      <c r="E1943">
        <v>0.99421965317919003</v>
      </c>
      <c r="F1943">
        <v>0.993541090340751</v>
      </c>
      <c r="G1943">
        <v>0.572787284851074</v>
      </c>
      <c r="H1943">
        <v>24</v>
      </c>
      <c r="I1943">
        <v>17</v>
      </c>
      <c r="J1943">
        <v>30</v>
      </c>
    </row>
    <row r="1944" spans="1:10" x14ac:dyDescent="0.25">
      <c r="A1944" t="s">
        <v>31</v>
      </c>
      <c r="B1944" t="s">
        <v>23</v>
      </c>
      <c r="C1944" t="s">
        <v>12</v>
      </c>
      <c r="D1944" t="s">
        <v>27</v>
      </c>
      <c r="E1944">
        <v>0.99710982658959502</v>
      </c>
      <c r="F1944">
        <v>0.99487353536705203</v>
      </c>
      <c r="G1944">
        <v>0.551580190658569</v>
      </c>
      <c r="H1944">
        <v>29</v>
      </c>
      <c r="I1944">
        <v>19</v>
      </c>
      <c r="J1944">
        <v>30</v>
      </c>
    </row>
    <row r="1945" spans="1:10" x14ac:dyDescent="0.25">
      <c r="A1945" t="s">
        <v>31</v>
      </c>
      <c r="B1945" t="s">
        <v>23</v>
      </c>
      <c r="C1945" t="s">
        <v>12</v>
      </c>
      <c r="D1945" t="s">
        <v>27</v>
      </c>
      <c r="E1945">
        <v>1</v>
      </c>
      <c r="F1945">
        <v>0.99692385137572204</v>
      </c>
      <c r="G1945">
        <v>0.55981373786926203</v>
      </c>
      <c r="H1945">
        <v>23</v>
      </c>
      <c r="I1945">
        <v>19</v>
      </c>
      <c r="J1945">
        <v>30</v>
      </c>
    </row>
    <row r="1946" spans="1:10" x14ac:dyDescent="0.25">
      <c r="A1946" t="s">
        <v>31</v>
      </c>
      <c r="B1946" t="s">
        <v>23</v>
      </c>
      <c r="C1946" t="s">
        <v>12</v>
      </c>
      <c r="D1946" t="s">
        <v>27</v>
      </c>
      <c r="E1946">
        <v>0.99421965317919003</v>
      </c>
      <c r="F1946">
        <v>0.99349847449046202</v>
      </c>
      <c r="G1946">
        <v>0.59958410263061501</v>
      </c>
      <c r="H1946">
        <v>24</v>
      </c>
      <c r="I1946">
        <v>16</v>
      </c>
      <c r="J1946">
        <v>30</v>
      </c>
    </row>
    <row r="1947" spans="1:10" x14ac:dyDescent="0.25">
      <c r="A1947" t="s">
        <v>31</v>
      </c>
      <c r="B1947" t="s">
        <v>23</v>
      </c>
      <c r="C1947" t="s">
        <v>12</v>
      </c>
      <c r="D1947" t="s">
        <v>27</v>
      </c>
      <c r="E1947">
        <v>0.99132947976878605</v>
      </c>
      <c r="F1947">
        <v>0.99103241554104005</v>
      </c>
      <c r="G1947">
        <v>0.50199961662292403</v>
      </c>
      <c r="H1947">
        <v>25</v>
      </c>
      <c r="I1947">
        <v>19</v>
      </c>
      <c r="J1947">
        <v>30</v>
      </c>
    </row>
    <row r="1948" spans="1:10" x14ac:dyDescent="0.25">
      <c r="A1948" t="s">
        <v>31</v>
      </c>
      <c r="B1948" t="s">
        <v>23</v>
      </c>
      <c r="C1948" t="s">
        <v>12</v>
      </c>
      <c r="D1948" t="s">
        <v>27</v>
      </c>
      <c r="E1948">
        <v>0.99710982658959502</v>
      </c>
      <c r="F1948">
        <v>0.99309091903005697</v>
      </c>
      <c r="G1948">
        <v>0.57886767387390103</v>
      </c>
      <c r="H1948">
        <v>23</v>
      </c>
      <c r="I1948">
        <v>16</v>
      </c>
      <c r="J1948">
        <v>30</v>
      </c>
    </row>
    <row r="1949" spans="1:10" x14ac:dyDescent="0.25">
      <c r="A1949" t="s">
        <v>31</v>
      </c>
      <c r="B1949" t="s">
        <v>23</v>
      </c>
      <c r="C1949" t="s">
        <v>12</v>
      </c>
      <c r="D1949" t="s">
        <v>27</v>
      </c>
      <c r="E1949">
        <v>1</v>
      </c>
      <c r="F1949">
        <v>0.99850605694913297</v>
      </c>
      <c r="G1949">
        <v>0.58743786811828602</v>
      </c>
      <c r="H1949">
        <v>25</v>
      </c>
      <c r="I1949">
        <v>18</v>
      </c>
      <c r="J1949">
        <v>30</v>
      </c>
    </row>
    <row r="1950" spans="1:10" x14ac:dyDescent="0.25">
      <c r="A1950" t="s">
        <v>31</v>
      </c>
      <c r="B1950" t="s">
        <v>23</v>
      </c>
      <c r="C1950" t="s">
        <v>12</v>
      </c>
      <c r="D1950" t="s">
        <v>27</v>
      </c>
      <c r="E1950">
        <v>0.99132947976878605</v>
      </c>
      <c r="F1950">
        <v>0.99027809292629998</v>
      </c>
      <c r="G1950">
        <v>0.57162904739379805</v>
      </c>
      <c r="H1950">
        <v>25</v>
      </c>
      <c r="I1950">
        <v>20</v>
      </c>
      <c r="J1950">
        <v>30</v>
      </c>
    </row>
    <row r="1951" spans="1:10" x14ac:dyDescent="0.25">
      <c r="A1951" t="s">
        <v>31</v>
      </c>
      <c r="B1951" t="s">
        <v>23</v>
      </c>
      <c r="C1951" t="s">
        <v>12</v>
      </c>
      <c r="D1951" t="s">
        <v>28</v>
      </c>
      <c r="E1951">
        <v>0.979768786127167</v>
      </c>
      <c r="F1951">
        <v>0.97899961519046197</v>
      </c>
      <c r="G1951">
        <v>1.1741623878478999</v>
      </c>
      <c r="H1951">
        <v>30</v>
      </c>
      <c r="I1951">
        <v>24</v>
      </c>
      <c r="J1951">
        <v>30</v>
      </c>
    </row>
    <row r="1952" spans="1:10" x14ac:dyDescent="0.25">
      <c r="A1952" t="s">
        <v>31</v>
      </c>
      <c r="B1952" t="s">
        <v>23</v>
      </c>
      <c r="C1952" t="s">
        <v>12</v>
      </c>
      <c r="D1952" t="s">
        <v>28</v>
      </c>
      <c r="E1952">
        <v>0.97109826589595305</v>
      </c>
      <c r="F1952">
        <v>0.96840168901242696</v>
      </c>
      <c r="G1952">
        <v>1.20298528671264</v>
      </c>
      <c r="H1952">
        <v>29</v>
      </c>
      <c r="I1952">
        <v>17</v>
      </c>
      <c r="J1952">
        <v>30</v>
      </c>
    </row>
    <row r="1953" spans="1:10" x14ac:dyDescent="0.25">
      <c r="A1953" t="s">
        <v>31</v>
      </c>
      <c r="B1953" t="s">
        <v>23</v>
      </c>
      <c r="C1953" t="s">
        <v>12</v>
      </c>
      <c r="D1953" t="s">
        <v>28</v>
      </c>
      <c r="E1953">
        <v>0.98843930635838095</v>
      </c>
      <c r="F1953">
        <v>0.98918011564797603</v>
      </c>
      <c r="G1953">
        <v>1.1551942825317301</v>
      </c>
      <c r="H1953">
        <v>25</v>
      </c>
      <c r="I1953">
        <v>16</v>
      </c>
      <c r="J1953">
        <v>30</v>
      </c>
    </row>
    <row r="1954" spans="1:10" x14ac:dyDescent="0.25">
      <c r="A1954" t="s">
        <v>31</v>
      </c>
      <c r="B1954" t="s">
        <v>23</v>
      </c>
      <c r="C1954" t="s">
        <v>12</v>
      </c>
      <c r="D1954" t="s">
        <v>28</v>
      </c>
      <c r="E1954">
        <v>0.96820809248554895</v>
      </c>
      <c r="F1954">
        <v>0.96919176922630002</v>
      </c>
      <c r="G1954">
        <v>1.2424855232238701</v>
      </c>
      <c r="H1954">
        <v>29</v>
      </c>
      <c r="I1954">
        <v>15</v>
      </c>
      <c r="J1954">
        <v>30</v>
      </c>
    </row>
    <row r="1955" spans="1:10" x14ac:dyDescent="0.25">
      <c r="A1955" t="s">
        <v>31</v>
      </c>
      <c r="B1955" t="s">
        <v>23</v>
      </c>
      <c r="C1955" t="s">
        <v>12</v>
      </c>
      <c r="D1955" t="s">
        <v>28</v>
      </c>
      <c r="E1955">
        <v>0.99710982658959502</v>
      </c>
      <c r="F1955">
        <v>0.99707711145635802</v>
      </c>
      <c r="G1955">
        <v>1.4171285629272401</v>
      </c>
      <c r="H1955">
        <v>27</v>
      </c>
      <c r="I1955">
        <v>14</v>
      </c>
      <c r="J1955">
        <v>30</v>
      </c>
    </row>
    <row r="1956" spans="1:10" x14ac:dyDescent="0.25">
      <c r="A1956" t="s">
        <v>31</v>
      </c>
      <c r="B1956" t="s">
        <v>23</v>
      </c>
      <c r="C1956" t="s">
        <v>12</v>
      </c>
      <c r="D1956" t="s">
        <v>28</v>
      </c>
      <c r="E1956">
        <v>0.96820809248554895</v>
      </c>
      <c r="F1956">
        <v>0.967135041040462</v>
      </c>
      <c r="G1956">
        <v>1.4490561485290501</v>
      </c>
      <c r="H1956">
        <v>27</v>
      </c>
      <c r="I1956">
        <v>20</v>
      </c>
      <c r="J1956">
        <v>30</v>
      </c>
    </row>
    <row r="1957" spans="1:10" x14ac:dyDescent="0.25">
      <c r="A1957" t="s">
        <v>31</v>
      </c>
      <c r="B1957" t="s">
        <v>23</v>
      </c>
      <c r="C1957" t="s">
        <v>12</v>
      </c>
      <c r="D1957" t="s">
        <v>28</v>
      </c>
      <c r="E1957">
        <v>0.99710982658959502</v>
      </c>
      <c r="F1957">
        <v>0.99469086002312102</v>
      </c>
      <c r="G1957">
        <v>1.5093793869018499</v>
      </c>
      <c r="H1957">
        <v>26</v>
      </c>
      <c r="I1957">
        <v>12</v>
      </c>
      <c r="J1957">
        <v>30</v>
      </c>
    </row>
    <row r="1958" spans="1:10" x14ac:dyDescent="0.25">
      <c r="A1958" t="s">
        <v>31</v>
      </c>
      <c r="B1958" t="s">
        <v>23</v>
      </c>
      <c r="C1958" t="s">
        <v>12</v>
      </c>
      <c r="D1958" t="s">
        <v>28</v>
      </c>
      <c r="E1958">
        <v>1</v>
      </c>
      <c r="F1958">
        <v>0.99820610363699402</v>
      </c>
      <c r="G1958">
        <v>1.48796463012695</v>
      </c>
      <c r="H1958">
        <v>28</v>
      </c>
      <c r="I1958">
        <v>18</v>
      </c>
      <c r="J1958">
        <v>30</v>
      </c>
    </row>
    <row r="1959" spans="1:10" x14ac:dyDescent="0.25">
      <c r="A1959" t="s">
        <v>31</v>
      </c>
      <c r="B1959" t="s">
        <v>23</v>
      </c>
      <c r="C1959" t="s">
        <v>12</v>
      </c>
      <c r="D1959" t="s">
        <v>28</v>
      </c>
      <c r="E1959">
        <v>0.99421965317919003</v>
      </c>
      <c r="F1959">
        <v>0.99324130303468205</v>
      </c>
      <c r="G1959">
        <v>1.4956536293029701</v>
      </c>
      <c r="H1959">
        <v>29</v>
      </c>
      <c r="I1959">
        <v>15</v>
      </c>
      <c r="J1959">
        <v>30</v>
      </c>
    </row>
    <row r="1960" spans="1:10" x14ac:dyDescent="0.25">
      <c r="A1960" t="s">
        <v>31</v>
      </c>
      <c r="B1960" t="s">
        <v>23</v>
      </c>
      <c r="C1960" t="s">
        <v>12</v>
      </c>
      <c r="D1960" t="s">
        <v>28</v>
      </c>
      <c r="E1960">
        <v>0.98554913294797597</v>
      </c>
      <c r="F1960">
        <v>0.98524442991907502</v>
      </c>
      <c r="G1960">
        <v>1.52869176864624</v>
      </c>
      <c r="H1960">
        <v>27</v>
      </c>
      <c r="I1960">
        <v>14</v>
      </c>
      <c r="J1960">
        <v>30</v>
      </c>
    </row>
    <row r="1961" spans="1:10" x14ac:dyDescent="0.25">
      <c r="A1961" t="s">
        <v>31</v>
      </c>
      <c r="B1961" t="s">
        <v>23</v>
      </c>
      <c r="C1961" t="s">
        <v>12</v>
      </c>
      <c r="D1961" t="s">
        <v>28</v>
      </c>
      <c r="E1961">
        <v>0.98554913294797597</v>
      </c>
      <c r="F1961">
        <v>0.98531078651445003</v>
      </c>
      <c r="G1961">
        <v>1.54133296012878</v>
      </c>
      <c r="H1961">
        <v>29</v>
      </c>
      <c r="I1961">
        <v>19</v>
      </c>
      <c r="J1961">
        <v>30</v>
      </c>
    </row>
    <row r="1962" spans="1:10" x14ac:dyDescent="0.25">
      <c r="A1962" t="s">
        <v>31</v>
      </c>
      <c r="B1962" t="s">
        <v>23</v>
      </c>
      <c r="C1962" t="s">
        <v>12</v>
      </c>
      <c r="D1962" t="s">
        <v>28</v>
      </c>
      <c r="E1962">
        <v>0.99421965317919003</v>
      </c>
      <c r="F1962">
        <v>0.99407204417225403</v>
      </c>
      <c r="G1962">
        <v>1.6136028766632</v>
      </c>
      <c r="H1962">
        <v>30</v>
      </c>
      <c r="I1962">
        <v>16</v>
      </c>
      <c r="J1962">
        <v>30</v>
      </c>
    </row>
    <row r="1963" spans="1:10" x14ac:dyDescent="0.25">
      <c r="A1963" t="s">
        <v>31</v>
      </c>
      <c r="B1963" t="s">
        <v>23</v>
      </c>
      <c r="C1963" t="s">
        <v>12</v>
      </c>
      <c r="D1963" t="s">
        <v>28</v>
      </c>
      <c r="E1963">
        <v>0.98265895953757199</v>
      </c>
      <c r="F1963">
        <v>0.98161534113930604</v>
      </c>
      <c r="G1963">
        <v>1.5879886150360101</v>
      </c>
      <c r="H1963">
        <v>32</v>
      </c>
      <c r="I1963">
        <v>21</v>
      </c>
      <c r="J1963">
        <v>30</v>
      </c>
    </row>
    <row r="1964" spans="1:10" x14ac:dyDescent="0.25">
      <c r="A1964" t="s">
        <v>31</v>
      </c>
      <c r="B1964" t="s">
        <v>23</v>
      </c>
      <c r="C1964" t="s">
        <v>12</v>
      </c>
      <c r="D1964" t="s">
        <v>28</v>
      </c>
      <c r="E1964">
        <v>0.99421965317919003</v>
      </c>
      <c r="F1964">
        <v>0.993620312669942</v>
      </c>
      <c r="G1964">
        <v>1.60521268844604</v>
      </c>
      <c r="H1964">
        <v>32</v>
      </c>
      <c r="I1964">
        <v>19</v>
      </c>
      <c r="J1964">
        <v>30</v>
      </c>
    </row>
    <row r="1965" spans="1:10" x14ac:dyDescent="0.25">
      <c r="A1965" t="s">
        <v>31</v>
      </c>
      <c r="B1965" t="s">
        <v>23</v>
      </c>
      <c r="C1965" t="s">
        <v>12</v>
      </c>
      <c r="D1965" t="s">
        <v>28</v>
      </c>
      <c r="E1965">
        <v>0.99132947976878605</v>
      </c>
      <c r="F1965">
        <v>0.98974091177687795</v>
      </c>
      <c r="G1965">
        <v>1.6325600147247299</v>
      </c>
      <c r="H1965">
        <v>29</v>
      </c>
      <c r="I1965">
        <v>20</v>
      </c>
      <c r="J1965">
        <v>30</v>
      </c>
    </row>
    <row r="1966" spans="1:10" x14ac:dyDescent="0.25">
      <c r="A1966" t="s">
        <v>31</v>
      </c>
      <c r="B1966" t="s">
        <v>23</v>
      </c>
      <c r="C1966" t="s">
        <v>12</v>
      </c>
      <c r="D1966" t="s">
        <v>28</v>
      </c>
      <c r="E1966">
        <v>0.96242774566473899</v>
      </c>
      <c r="F1966">
        <v>0.96255072275346798</v>
      </c>
      <c r="G1966">
        <v>1.63706970214843</v>
      </c>
      <c r="H1966">
        <v>32</v>
      </c>
      <c r="I1966">
        <v>20</v>
      </c>
      <c r="J1966">
        <v>30</v>
      </c>
    </row>
    <row r="1967" spans="1:10" x14ac:dyDescent="0.25">
      <c r="A1967" t="s">
        <v>31</v>
      </c>
      <c r="B1967" t="s">
        <v>23</v>
      </c>
      <c r="C1967" t="s">
        <v>12</v>
      </c>
      <c r="D1967" t="s">
        <v>28</v>
      </c>
      <c r="E1967">
        <v>0.98554913294797597</v>
      </c>
      <c r="F1967">
        <v>0.98339922218554898</v>
      </c>
      <c r="G1967">
        <v>1.6105275154113701</v>
      </c>
      <c r="H1967">
        <v>33</v>
      </c>
      <c r="I1967">
        <v>24</v>
      </c>
      <c r="J1967">
        <v>30</v>
      </c>
    </row>
    <row r="1968" spans="1:10" x14ac:dyDescent="0.25">
      <c r="A1968" t="s">
        <v>31</v>
      </c>
      <c r="B1968" t="s">
        <v>23</v>
      </c>
      <c r="C1968" t="s">
        <v>12</v>
      </c>
      <c r="D1968" t="s">
        <v>28</v>
      </c>
      <c r="E1968">
        <v>0.99710982658959502</v>
      </c>
      <c r="F1968">
        <v>0.99618485069421903</v>
      </c>
      <c r="G1968">
        <v>1.6437754631042401</v>
      </c>
      <c r="H1968">
        <v>28</v>
      </c>
      <c r="I1968">
        <v>18</v>
      </c>
      <c r="J1968">
        <v>30</v>
      </c>
    </row>
    <row r="1969" spans="1:10" x14ac:dyDescent="0.25">
      <c r="A1969" t="s">
        <v>31</v>
      </c>
      <c r="B1969" t="s">
        <v>23</v>
      </c>
      <c r="C1969" t="s">
        <v>12</v>
      </c>
      <c r="D1969" t="s">
        <v>28</v>
      </c>
      <c r="E1969">
        <v>0.979768786127167</v>
      </c>
      <c r="F1969">
        <v>0.97834878312456597</v>
      </c>
      <c r="G1969">
        <v>1.6607437133789</v>
      </c>
      <c r="H1969">
        <v>31</v>
      </c>
      <c r="I1969">
        <v>20</v>
      </c>
      <c r="J1969">
        <v>30</v>
      </c>
    </row>
    <row r="1970" spans="1:10" x14ac:dyDescent="0.25">
      <c r="A1970" t="s">
        <v>31</v>
      </c>
      <c r="B1970" t="s">
        <v>23</v>
      </c>
      <c r="C1970" t="s">
        <v>12</v>
      </c>
      <c r="D1970" t="s">
        <v>28</v>
      </c>
      <c r="E1970">
        <v>0.979768786127167</v>
      </c>
      <c r="F1970">
        <v>0.97840255036849699</v>
      </c>
      <c r="G1970">
        <v>1.6530191898345901</v>
      </c>
      <c r="H1970">
        <v>41</v>
      </c>
      <c r="I1970">
        <v>20</v>
      </c>
      <c r="J1970">
        <v>30</v>
      </c>
    </row>
    <row r="1971" spans="1:10" x14ac:dyDescent="0.25">
      <c r="A1971" t="s">
        <v>31</v>
      </c>
      <c r="B1971" t="s">
        <v>23</v>
      </c>
      <c r="C1971" t="s">
        <v>12</v>
      </c>
      <c r="D1971" t="s">
        <v>28</v>
      </c>
      <c r="E1971">
        <v>0.98265895953757199</v>
      </c>
      <c r="F1971">
        <v>0.98072246139219599</v>
      </c>
      <c r="G1971">
        <v>1.6572334766387899</v>
      </c>
      <c r="H1971">
        <v>35</v>
      </c>
      <c r="I1971">
        <v>22</v>
      </c>
      <c r="J1971">
        <v>30</v>
      </c>
    </row>
    <row r="1972" spans="1:10" x14ac:dyDescent="0.25">
      <c r="A1972" t="s">
        <v>31</v>
      </c>
      <c r="B1972" t="s">
        <v>23</v>
      </c>
      <c r="C1972" t="s">
        <v>12</v>
      </c>
      <c r="D1972" t="s">
        <v>28</v>
      </c>
      <c r="E1972">
        <v>0.979768786127167</v>
      </c>
      <c r="F1972">
        <v>0.98000344582138699</v>
      </c>
      <c r="G1972">
        <v>1.6560201644897401</v>
      </c>
      <c r="H1972">
        <v>36</v>
      </c>
      <c r="I1972">
        <v>21</v>
      </c>
      <c r="J1972">
        <v>30</v>
      </c>
    </row>
    <row r="1973" spans="1:10" x14ac:dyDescent="0.25">
      <c r="A1973" t="s">
        <v>31</v>
      </c>
      <c r="B1973" t="s">
        <v>23</v>
      </c>
      <c r="C1973" t="s">
        <v>12</v>
      </c>
      <c r="D1973" t="s">
        <v>28</v>
      </c>
      <c r="E1973">
        <v>0.979768786127167</v>
      </c>
      <c r="F1973">
        <v>0.97820193399681998</v>
      </c>
      <c r="G1973">
        <v>1.6982240676879801</v>
      </c>
      <c r="H1973">
        <v>35</v>
      </c>
      <c r="I1973">
        <v>21</v>
      </c>
      <c r="J1973">
        <v>30</v>
      </c>
    </row>
    <row r="1974" spans="1:10" x14ac:dyDescent="0.25">
      <c r="A1974" t="s">
        <v>31</v>
      </c>
      <c r="B1974" t="s">
        <v>23</v>
      </c>
      <c r="C1974" t="s">
        <v>12</v>
      </c>
      <c r="D1974" t="s">
        <v>28</v>
      </c>
      <c r="E1974">
        <v>0.95086705202312105</v>
      </c>
      <c r="F1974">
        <v>0.95137570461531695</v>
      </c>
      <c r="G1974">
        <v>1.6888303756713801</v>
      </c>
      <c r="H1974">
        <v>47</v>
      </c>
      <c r="I1974">
        <v>25</v>
      </c>
      <c r="J1974">
        <v>30</v>
      </c>
    </row>
    <row r="1975" spans="1:10" x14ac:dyDescent="0.25">
      <c r="A1975" t="s">
        <v>31</v>
      </c>
      <c r="B1975" t="s">
        <v>23</v>
      </c>
      <c r="C1975" t="s">
        <v>12</v>
      </c>
      <c r="D1975" t="s">
        <v>28</v>
      </c>
      <c r="E1975">
        <v>0.959537572254335</v>
      </c>
      <c r="F1975">
        <v>0.96067877833554904</v>
      </c>
      <c r="G1975">
        <v>1.7092936038970901</v>
      </c>
      <c r="H1975">
        <v>45</v>
      </c>
      <c r="I1975">
        <v>19</v>
      </c>
      <c r="J1975">
        <v>30</v>
      </c>
    </row>
    <row r="1976" spans="1:10" x14ac:dyDescent="0.25">
      <c r="A1976" t="s">
        <v>31</v>
      </c>
      <c r="B1976" t="s">
        <v>23</v>
      </c>
      <c r="C1976" t="s">
        <v>12</v>
      </c>
      <c r="D1976" t="s">
        <v>28</v>
      </c>
      <c r="E1976">
        <v>0.97687861271676302</v>
      </c>
      <c r="F1976">
        <v>0.97647784435751395</v>
      </c>
      <c r="G1976">
        <v>1.6237449645996</v>
      </c>
      <c r="H1976">
        <v>31</v>
      </c>
      <c r="I1976">
        <v>22</v>
      </c>
      <c r="J1976">
        <v>30</v>
      </c>
    </row>
    <row r="1977" spans="1:10" x14ac:dyDescent="0.25">
      <c r="A1977" t="s">
        <v>31</v>
      </c>
      <c r="B1977" t="s">
        <v>23</v>
      </c>
      <c r="C1977" t="s">
        <v>12</v>
      </c>
      <c r="D1977" t="s">
        <v>28</v>
      </c>
      <c r="E1977">
        <v>0.95375722543352603</v>
      </c>
      <c r="F1977">
        <v>0.95351785168237002</v>
      </c>
      <c r="G1977">
        <v>1.7373132705688401</v>
      </c>
      <c r="H1977">
        <v>42</v>
      </c>
      <c r="I1977">
        <v>25</v>
      </c>
      <c r="J1977">
        <v>30</v>
      </c>
    </row>
    <row r="1978" spans="1:10" x14ac:dyDescent="0.25">
      <c r="A1978" t="s">
        <v>31</v>
      </c>
      <c r="B1978" t="s">
        <v>23</v>
      </c>
      <c r="C1978" t="s">
        <v>12</v>
      </c>
      <c r="D1978" t="s">
        <v>28</v>
      </c>
      <c r="E1978">
        <v>0.96531791907514397</v>
      </c>
      <c r="F1978">
        <v>0.96519447909537504</v>
      </c>
      <c r="G1978">
        <v>1.7077617645263601</v>
      </c>
      <c r="H1978">
        <v>40</v>
      </c>
      <c r="I1978">
        <v>20</v>
      </c>
      <c r="J1978">
        <v>30</v>
      </c>
    </row>
    <row r="1979" spans="1:10" x14ac:dyDescent="0.25">
      <c r="A1979" t="s">
        <v>31</v>
      </c>
      <c r="B1979" t="s">
        <v>23</v>
      </c>
      <c r="C1979" t="s">
        <v>12</v>
      </c>
      <c r="D1979" t="s">
        <v>28</v>
      </c>
      <c r="E1979">
        <v>0.97109826589595305</v>
      </c>
      <c r="F1979">
        <v>0.97100102550982603</v>
      </c>
      <c r="G1979">
        <v>1.73960757255554</v>
      </c>
      <c r="H1979">
        <v>41</v>
      </c>
      <c r="I1979">
        <v>23</v>
      </c>
      <c r="J1979">
        <v>30</v>
      </c>
    </row>
    <row r="1980" spans="1:10" x14ac:dyDescent="0.25">
      <c r="A1980" t="s">
        <v>31</v>
      </c>
      <c r="B1980" t="s">
        <v>23</v>
      </c>
      <c r="C1980" t="s">
        <v>12</v>
      </c>
      <c r="D1980" t="s">
        <v>28</v>
      </c>
      <c r="E1980">
        <v>0.94508670520231197</v>
      </c>
      <c r="F1980">
        <v>0.943648114040751</v>
      </c>
      <c r="G1980">
        <v>1.7870800495147701</v>
      </c>
      <c r="H1980">
        <v>44</v>
      </c>
      <c r="I1980">
        <v>20</v>
      </c>
      <c r="J1980">
        <v>30</v>
      </c>
    </row>
    <row r="1981" spans="1:10" x14ac:dyDescent="0.25">
      <c r="A1981" t="s">
        <v>31</v>
      </c>
      <c r="B1981" t="s">
        <v>23</v>
      </c>
      <c r="C1981" t="s">
        <v>12</v>
      </c>
      <c r="D1981" t="s">
        <v>17</v>
      </c>
      <c r="E1981">
        <v>0.99710982658959502</v>
      </c>
      <c r="F1981">
        <v>0.99699396193468204</v>
      </c>
      <c r="G1981">
        <v>0.48688840866088801</v>
      </c>
      <c r="H1981">
        <v>19</v>
      </c>
      <c r="I1981">
        <v>11</v>
      </c>
      <c r="J1981">
        <v>30</v>
      </c>
    </row>
    <row r="1982" spans="1:10" x14ac:dyDescent="0.25">
      <c r="A1982" t="s">
        <v>31</v>
      </c>
      <c r="B1982" t="s">
        <v>23</v>
      </c>
      <c r="C1982" t="s">
        <v>12</v>
      </c>
      <c r="D1982" t="s">
        <v>17</v>
      </c>
      <c r="E1982">
        <v>0.99710982658959502</v>
      </c>
      <c r="F1982">
        <v>0.99704355938236999</v>
      </c>
      <c r="G1982">
        <v>0.56294584274291903</v>
      </c>
      <c r="H1982">
        <v>24</v>
      </c>
      <c r="I1982">
        <v>17</v>
      </c>
      <c r="J1982">
        <v>30</v>
      </c>
    </row>
    <row r="1983" spans="1:10" x14ac:dyDescent="0.25">
      <c r="A1983" t="s">
        <v>31</v>
      </c>
      <c r="B1983" t="s">
        <v>23</v>
      </c>
      <c r="C1983" t="s">
        <v>12</v>
      </c>
      <c r="D1983" t="s">
        <v>17</v>
      </c>
      <c r="E1983">
        <v>0.99421965317919003</v>
      </c>
      <c r="F1983">
        <v>0.99420115505809203</v>
      </c>
      <c r="G1983">
        <v>0.62790679931640603</v>
      </c>
      <c r="H1983">
        <v>20</v>
      </c>
      <c r="I1983">
        <v>16</v>
      </c>
      <c r="J1983">
        <v>30</v>
      </c>
    </row>
    <row r="1984" spans="1:10" x14ac:dyDescent="0.25">
      <c r="A1984" t="s">
        <v>31</v>
      </c>
      <c r="B1984" t="s">
        <v>23</v>
      </c>
      <c r="C1984" t="s">
        <v>12</v>
      </c>
      <c r="D1984" t="s">
        <v>17</v>
      </c>
      <c r="E1984">
        <v>0.99710982658959502</v>
      </c>
      <c r="F1984">
        <v>0.99705338758034601</v>
      </c>
      <c r="G1984">
        <v>0.67600083351135198</v>
      </c>
      <c r="H1984">
        <v>19</v>
      </c>
      <c r="I1984">
        <v>10</v>
      </c>
      <c r="J1984">
        <v>30</v>
      </c>
    </row>
    <row r="1985" spans="1:10" x14ac:dyDescent="0.25">
      <c r="A1985" t="s">
        <v>31</v>
      </c>
      <c r="B1985" t="s">
        <v>23</v>
      </c>
      <c r="C1985" t="s">
        <v>12</v>
      </c>
      <c r="D1985" t="s">
        <v>17</v>
      </c>
      <c r="E1985">
        <v>0.99710982658959502</v>
      </c>
      <c r="F1985">
        <v>0.99703331510462401</v>
      </c>
      <c r="G1985">
        <v>0.72483444213867099</v>
      </c>
      <c r="H1985">
        <v>18</v>
      </c>
      <c r="I1985">
        <v>13</v>
      </c>
      <c r="J1985">
        <v>30</v>
      </c>
    </row>
    <row r="1986" spans="1:10" x14ac:dyDescent="0.25">
      <c r="A1986" t="s">
        <v>31</v>
      </c>
      <c r="B1986" t="s">
        <v>23</v>
      </c>
      <c r="C1986" t="s">
        <v>12</v>
      </c>
      <c r="D1986" t="s">
        <v>17</v>
      </c>
      <c r="E1986">
        <v>0.99132947976878605</v>
      </c>
      <c r="F1986">
        <v>0.99144710270144498</v>
      </c>
      <c r="G1986">
        <v>0.72995638847350997</v>
      </c>
      <c r="H1986">
        <v>17</v>
      </c>
      <c r="I1986">
        <v>9</v>
      </c>
      <c r="J1986">
        <v>30</v>
      </c>
    </row>
    <row r="1987" spans="1:10" x14ac:dyDescent="0.25">
      <c r="A1987" t="s">
        <v>31</v>
      </c>
      <c r="B1987" t="s">
        <v>23</v>
      </c>
      <c r="C1987" t="s">
        <v>12</v>
      </c>
      <c r="D1987" t="s">
        <v>17</v>
      </c>
      <c r="E1987">
        <v>0.99421965317919003</v>
      </c>
      <c r="F1987">
        <v>0.994210383708092</v>
      </c>
      <c r="G1987">
        <v>0.72122311592101995</v>
      </c>
      <c r="H1987">
        <v>22</v>
      </c>
      <c r="I1987">
        <v>12</v>
      </c>
      <c r="J1987">
        <v>30</v>
      </c>
    </row>
    <row r="1988" spans="1:10" x14ac:dyDescent="0.25">
      <c r="A1988" t="s">
        <v>31</v>
      </c>
      <c r="B1988" t="s">
        <v>23</v>
      </c>
      <c r="C1988" t="s">
        <v>12</v>
      </c>
      <c r="D1988" t="s">
        <v>17</v>
      </c>
      <c r="E1988">
        <v>0.96820809248554895</v>
      </c>
      <c r="F1988">
        <v>0.96885750901127099</v>
      </c>
      <c r="G1988">
        <v>0.73201489448547297</v>
      </c>
      <c r="H1988">
        <v>24</v>
      </c>
      <c r="I1988">
        <v>17</v>
      </c>
      <c r="J1988">
        <v>30</v>
      </c>
    </row>
    <row r="1989" spans="1:10" x14ac:dyDescent="0.25">
      <c r="A1989" t="s">
        <v>31</v>
      </c>
      <c r="B1989" t="s">
        <v>23</v>
      </c>
      <c r="C1989" t="s">
        <v>12</v>
      </c>
      <c r="D1989" t="s">
        <v>17</v>
      </c>
      <c r="E1989">
        <v>0.99132947976878605</v>
      </c>
      <c r="F1989">
        <v>0.99139036896213795</v>
      </c>
      <c r="G1989">
        <v>0.73016190528869596</v>
      </c>
      <c r="H1989">
        <v>22</v>
      </c>
      <c r="I1989">
        <v>18</v>
      </c>
      <c r="J1989">
        <v>30</v>
      </c>
    </row>
    <row r="1990" spans="1:10" x14ac:dyDescent="0.25">
      <c r="A1990" t="s">
        <v>31</v>
      </c>
      <c r="B1990" t="s">
        <v>23</v>
      </c>
      <c r="C1990" t="s">
        <v>12</v>
      </c>
      <c r="D1990" t="s">
        <v>17</v>
      </c>
      <c r="E1990">
        <v>1</v>
      </c>
      <c r="F1990">
        <v>0.99987647679624203</v>
      </c>
      <c r="G1990">
        <v>0.76581239700317305</v>
      </c>
      <c r="H1990">
        <v>18</v>
      </c>
      <c r="I1990">
        <v>14</v>
      </c>
      <c r="J1990">
        <v>30</v>
      </c>
    </row>
    <row r="1991" spans="1:10" x14ac:dyDescent="0.25">
      <c r="A1991" t="s">
        <v>31</v>
      </c>
      <c r="B1991" t="s">
        <v>23</v>
      </c>
      <c r="C1991" t="s">
        <v>12</v>
      </c>
      <c r="D1991" t="s">
        <v>17</v>
      </c>
      <c r="E1991">
        <v>0.97687861271676302</v>
      </c>
      <c r="F1991">
        <v>0.97786101761936395</v>
      </c>
      <c r="G1991">
        <v>0.755423784255981</v>
      </c>
      <c r="H1991">
        <v>27</v>
      </c>
      <c r="I1991">
        <v>14</v>
      </c>
      <c r="J1991">
        <v>30</v>
      </c>
    </row>
    <row r="1992" spans="1:10" x14ac:dyDescent="0.25">
      <c r="A1992" t="s">
        <v>31</v>
      </c>
      <c r="B1992" t="s">
        <v>23</v>
      </c>
      <c r="C1992" t="s">
        <v>12</v>
      </c>
      <c r="D1992" t="s">
        <v>17</v>
      </c>
      <c r="E1992">
        <v>0.99421965317919003</v>
      </c>
      <c r="F1992">
        <v>0.99418823179364102</v>
      </c>
      <c r="G1992">
        <v>0.78039002418518</v>
      </c>
      <c r="H1992">
        <v>22</v>
      </c>
      <c r="I1992">
        <v>17</v>
      </c>
      <c r="J1992">
        <v>30</v>
      </c>
    </row>
    <row r="1993" spans="1:10" x14ac:dyDescent="0.25">
      <c r="A1993" t="s">
        <v>31</v>
      </c>
      <c r="B1993" t="s">
        <v>23</v>
      </c>
      <c r="C1993" t="s">
        <v>12</v>
      </c>
      <c r="D1993" t="s">
        <v>17</v>
      </c>
      <c r="E1993">
        <v>0.97687861271676302</v>
      </c>
      <c r="F1993">
        <v>0.97716968660751402</v>
      </c>
      <c r="G1993">
        <v>0.75880312919616699</v>
      </c>
      <c r="H1993">
        <v>26</v>
      </c>
      <c r="I1993">
        <v>18</v>
      </c>
      <c r="J1993">
        <v>30</v>
      </c>
    </row>
    <row r="1994" spans="1:10" x14ac:dyDescent="0.25">
      <c r="A1994" t="s">
        <v>31</v>
      </c>
      <c r="B1994" t="s">
        <v>23</v>
      </c>
      <c r="C1994" t="s">
        <v>12</v>
      </c>
      <c r="D1994" t="s">
        <v>17</v>
      </c>
      <c r="E1994">
        <v>0.979768786127167</v>
      </c>
      <c r="F1994">
        <v>0.98014046465809201</v>
      </c>
      <c r="G1994">
        <v>0.75899887084960904</v>
      </c>
      <c r="H1994">
        <v>15</v>
      </c>
      <c r="I1994">
        <v>10</v>
      </c>
      <c r="J1994">
        <v>30</v>
      </c>
    </row>
    <row r="1995" spans="1:10" x14ac:dyDescent="0.25">
      <c r="A1995" t="s">
        <v>31</v>
      </c>
      <c r="B1995" t="s">
        <v>23</v>
      </c>
      <c r="C1995" t="s">
        <v>12</v>
      </c>
      <c r="D1995" t="s">
        <v>17</v>
      </c>
      <c r="E1995">
        <v>0.99132947976878605</v>
      </c>
      <c r="F1995">
        <v>0.99133228347023095</v>
      </c>
      <c r="G1995">
        <v>0.78635740280151301</v>
      </c>
      <c r="H1995">
        <v>19</v>
      </c>
      <c r="I1995">
        <v>14</v>
      </c>
      <c r="J1995">
        <v>30</v>
      </c>
    </row>
    <row r="1996" spans="1:10" x14ac:dyDescent="0.25">
      <c r="A1996" t="s">
        <v>31</v>
      </c>
      <c r="B1996" t="s">
        <v>23</v>
      </c>
      <c r="C1996" t="s">
        <v>12</v>
      </c>
      <c r="D1996" t="s">
        <v>17</v>
      </c>
      <c r="E1996">
        <v>0.99132947976878605</v>
      </c>
      <c r="F1996">
        <v>0.99138482124364102</v>
      </c>
      <c r="G1996">
        <v>0.81115365028381303</v>
      </c>
      <c r="H1996">
        <v>20</v>
      </c>
      <c r="I1996">
        <v>14</v>
      </c>
      <c r="J1996">
        <v>30</v>
      </c>
    </row>
    <row r="1997" spans="1:10" x14ac:dyDescent="0.25">
      <c r="A1997" t="s">
        <v>31</v>
      </c>
      <c r="B1997" t="s">
        <v>23</v>
      </c>
      <c r="C1997" t="s">
        <v>12</v>
      </c>
      <c r="D1997" t="s">
        <v>17</v>
      </c>
      <c r="E1997">
        <v>0.98843930635838095</v>
      </c>
      <c r="F1997">
        <v>0.988629385439595</v>
      </c>
      <c r="G1997">
        <v>0.78088474273681596</v>
      </c>
      <c r="H1997">
        <v>23</v>
      </c>
      <c r="I1997">
        <v>15</v>
      </c>
      <c r="J1997">
        <v>30</v>
      </c>
    </row>
    <row r="1998" spans="1:10" x14ac:dyDescent="0.25">
      <c r="A1998" t="s">
        <v>31</v>
      </c>
      <c r="B1998" t="s">
        <v>23</v>
      </c>
      <c r="C1998" t="s">
        <v>12</v>
      </c>
      <c r="D1998" t="s">
        <v>17</v>
      </c>
      <c r="E1998">
        <v>0.99421965317919003</v>
      </c>
      <c r="F1998">
        <v>0.99425457352340996</v>
      </c>
      <c r="G1998">
        <v>0.78157329559326105</v>
      </c>
      <c r="H1998">
        <v>19</v>
      </c>
      <c r="I1998">
        <v>11</v>
      </c>
      <c r="J1998">
        <v>30</v>
      </c>
    </row>
    <row r="1999" spans="1:10" x14ac:dyDescent="0.25">
      <c r="A1999" t="s">
        <v>31</v>
      </c>
      <c r="B1999" t="s">
        <v>23</v>
      </c>
      <c r="C1999" t="s">
        <v>12</v>
      </c>
      <c r="D1999" t="s">
        <v>17</v>
      </c>
      <c r="E1999">
        <v>0.99421965317919003</v>
      </c>
      <c r="F1999">
        <v>0.994180971190462</v>
      </c>
      <c r="G1999">
        <v>0.78757309913635198</v>
      </c>
      <c r="H1999">
        <v>23</v>
      </c>
      <c r="I1999">
        <v>15</v>
      </c>
      <c r="J1999">
        <v>30</v>
      </c>
    </row>
    <row r="2000" spans="1:10" x14ac:dyDescent="0.25">
      <c r="A2000" t="s">
        <v>31</v>
      </c>
      <c r="B2000" t="s">
        <v>23</v>
      </c>
      <c r="C2000" t="s">
        <v>12</v>
      </c>
      <c r="D2000" t="s">
        <v>17</v>
      </c>
      <c r="E2000">
        <v>0.98265895953757199</v>
      </c>
      <c r="F2000">
        <v>0.98282890713121296</v>
      </c>
      <c r="G2000">
        <v>0.79031896591186501</v>
      </c>
      <c r="H2000">
        <v>15</v>
      </c>
      <c r="I2000">
        <v>9</v>
      </c>
      <c r="J2000">
        <v>30</v>
      </c>
    </row>
    <row r="2001" spans="1:10" x14ac:dyDescent="0.25">
      <c r="A2001" t="s">
        <v>31</v>
      </c>
      <c r="B2001" t="s">
        <v>23</v>
      </c>
      <c r="C2001" t="s">
        <v>12</v>
      </c>
      <c r="D2001" t="s">
        <v>17</v>
      </c>
      <c r="E2001">
        <v>0.98265895953757199</v>
      </c>
      <c r="F2001">
        <v>0.98297202548670504</v>
      </c>
      <c r="G2001">
        <v>0.81044077873229903</v>
      </c>
      <c r="H2001">
        <v>21</v>
      </c>
      <c r="I2001">
        <v>19</v>
      </c>
      <c r="J2001">
        <v>30</v>
      </c>
    </row>
    <row r="2002" spans="1:10" x14ac:dyDescent="0.25">
      <c r="A2002" t="s">
        <v>31</v>
      </c>
      <c r="B2002" t="s">
        <v>23</v>
      </c>
      <c r="C2002" t="s">
        <v>12</v>
      </c>
      <c r="D2002" t="s">
        <v>17</v>
      </c>
      <c r="E2002">
        <v>1</v>
      </c>
      <c r="F2002">
        <v>0.99986750309364103</v>
      </c>
      <c r="G2002">
        <v>0.80713558197021396</v>
      </c>
      <c r="H2002">
        <v>19</v>
      </c>
      <c r="I2002">
        <v>10</v>
      </c>
      <c r="J2002">
        <v>30</v>
      </c>
    </row>
    <row r="2003" spans="1:10" x14ac:dyDescent="0.25">
      <c r="A2003" t="s">
        <v>31</v>
      </c>
      <c r="B2003" t="s">
        <v>23</v>
      </c>
      <c r="C2003" t="s">
        <v>12</v>
      </c>
      <c r="D2003" t="s">
        <v>17</v>
      </c>
      <c r="E2003">
        <v>0.99421965317919003</v>
      </c>
      <c r="F2003">
        <v>0.99416773205751396</v>
      </c>
      <c r="G2003">
        <v>0.81574654579162598</v>
      </c>
      <c r="H2003">
        <v>20</v>
      </c>
      <c r="I2003">
        <v>16</v>
      </c>
      <c r="J2003">
        <v>30</v>
      </c>
    </row>
    <row r="2004" spans="1:10" x14ac:dyDescent="0.25">
      <c r="A2004" t="s">
        <v>31</v>
      </c>
      <c r="B2004" t="s">
        <v>23</v>
      </c>
      <c r="C2004" t="s">
        <v>12</v>
      </c>
      <c r="D2004" t="s">
        <v>17</v>
      </c>
      <c r="E2004">
        <v>0.98554913294797597</v>
      </c>
      <c r="F2004">
        <v>0.98604411844710904</v>
      </c>
      <c r="G2004">
        <v>0.79108190536499001</v>
      </c>
      <c r="H2004">
        <v>28</v>
      </c>
      <c r="I2004">
        <v>13</v>
      </c>
      <c r="J2004">
        <v>30</v>
      </c>
    </row>
    <row r="2005" spans="1:10" x14ac:dyDescent="0.25">
      <c r="A2005" t="s">
        <v>31</v>
      </c>
      <c r="B2005" t="s">
        <v>23</v>
      </c>
      <c r="C2005" t="s">
        <v>12</v>
      </c>
      <c r="D2005" t="s">
        <v>17</v>
      </c>
      <c r="E2005">
        <v>0.99421965317919003</v>
      </c>
      <c r="F2005">
        <v>0.99420445018294801</v>
      </c>
      <c r="G2005">
        <v>0.82291078567504805</v>
      </c>
      <c r="H2005">
        <v>21</v>
      </c>
      <c r="I2005">
        <v>16</v>
      </c>
      <c r="J2005">
        <v>30</v>
      </c>
    </row>
    <row r="2006" spans="1:10" x14ac:dyDescent="0.25">
      <c r="A2006" t="s">
        <v>31</v>
      </c>
      <c r="B2006" t="s">
        <v>23</v>
      </c>
      <c r="C2006" t="s">
        <v>12</v>
      </c>
      <c r="D2006" t="s">
        <v>17</v>
      </c>
      <c r="E2006">
        <v>0.98265895953757199</v>
      </c>
      <c r="F2006">
        <v>0.98299704730231197</v>
      </c>
      <c r="G2006">
        <v>0.85085797309875399</v>
      </c>
      <c r="H2006">
        <v>22</v>
      </c>
      <c r="I2006">
        <v>15</v>
      </c>
      <c r="J2006">
        <v>30</v>
      </c>
    </row>
    <row r="2007" spans="1:10" x14ac:dyDescent="0.25">
      <c r="A2007" t="s">
        <v>31</v>
      </c>
      <c r="B2007" t="s">
        <v>23</v>
      </c>
      <c r="C2007" t="s">
        <v>12</v>
      </c>
      <c r="D2007" t="s">
        <v>17</v>
      </c>
      <c r="E2007">
        <v>0.98554913294797597</v>
      </c>
      <c r="F2007">
        <v>0.98566237092225395</v>
      </c>
      <c r="G2007">
        <v>0.86761331558227495</v>
      </c>
      <c r="H2007">
        <v>21</v>
      </c>
      <c r="I2007">
        <v>15</v>
      </c>
      <c r="J2007">
        <v>30</v>
      </c>
    </row>
    <row r="2008" spans="1:10" x14ac:dyDescent="0.25">
      <c r="A2008" t="s">
        <v>31</v>
      </c>
      <c r="B2008" t="s">
        <v>23</v>
      </c>
      <c r="C2008" t="s">
        <v>12</v>
      </c>
      <c r="D2008" t="s">
        <v>17</v>
      </c>
      <c r="E2008">
        <v>0.98843930635838095</v>
      </c>
      <c r="F2008">
        <v>0.98845909309884294</v>
      </c>
      <c r="G2008">
        <v>0.84903573989868097</v>
      </c>
      <c r="H2008">
        <v>21</v>
      </c>
      <c r="I2008">
        <v>16</v>
      </c>
      <c r="J2008">
        <v>30</v>
      </c>
    </row>
    <row r="2009" spans="1:10" x14ac:dyDescent="0.25">
      <c r="A2009" t="s">
        <v>31</v>
      </c>
      <c r="B2009" t="s">
        <v>23</v>
      </c>
      <c r="C2009" t="s">
        <v>12</v>
      </c>
      <c r="D2009" t="s">
        <v>17</v>
      </c>
      <c r="E2009">
        <v>0.97687861271676302</v>
      </c>
      <c r="F2009">
        <v>0.97711078445144495</v>
      </c>
      <c r="G2009">
        <v>0.82222199440002397</v>
      </c>
      <c r="H2009">
        <v>24</v>
      </c>
      <c r="I2009">
        <v>15</v>
      </c>
      <c r="J2009">
        <v>30</v>
      </c>
    </row>
    <row r="2010" spans="1:10" x14ac:dyDescent="0.25">
      <c r="A2010" t="s">
        <v>31</v>
      </c>
      <c r="B2010" t="s">
        <v>23</v>
      </c>
      <c r="C2010" t="s">
        <v>12</v>
      </c>
      <c r="D2010" t="s">
        <v>17</v>
      </c>
      <c r="E2010">
        <v>0.979768786127167</v>
      </c>
      <c r="F2010">
        <v>0.98005606537976897</v>
      </c>
      <c r="G2010">
        <v>0.84758210182189897</v>
      </c>
      <c r="H2010">
        <v>21</v>
      </c>
      <c r="I2010">
        <v>13</v>
      </c>
      <c r="J2010">
        <v>30</v>
      </c>
    </row>
    <row r="2011" spans="1:10" x14ac:dyDescent="0.25">
      <c r="A2011" t="s">
        <v>31</v>
      </c>
      <c r="B2011" t="s">
        <v>23</v>
      </c>
      <c r="C2011" t="s">
        <v>12</v>
      </c>
      <c r="D2011" t="s">
        <v>18</v>
      </c>
      <c r="E2011">
        <v>0.98265895953757199</v>
      </c>
      <c r="F2011">
        <v>0.98311665774190704</v>
      </c>
      <c r="G2011">
        <v>0.61024594306945801</v>
      </c>
      <c r="H2011">
        <v>24</v>
      </c>
      <c r="I2011">
        <v>17</v>
      </c>
      <c r="J2011">
        <v>30</v>
      </c>
    </row>
    <row r="2012" spans="1:10" x14ac:dyDescent="0.25">
      <c r="A2012" t="s">
        <v>31</v>
      </c>
      <c r="B2012" t="s">
        <v>23</v>
      </c>
      <c r="C2012" t="s">
        <v>12</v>
      </c>
      <c r="D2012" t="s">
        <v>18</v>
      </c>
      <c r="E2012">
        <v>0.99132947976878605</v>
      </c>
      <c r="F2012">
        <v>0.99133413822514405</v>
      </c>
      <c r="G2012">
        <v>0.70985913276672297</v>
      </c>
      <c r="H2012">
        <v>20</v>
      </c>
      <c r="I2012">
        <v>10</v>
      </c>
      <c r="J2012">
        <v>30</v>
      </c>
    </row>
    <row r="2013" spans="1:10" x14ac:dyDescent="0.25">
      <c r="A2013" t="s">
        <v>31</v>
      </c>
      <c r="B2013" t="s">
        <v>23</v>
      </c>
      <c r="C2013" t="s">
        <v>12</v>
      </c>
      <c r="D2013" t="s">
        <v>18</v>
      </c>
      <c r="E2013">
        <v>0.99421965317919003</v>
      </c>
      <c r="F2013">
        <v>0.99418368443930605</v>
      </c>
      <c r="G2013">
        <v>0.73173427581787098</v>
      </c>
      <c r="H2013">
        <v>20</v>
      </c>
      <c r="I2013">
        <v>9</v>
      </c>
      <c r="J2013">
        <v>30</v>
      </c>
    </row>
    <row r="2014" spans="1:10" x14ac:dyDescent="0.25">
      <c r="A2014" t="s">
        <v>31</v>
      </c>
      <c r="B2014" t="s">
        <v>23</v>
      </c>
      <c r="C2014" t="s">
        <v>12</v>
      </c>
      <c r="D2014" t="s">
        <v>18</v>
      </c>
      <c r="E2014">
        <v>0.99132947976878605</v>
      </c>
      <c r="F2014">
        <v>0.99132259453583804</v>
      </c>
      <c r="G2014">
        <v>0.72381210327148404</v>
      </c>
      <c r="H2014">
        <v>20</v>
      </c>
      <c r="I2014">
        <v>12</v>
      </c>
      <c r="J2014">
        <v>30</v>
      </c>
    </row>
    <row r="2015" spans="1:10" x14ac:dyDescent="0.25">
      <c r="A2015" t="s">
        <v>31</v>
      </c>
      <c r="B2015" t="s">
        <v>23</v>
      </c>
      <c r="C2015" t="s">
        <v>12</v>
      </c>
      <c r="D2015" t="s">
        <v>18</v>
      </c>
      <c r="E2015">
        <v>0.98265895953757199</v>
      </c>
      <c r="F2015">
        <v>0.98296400530317896</v>
      </c>
      <c r="G2015">
        <v>0.74328780174255304</v>
      </c>
      <c r="H2015">
        <v>21</v>
      </c>
      <c r="I2015">
        <v>10</v>
      </c>
      <c r="J2015">
        <v>30</v>
      </c>
    </row>
    <row r="2016" spans="1:10" x14ac:dyDescent="0.25">
      <c r="A2016" t="s">
        <v>31</v>
      </c>
      <c r="B2016" t="s">
        <v>23</v>
      </c>
      <c r="C2016" t="s">
        <v>12</v>
      </c>
      <c r="D2016" t="s">
        <v>18</v>
      </c>
      <c r="E2016">
        <v>1</v>
      </c>
      <c r="F2016">
        <v>0.99990449006763005</v>
      </c>
      <c r="G2016">
        <v>0.78567075729370095</v>
      </c>
      <c r="H2016">
        <v>20</v>
      </c>
      <c r="I2016">
        <v>11</v>
      </c>
      <c r="J2016">
        <v>30</v>
      </c>
    </row>
    <row r="2017" spans="1:10" x14ac:dyDescent="0.25">
      <c r="A2017" t="s">
        <v>31</v>
      </c>
      <c r="B2017" t="s">
        <v>23</v>
      </c>
      <c r="C2017" t="s">
        <v>12</v>
      </c>
      <c r="D2017" t="s">
        <v>18</v>
      </c>
      <c r="E2017">
        <v>0.98554913294797597</v>
      </c>
      <c r="F2017">
        <v>0.98563056694190698</v>
      </c>
      <c r="G2017">
        <v>0.81640648841857899</v>
      </c>
      <c r="H2017">
        <v>20</v>
      </c>
      <c r="I2017">
        <v>10</v>
      </c>
      <c r="J2017">
        <v>30</v>
      </c>
    </row>
    <row r="2018" spans="1:10" x14ac:dyDescent="0.25">
      <c r="A2018" t="s">
        <v>31</v>
      </c>
      <c r="B2018" t="s">
        <v>23</v>
      </c>
      <c r="C2018" t="s">
        <v>12</v>
      </c>
      <c r="D2018" t="s">
        <v>18</v>
      </c>
      <c r="E2018">
        <v>0.99132947976878605</v>
      </c>
      <c r="F2018">
        <v>0.99135450939826497</v>
      </c>
      <c r="G2018">
        <v>0.81640648841857899</v>
      </c>
      <c r="H2018">
        <v>22</v>
      </c>
      <c r="I2018">
        <v>11</v>
      </c>
      <c r="J2018">
        <v>30</v>
      </c>
    </row>
    <row r="2019" spans="1:10" x14ac:dyDescent="0.25">
      <c r="A2019" t="s">
        <v>31</v>
      </c>
      <c r="B2019" t="s">
        <v>23</v>
      </c>
      <c r="C2019" t="s">
        <v>12</v>
      </c>
      <c r="D2019" t="s">
        <v>18</v>
      </c>
      <c r="E2019">
        <v>0.98843930635838095</v>
      </c>
      <c r="F2019">
        <v>0.98847437215520195</v>
      </c>
      <c r="G2019">
        <v>0.83509349822998002</v>
      </c>
      <c r="H2019">
        <v>24</v>
      </c>
      <c r="I2019">
        <v>9</v>
      </c>
      <c r="J2019">
        <v>30</v>
      </c>
    </row>
    <row r="2020" spans="1:10" x14ac:dyDescent="0.25">
      <c r="A2020" t="s">
        <v>31</v>
      </c>
      <c r="B2020" t="s">
        <v>23</v>
      </c>
      <c r="C2020" t="s">
        <v>12</v>
      </c>
      <c r="D2020" t="s">
        <v>18</v>
      </c>
      <c r="E2020">
        <v>0.98265895953757199</v>
      </c>
      <c r="F2020">
        <v>0.98284968403439299</v>
      </c>
      <c r="G2020">
        <v>0.898578882217407</v>
      </c>
      <c r="H2020">
        <v>20</v>
      </c>
      <c r="I2020">
        <v>14</v>
      </c>
      <c r="J2020">
        <v>30</v>
      </c>
    </row>
    <row r="2021" spans="1:10" x14ac:dyDescent="0.25">
      <c r="A2021" t="s">
        <v>31</v>
      </c>
      <c r="B2021" t="s">
        <v>23</v>
      </c>
      <c r="C2021" t="s">
        <v>12</v>
      </c>
      <c r="D2021" t="s">
        <v>18</v>
      </c>
      <c r="E2021">
        <v>0.99421965317919003</v>
      </c>
      <c r="F2021">
        <v>0.99421754291098197</v>
      </c>
      <c r="G2021">
        <v>0.91798758506774902</v>
      </c>
      <c r="H2021">
        <v>20</v>
      </c>
      <c r="I2021">
        <v>13</v>
      </c>
      <c r="J2021">
        <v>30</v>
      </c>
    </row>
    <row r="2022" spans="1:10" x14ac:dyDescent="0.25">
      <c r="A2022" t="s">
        <v>31</v>
      </c>
      <c r="B2022" t="s">
        <v>23</v>
      </c>
      <c r="C2022" t="s">
        <v>12</v>
      </c>
      <c r="D2022" t="s">
        <v>18</v>
      </c>
      <c r="E2022">
        <v>0.99132947976878605</v>
      </c>
      <c r="F2022">
        <v>0.99136981722514395</v>
      </c>
      <c r="G2022">
        <v>0.94201850891113204</v>
      </c>
      <c r="H2022">
        <v>22</v>
      </c>
      <c r="I2022">
        <v>13</v>
      </c>
      <c r="J2022">
        <v>30</v>
      </c>
    </row>
    <row r="2023" spans="1:10" x14ac:dyDescent="0.25">
      <c r="A2023" t="s">
        <v>31</v>
      </c>
      <c r="B2023" t="s">
        <v>23</v>
      </c>
      <c r="C2023" t="s">
        <v>12</v>
      </c>
      <c r="D2023" t="s">
        <v>18</v>
      </c>
      <c r="E2023">
        <v>0.97109826589595305</v>
      </c>
      <c r="F2023">
        <v>0.97145834931531805</v>
      </c>
      <c r="G2023">
        <v>0.97232556343078602</v>
      </c>
      <c r="H2023">
        <v>20</v>
      </c>
      <c r="I2023">
        <v>15</v>
      </c>
      <c r="J2023">
        <v>30</v>
      </c>
    </row>
    <row r="2024" spans="1:10" x14ac:dyDescent="0.25">
      <c r="A2024" t="s">
        <v>31</v>
      </c>
      <c r="B2024" t="s">
        <v>23</v>
      </c>
      <c r="C2024" t="s">
        <v>12</v>
      </c>
      <c r="D2024" t="s">
        <v>18</v>
      </c>
      <c r="E2024">
        <v>0.98554913294797597</v>
      </c>
      <c r="F2024">
        <v>0.98567479141647396</v>
      </c>
      <c r="G2024">
        <v>0.95902395248412997</v>
      </c>
      <c r="H2024">
        <v>25</v>
      </c>
      <c r="I2024">
        <v>13</v>
      </c>
      <c r="J2024">
        <v>30</v>
      </c>
    </row>
    <row r="2025" spans="1:10" x14ac:dyDescent="0.25">
      <c r="A2025" t="s">
        <v>31</v>
      </c>
      <c r="B2025" t="s">
        <v>23</v>
      </c>
      <c r="C2025" t="s">
        <v>12</v>
      </c>
      <c r="D2025" t="s">
        <v>18</v>
      </c>
      <c r="E2025">
        <v>0.98843930635838095</v>
      </c>
      <c r="F2025">
        <v>0.98847929050028904</v>
      </c>
      <c r="G2025">
        <v>0.95152282714843694</v>
      </c>
      <c r="H2025">
        <v>25</v>
      </c>
      <c r="I2025">
        <v>12</v>
      </c>
      <c r="J2025">
        <v>30</v>
      </c>
    </row>
    <row r="2026" spans="1:10" x14ac:dyDescent="0.25">
      <c r="A2026" t="s">
        <v>31</v>
      </c>
      <c r="B2026" t="s">
        <v>23</v>
      </c>
      <c r="C2026" t="s">
        <v>12</v>
      </c>
      <c r="D2026" t="s">
        <v>18</v>
      </c>
      <c r="E2026">
        <v>0.99132947976878605</v>
      </c>
      <c r="F2026">
        <v>0.98997864124190704</v>
      </c>
      <c r="G2026">
        <v>0.96655178070068304</v>
      </c>
      <c r="H2026">
        <v>28</v>
      </c>
      <c r="I2026">
        <v>15</v>
      </c>
      <c r="J2026">
        <v>30</v>
      </c>
    </row>
    <row r="2027" spans="1:10" x14ac:dyDescent="0.25">
      <c r="A2027" t="s">
        <v>31</v>
      </c>
      <c r="B2027" t="s">
        <v>23</v>
      </c>
      <c r="C2027" t="s">
        <v>12</v>
      </c>
      <c r="D2027" t="s">
        <v>18</v>
      </c>
      <c r="E2027">
        <v>0.98843930635838095</v>
      </c>
      <c r="F2027">
        <v>0.98855360718988405</v>
      </c>
      <c r="G2027">
        <v>0.99199867248535101</v>
      </c>
      <c r="H2027">
        <v>21</v>
      </c>
      <c r="I2027">
        <v>12</v>
      </c>
      <c r="J2027">
        <v>30</v>
      </c>
    </row>
    <row r="2028" spans="1:10" x14ac:dyDescent="0.25">
      <c r="A2028" t="s">
        <v>31</v>
      </c>
      <c r="B2028" t="s">
        <v>23</v>
      </c>
      <c r="C2028" t="s">
        <v>12</v>
      </c>
      <c r="D2028" t="s">
        <v>18</v>
      </c>
      <c r="E2028">
        <v>0.98265895953757199</v>
      </c>
      <c r="F2028">
        <v>0.98280907479103996</v>
      </c>
      <c r="G2028">
        <v>1.0431668758392301</v>
      </c>
      <c r="H2028">
        <v>21</v>
      </c>
      <c r="I2028">
        <v>13</v>
      </c>
      <c r="J2028">
        <v>30</v>
      </c>
    </row>
    <row r="2029" spans="1:10" x14ac:dyDescent="0.25">
      <c r="A2029" t="s">
        <v>31</v>
      </c>
      <c r="B2029" t="s">
        <v>23</v>
      </c>
      <c r="C2029" t="s">
        <v>12</v>
      </c>
      <c r="D2029" t="s">
        <v>18</v>
      </c>
      <c r="E2029">
        <v>0.97109826589595305</v>
      </c>
      <c r="F2029">
        <v>0.97131204619103995</v>
      </c>
      <c r="G2029">
        <v>1.03025650978088</v>
      </c>
      <c r="H2029">
        <v>27</v>
      </c>
      <c r="I2029">
        <v>18</v>
      </c>
      <c r="J2029">
        <v>30</v>
      </c>
    </row>
    <row r="2030" spans="1:10" x14ac:dyDescent="0.25">
      <c r="A2030" t="s">
        <v>31</v>
      </c>
      <c r="B2030" t="s">
        <v>23</v>
      </c>
      <c r="C2030" t="s">
        <v>12</v>
      </c>
      <c r="D2030" t="s">
        <v>18</v>
      </c>
      <c r="E2030">
        <v>0.98843930635838095</v>
      </c>
      <c r="F2030">
        <v>0.98849451272716704</v>
      </c>
      <c r="G2030">
        <v>1.0462417602539</v>
      </c>
      <c r="H2030">
        <v>22</v>
      </c>
      <c r="I2030">
        <v>12</v>
      </c>
      <c r="J2030">
        <v>30</v>
      </c>
    </row>
    <row r="2031" spans="1:10" x14ac:dyDescent="0.25">
      <c r="A2031" t="s">
        <v>31</v>
      </c>
      <c r="B2031" t="s">
        <v>23</v>
      </c>
      <c r="C2031" t="s">
        <v>12</v>
      </c>
      <c r="D2031" t="s">
        <v>18</v>
      </c>
      <c r="E2031">
        <v>0.98843930635838095</v>
      </c>
      <c r="F2031">
        <v>0.98852318221271596</v>
      </c>
      <c r="G2031">
        <v>1.0495648384094201</v>
      </c>
      <c r="H2031">
        <v>22</v>
      </c>
      <c r="I2031">
        <v>15</v>
      </c>
      <c r="J2031">
        <v>30</v>
      </c>
    </row>
    <row r="2032" spans="1:10" x14ac:dyDescent="0.25">
      <c r="A2032" t="s">
        <v>31</v>
      </c>
      <c r="B2032" t="s">
        <v>23</v>
      </c>
      <c r="C2032" t="s">
        <v>12</v>
      </c>
      <c r="D2032" t="s">
        <v>18</v>
      </c>
      <c r="E2032">
        <v>0.99710982658959502</v>
      </c>
      <c r="F2032">
        <v>0.99706792968468205</v>
      </c>
      <c r="G2032">
        <v>1.04851865768432</v>
      </c>
      <c r="H2032">
        <v>20</v>
      </c>
      <c r="I2032">
        <v>9</v>
      </c>
      <c r="J2032">
        <v>30</v>
      </c>
    </row>
    <row r="2033" spans="1:10" x14ac:dyDescent="0.25">
      <c r="A2033" t="s">
        <v>31</v>
      </c>
      <c r="B2033" t="s">
        <v>23</v>
      </c>
      <c r="C2033" t="s">
        <v>12</v>
      </c>
      <c r="D2033" t="s">
        <v>18</v>
      </c>
      <c r="E2033">
        <v>0.99132947976878605</v>
      </c>
      <c r="F2033">
        <v>0.99135394979421898</v>
      </c>
      <c r="G2033">
        <v>1.0403742790222099</v>
      </c>
      <c r="H2033">
        <v>24</v>
      </c>
      <c r="I2033">
        <v>16</v>
      </c>
      <c r="J2033">
        <v>30</v>
      </c>
    </row>
    <row r="2034" spans="1:10" x14ac:dyDescent="0.25">
      <c r="A2034" t="s">
        <v>31</v>
      </c>
      <c r="B2034" t="s">
        <v>23</v>
      </c>
      <c r="C2034" t="s">
        <v>12</v>
      </c>
      <c r="D2034" t="s">
        <v>18</v>
      </c>
      <c r="E2034">
        <v>0.97687861271676302</v>
      </c>
      <c r="F2034">
        <v>0.97816247929942202</v>
      </c>
      <c r="G2034">
        <v>1.0764410495757999</v>
      </c>
      <c r="H2034">
        <v>27</v>
      </c>
      <c r="I2034">
        <v>12</v>
      </c>
      <c r="J2034">
        <v>30</v>
      </c>
    </row>
    <row r="2035" spans="1:10" x14ac:dyDescent="0.25">
      <c r="A2035" t="s">
        <v>31</v>
      </c>
      <c r="B2035" t="s">
        <v>23</v>
      </c>
      <c r="C2035" t="s">
        <v>12</v>
      </c>
      <c r="D2035" t="s">
        <v>18</v>
      </c>
      <c r="E2035">
        <v>0.99132947976878605</v>
      </c>
      <c r="F2035">
        <v>0.99138146860780296</v>
      </c>
      <c r="G2035">
        <v>1.07844066619873</v>
      </c>
      <c r="H2035">
        <v>22</v>
      </c>
      <c r="I2035">
        <v>14</v>
      </c>
      <c r="J2035">
        <v>30</v>
      </c>
    </row>
    <row r="2036" spans="1:10" x14ac:dyDescent="0.25">
      <c r="A2036" t="s">
        <v>31</v>
      </c>
      <c r="B2036" t="s">
        <v>23</v>
      </c>
      <c r="C2036" t="s">
        <v>12</v>
      </c>
      <c r="D2036" t="s">
        <v>18</v>
      </c>
      <c r="E2036">
        <v>0.98265895953757199</v>
      </c>
      <c r="F2036">
        <v>0.98266118077716702</v>
      </c>
      <c r="G2036">
        <v>1.03649806976318</v>
      </c>
      <c r="H2036">
        <v>28</v>
      </c>
      <c r="I2036">
        <v>15</v>
      </c>
      <c r="J2036">
        <v>30</v>
      </c>
    </row>
    <row r="2037" spans="1:10" x14ac:dyDescent="0.25">
      <c r="A2037" t="s">
        <v>31</v>
      </c>
      <c r="B2037" t="s">
        <v>23</v>
      </c>
      <c r="C2037" t="s">
        <v>12</v>
      </c>
      <c r="D2037" t="s">
        <v>18</v>
      </c>
      <c r="E2037">
        <v>0.97109826589595305</v>
      </c>
      <c r="F2037">
        <v>0.97143340981763004</v>
      </c>
      <c r="G2037">
        <v>1.09535956382751</v>
      </c>
      <c r="H2037">
        <v>26</v>
      </c>
      <c r="I2037">
        <v>12</v>
      </c>
      <c r="J2037">
        <v>30</v>
      </c>
    </row>
    <row r="2038" spans="1:10" x14ac:dyDescent="0.25">
      <c r="A2038" t="s">
        <v>31</v>
      </c>
      <c r="B2038" t="s">
        <v>23</v>
      </c>
      <c r="C2038" t="s">
        <v>12</v>
      </c>
      <c r="D2038" t="s">
        <v>18</v>
      </c>
      <c r="E2038">
        <v>0.98843930635838095</v>
      </c>
      <c r="F2038">
        <v>0.98849360614335202</v>
      </c>
      <c r="G2038">
        <v>1.10461974143981</v>
      </c>
      <c r="H2038">
        <v>23</v>
      </c>
      <c r="I2038">
        <v>14</v>
      </c>
      <c r="J2038">
        <v>30</v>
      </c>
    </row>
    <row r="2039" spans="1:10" x14ac:dyDescent="0.25">
      <c r="A2039" t="s">
        <v>31</v>
      </c>
      <c r="B2039" t="s">
        <v>23</v>
      </c>
      <c r="C2039" t="s">
        <v>12</v>
      </c>
      <c r="D2039" t="s">
        <v>18</v>
      </c>
      <c r="E2039">
        <v>0.99421965317919003</v>
      </c>
      <c r="F2039">
        <v>0.99419455938988399</v>
      </c>
      <c r="G2039">
        <v>1.12343072891235</v>
      </c>
      <c r="H2039">
        <v>23</v>
      </c>
      <c r="I2039">
        <v>14</v>
      </c>
      <c r="J2039">
        <v>30</v>
      </c>
    </row>
    <row r="2040" spans="1:10" x14ac:dyDescent="0.25">
      <c r="A2040" t="s">
        <v>31</v>
      </c>
      <c r="B2040" t="s">
        <v>23</v>
      </c>
      <c r="C2040" t="s">
        <v>12</v>
      </c>
      <c r="D2040" t="s">
        <v>18</v>
      </c>
      <c r="E2040">
        <v>0.99421965317919003</v>
      </c>
      <c r="F2040">
        <v>0.99417985357861205</v>
      </c>
      <c r="G2040">
        <v>1.1085391044616699</v>
      </c>
      <c r="H2040">
        <v>24</v>
      </c>
      <c r="I2040">
        <v>16</v>
      </c>
      <c r="J2040">
        <v>30</v>
      </c>
    </row>
    <row r="2041" spans="1:10" x14ac:dyDescent="0.25">
      <c r="A2041" t="s">
        <v>31</v>
      </c>
      <c r="B2041" t="s">
        <v>23</v>
      </c>
      <c r="C2041" t="s">
        <v>12</v>
      </c>
      <c r="D2041" t="s">
        <v>19</v>
      </c>
      <c r="E2041">
        <v>0.99132947976878605</v>
      </c>
      <c r="F2041">
        <v>0.99135172021444995</v>
      </c>
      <c r="G2041">
        <v>0.45269012451171797</v>
      </c>
      <c r="H2041">
        <v>20</v>
      </c>
      <c r="I2041">
        <v>15</v>
      </c>
      <c r="J2041">
        <v>30</v>
      </c>
    </row>
    <row r="2042" spans="1:10" x14ac:dyDescent="0.25">
      <c r="A2042" t="s">
        <v>31</v>
      </c>
      <c r="B2042" t="s">
        <v>23</v>
      </c>
      <c r="C2042" t="s">
        <v>12</v>
      </c>
      <c r="D2042" t="s">
        <v>19</v>
      </c>
      <c r="E2042">
        <v>0.98843930635838095</v>
      </c>
      <c r="F2042">
        <v>0.98850546763265901</v>
      </c>
      <c r="G2042">
        <v>0.52976822853088301</v>
      </c>
      <c r="H2042">
        <v>24</v>
      </c>
      <c r="I2042">
        <v>11</v>
      </c>
      <c r="J2042">
        <v>30</v>
      </c>
    </row>
    <row r="2043" spans="1:10" x14ac:dyDescent="0.25">
      <c r="A2043" t="s">
        <v>31</v>
      </c>
      <c r="B2043" t="s">
        <v>23</v>
      </c>
      <c r="C2043" t="s">
        <v>12</v>
      </c>
      <c r="D2043" t="s">
        <v>19</v>
      </c>
      <c r="E2043">
        <v>0.99421965317919003</v>
      </c>
      <c r="F2043">
        <v>0.99419533077976796</v>
      </c>
      <c r="G2043">
        <v>0.64431810379028298</v>
      </c>
      <c r="H2043">
        <v>24</v>
      </c>
      <c r="I2043">
        <v>13</v>
      </c>
      <c r="J2043">
        <v>30</v>
      </c>
    </row>
    <row r="2044" spans="1:10" x14ac:dyDescent="0.25">
      <c r="A2044" t="s">
        <v>31</v>
      </c>
      <c r="B2044" t="s">
        <v>23</v>
      </c>
      <c r="C2044" t="s">
        <v>12</v>
      </c>
      <c r="D2044" t="s">
        <v>19</v>
      </c>
      <c r="E2044">
        <v>0.98554913294797597</v>
      </c>
      <c r="F2044">
        <v>0.98877145171387204</v>
      </c>
      <c r="G2044">
        <v>0.67782902717590299</v>
      </c>
      <c r="H2044">
        <v>23</v>
      </c>
      <c r="I2044">
        <v>9</v>
      </c>
      <c r="J2044">
        <v>30</v>
      </c>
    </row>
    <row r="2045" spans="1:10" x14ac:dyDescent="0.25">
      <c r="A2045" t="s">
        <v>31</v>
      </c>
      <c r="B2045" t="s">
        <v>23</v>
      </c>
      <c r="C2045" t="s">
        <v>12</v>
      </c>
      <c r="D2045" t="s">
        <v>19</v>
      </c>
      <c r="E2045">
        <v>0.97398843930635803</v>
      </c>
      <c r="F2045">
        <v>0.97492874285549103</v>
      </c>
      <c r="G2045">
        <v>0.675220727920532</v>
      </c>
      <c r="H2045">
        <v>26</v>
      </c>
      <c r="I2045">
        <v>12</v>
      </c>
      <c r="J2045">
        <v>30</v>
      </c>
    </row>
    <row r="2046" spans="1:10" x14ac:dyDescent="0.25">
      <c r="A2046" t="s">
        <v>31</v>
      </c>
      <c r="B2046" t="s">
        <v>23</v>
      </c>
      <c r="C2046" t="s">
        <v>12</v>
      </c>
      <c r="D2046" t="s">
        <v>19</v>
      </c>
      <c r="E2046">
        <v>0.99710982658959502</v>
      </c>
      <c r="F2046">
        <v>0.99701223378208004</v>
      </c>
      <c r="G2046">
        <v>0.66267037391662598</v>
      </c>
      <c r="H2046">
        <v>19</v>
      </c>
      <c r="I2046">
        <v>7</v>
      </c>
      <c r="J2046">
        <v>30</v>
      </c>
    </row>
    <row r="2047" spans="1:10" x14ac:dyDescent="0.25">
      <c r="A2047" t="s">
        <v>31</v>
      </c>
      <c r="B2047" t="s">
        <v>23</v>
      </c>
      <c r="C2047" t="s">
        <v>12</v>
      </c>
      <c r="D2047" t="s">
        <v>19</v>
      </c>
      <c r="E2047">
        <v>0.99421965317919003</v>
      </c>
      <c r="F2047">
        <v>0.99425422290982601</v>
      </c>
      <c r="G2047">
        <v>0.67230892181396396</v>
      </c>
      <c r="H2047">
        <v>20</v>
      </c>
      <c r="I2047">
        <v>13</v>
      </c>
      <c r="J2047">
        <v>30</v>
      </c>
    </row>
    <row r="2048" spans="1:10" x14ac:dyDescent="0.25">
      <c r="A2048" t="s">
        <v>31</v>
      </c>
      <c r="B2048" t="s">
        <v>23</v>
      </c>
      <c r="C2048" t="s">
        <v>12</v>
      </c>
      <c r="D2048" t="s">
        <v>19</v>
      </c>
      <c r="E2048">
        <v>0.99710982658959502</v>
      </c>
      <c r="F2048">
        <v>0.99702993138265805</v>
      </c>
      <c r="G2048">
        <v>0.76570677757263095</v>
      </c>
      <c r="H2048">
        <v>21</v>
      </c>
      <c r="I2048">
        <v>10</v>
      </c>
      <c r="J2048">
        <v>30</v>
      </c>
    </row>
    <row r="2049" spans="1:10" x14ac:dyDescent="0.25">
      <c r="A2049" t="s">
        <v>31</v>
      </c>
      <c r="B2049" t="s">
        <v>23</v>
      </c>
      <c r="C2049" t="s">
        <v>12</v>
      </c>
      <c r="D2049" t="s">
        <v>19</v>
      </c>
      <c r="E2049">
        <v>0.99132947976878605</v>
      </c>
      <c r="F2049">
        <v>0.99141342603092397</v>
      </c>
      <c r="G2049">
        <v>0.76465106010437001</v>
      </c>
      <c r="H2049">
        <v>22</v>
      </c>
      <c r="I2049">
        <v>9</v>
      </c>
      <c r="J2049">
        <v>30</v>
      </c>
    </row>
    <row r="2050" spans="1:10" x14ac:dyDescent="0.25">
      <c r="A2050" t="s">
        <v>31</v>
      </c>
      <c r="B2050" t="s">
        <v>23</v>
      </c>
      <c r="C2050" t="s">
        <v>12</v>
      </c>
      <c r="D2050" t="s">
        <v>19</v>
      </c>
      <c r="E2050">
        <v>0.99710982658959502</v>
      </c>
      <c r="F2050">
        <v>0.99703205143265805</v>
      </c>
      <c r="G2050">
        <v>0.76669192314147905</v>
      </c>
      <c r="H2050">
        <v>22</v>
      </c>
      <c r="I2050">
        <v>14</v>
      </c>
      <c r="J2050">
        <v>30</v>
      </c>
    </row>
    <row r="2051" spans="1:10" x14ac:dyDescent="0.25">
      <c r="A2051" t="s">
        <v>31</v>
      </c>
      <c r="B2051" t="s">
        <v>23</v>
      </c>
      <c r="C2051" t="s">
        <v>12</v>
      </c>
      <c r="D2051" t="s">
        <v>19</v>
      </c>
      <c r="E2051">
        <v>0.99132947976878605</v>
      </c>
      <c r="F2051">
        <v>0.99133254926618497</v>
      </c>
      <c r="G2051">
        <v>0.83583950996398904</v>
      </c>
      <c r="H2051">
        <v>21</v>
      </c>
      <c r="I2051">
        <v>15</v>
      </c>
      <c r="J2051">
        <v>30</v>
      </c>
    </row>
    <row r="2052" spans="1:10" x14ac:dyDescent="0.25">
      <c r="A2052" t="s">
        <v>31</v>
      </c>
      <c r="B2052" t="s">
        <v>23</v>
      </c>
      <c r="C2052" t="s">
        <v>12</v>
      </c>
      <c r="D2052" t="s">
        <v>19</v>
      </c>
      <c r="E2052">
        <v>0.98554913294797597</v>
      </c>
      <c r="F2052">
        <v>0.98562170678554895</v>
      </c>
      <c r="G2052">
        <v>0.8399658203125</v>
      </c>
      <c r="H2052">
        <v>21</v>
      </c>
      <c r="I2052">
        <v>11</v>
      </c>
      <c r="J2052">
        <v>30</v>
      </c>
    </row>
    <row r="2053" spans="1:10" x14ac:dyDescent="0.25">
      <c r="A2053" t="s">
        <v>31</v>
      </c>
      <c r="B2053" t="s">
        <v>23</v>
      </c>
      <c r="C2053" t="s">
        <v>12</v>
      </c>
      <c r="D2053" t="s">
        <v>19</v>
      </c>
      <c r="E2053">
        <v>0.98265895953757199</v>
      </c>
      <c r="F2053">
        <v>0.98301553511098205</v>
      </c>
      <c r="G2053">
        <v>0.84465980529785101</v>
      </c>
      <c r="H2053">
        <v>23</v>
      </c>
      <c r="I2053">
        <v>13</v>
      </c>
      <c r="J2053">
        <v>30</v>
      </c>
    </row>
    <row r="2054" spans="1:10" x14ac:dyDescent="0.25">
      <c r="A2054" t="s">
        <v>31</v>
      </c>
      <c r="B2054" t="s">
        <v>23</v>
      </c>
      <c r="C2054" t="s">
        <v>12</v>
      </c>
      <c r="D2054" t="s">
        <v>19</v>
      </c>
      <c r="E2054">
        <v>0.99132947976878605</v>
      </c>
      <c r="F2054">
        <v>0.991341706452601</v>
      </c>
      <c r="G2054">
        <v>0.83832883834838801</v>
      </c>
      <c r="H2054">
        <v>24</v>
      </c>
      <c r="I2054">
        <v>12</v>
      </c>
      <c r="J2054">
        <v>30</v>
      </c>
    </row>
    <row r="2055" spans="1:10" x14ac:dyDescent="0.25">
      <c r="A2055" t="s">
        <v>31</v>
      </c>
      <c r="B2055" t="s">
        <v>23</v>
      </c>
      <c r="C2055" t="s">
        <v>12</v>
      </c>
      <c r="D2055" t="s">
        <v>19</v>
      </c>
      <c r="E2055">
        <v>0.98554913294797597</v>
      </c>
      <c r="F2055">
        <v>0.98567666227716699</v>
      </c>
      <c r="G2055">
        <v>0.87141060829162598</v>
      </c>
      <c r="H2055">
        <v>20</v>
      </c>
      <c r="I2055">
        <v>15</v>
      </c>
      <c r="J2055">
        <v>30</v>
      </c>
    </row>
    <row r="2056" spans="1:10" x14ac:dyDescent="0.25">
      <c r="A2056" t="s">
        <v>31</v>
      </c>
      <c r="B2056" t="s">
        <v>23</v>
      </c>
      <c r="C2056" t="s">
        <v>12</v>
      </c>
      <c r="D2056" t="s">
        <v>19</v>
      </c>
      <c r="E2056">
        <v>0.99421965317919003</v>
      </c>
      <c r="F2056">
        <v>0.99421423594103997</v>
      </c>
      <c r="G2056">
        <v>0.85590744018554599</v>
      </c>
      <c r="H2056">
        <v>23</v>
      </c>
      <c r="I2056">
        <v>16</v>
      </c>
      <c r="J2056">
        <v>30</v>
      </c>
    </row>
    <row r="2057" spans="1:10" x14ac:dyDescent="0.25">
      <c r="A2057" t="s">
        <v>31</v>
      </c>
      <c r="B2057" t="s">
        <v>23</v>
      </c>
      <c r="C2057" t="s">
        <v>12</v>
      </c>
      <c r="D2057" t="s">
        <v>19</v>
      </c>
      <c r="E2057">
        <v>0.99421965317919003</v>
      </c>
      <c r="F2057">
        <v>0.99421339178583801</v>
      </c>
      <c r="G2057">
        <v>0.88186502456664995</v>
      </c>
      <c r="H2057">
        <v>21</v>
      </c>
      <c r="I2057">
        <v>15</v>
      </c>
      <c r="J2057">
        <v>30</v>
      </c>
    </row>
    <row r="2058" spans="1:10" x14ac:dyDescent="0.25">
      <c r="A2058" t="s">
        <v>31</v>
      </c>
      <c r="B2058" t="s">
        <v>23</v>
      </c>
      <c r="C2058" t="s">
        <v>12</v>
      </c>
      <c r="D2058" t="s">
        <v>19</v>
      </c>
      <c r="E2058">
        <v>0.98265895953757199</v>
      </c>
      <c r="F2058">
        <v>0.98254543545173401</v>
      </c>
      <c r="G2058">
        <v>0.87572050094604403</v>
      </c>
      <c r="H2058">
        <v>28</v>
      </c>
      <c r="I2058">
        <v>13</v>
      </c>
      <c r="J2058">
        <v>30</v>
      </c>
    </row>
    <row r="2059" spans="1:10" x14ac:dyDescent="0.25">
      <c r="A2059" t="s">
        <v>31</v>
      </c>
      <c r="B2059" t="s">
        <v>23</v>
      </c>
      <c r="C2059" t="s">
        <v>12</v>
      </c>
      <c r="D2059" t="s">
        <v>19</v>
      </c>
      <c r="E2059">
        <v>0.98843930635838095</v>
      </c>
      <c r="F2059">
        <v>0.98823637573670498</v>
      </c>
      <c r="G2059">
        <v>0.89439344406127896</v>
      </c>
      <c r="H2059">
        <v>24</v>
      </c>
      <c r="I2059">
        <v>10</v>
      </c>
      <c r="J2059">
        <v>30</v>
      </c>
    </row>
    <row r="2060" spans="1:10" x14ac:dyDescent="0.25">
      <c r="A2060" t="s">
        <v>31</v>
      </c>
      <c r="B2060" t="s">
        <v>23</v>
      </c>
      <c r="C2060" t="s">
        <v>12</v>
      </c>
      <c r="D2060" t="s">
        <v>19</v>
      </c>
      <c r="E2060">
        <v>0.97687861271676302</v>
      </c>
      <c r="F2060">
        <v>0.97732209646271595</v>
      </c>
      <c r="G2060">
        <v>0.92304539680480902</v>
      </c>
      <c r="H2060">
        <v>26</v>
      </c>
      <c r="I2060">
        <v>19</v>
      </c>
      <c r="J2060">
        <v>30</v>
      </c>
    </row>
    <row r="2061" spans="1:10" x14ac:dyDescent="0.25">
      <c r="A2061" t="s">
        <v>31</v>
      </c>
      <c r="B2061" t="s">
        <v>23</v>
      </c>
      <c r="C2061" t="s">
        <v>12</v>
      </c>
      <c r="D2061" t="s">
        <v>19</v>
      </c>
      <c r="E2061">
        <v>0.979768786127167</v>
      </c>
      <c r="F2061">
        <v>0.98002259664017299</v>
      </c>
      <c r="G2061">
        <v>0.91504263877868597</v>
      </c>
      <c r="H2061">
        <v>27</v>
      </c>
      <c r="I2061">
        <v>13</v>
      </c>
      <c r="J2061">
        <v>30</v>
      </c>
    </row>
    <row r="2062" spans="1:10" x14ac:dyDescent="0.25">
      <c r="A2062" t="s">
        <v>31</v>
      </c>
      <c r="B2062" t="s">
        <v>23</v>
      </c>
      <c r="C2062" t="s">
        <v>12</v>
      </c>
      <c r="D2062" t="s">
        <v>19</v>
      </c>
      <c r="E2062">
        <v>0.99710982658959502</v>
      </c>
      <c r="F2062">
        <v>0.99702195092023105</v>
      </c>
      <c r="G2062">
        <v>0.94954681396484297</v>
      </c>
      <c r="H2062">
        <v>20</v>
      </c>
      <c r="I2062">
        <v>15</v>
      </c>
      <c r="J2062">
        <v>30</v>
      </c>
    </row>
    <row r="2063" spans="1:10" x14ac:dyDescent="0.25">
      <c r="A2063" t="s">
        <v>31</v>
      </c>
      <c r="B2063" t="s">
        <v>23</v>
      </c>
      <c r="C2063" t="s">
        <v>12</v>
      </c>
      <c r="D2063" t="s">
        <v>19</v>
      </c>
      <c r="E2063">
        <v>0.99710982658959502</v>
      </c>
      <c r="F2063">
        <v>0.99702486887803399</v>
      </c>
      <c r="G2063">
        <v>0.91304302215576105</v>
      </c>
      <c r="H2063">
        <v>25</v>
      </c>
      <c r="I2063">
        <v>14</v>
      </c>
      <c r="J2063">
        <v>30</v>
      </c>
    </row>
    <row r="2064" spans="1:10" x14ac:dyDescent="0.25">
      <c r="A2064" t="s">
        <v>31</v>
      </c>
      <c r="B2064" t="s">
        <v>23</v>
      </c>
      <c r="C2064" t="s">
        <v>12</v>
      </c>
      <c r="D2064" t="s">
        <v>19</v>
      </c>
      <c r="E2064">
        <v>0.99710982658959502</v>
      </c>
      <c r="F2064">
        <v>0.997018592196242</v>
      </c>
      <c r="G2064">
        <v>0.91673088073730402</v>
      </c>
      <c r="H2064">
        <v>24</v>
      </c>
      <c r="I2064">
        <v>17</v>
      </c>
      <c r="J2064">
        <v>30</v>
      </c>
    </row>
    <row r="2065" spans="1:10" x14ac:dyDescent="0.25">
      <c r="A2065" t="s">
        <v>31</v>
      </c>
      <c r="B2065" t="s">
        <v>23</v>
      </c>
      <c r="C2065" t="s">
        <v>12</v>
      </c>
      <c r="D2065" t="s">
        <v>19</v>
      </c>
      <c r="E2065">
        <v>0.99710982658959502</v>
      </c>
      <c r="F2065">
        <v>0.99704985557427706</v>
      </c>
      <c r="G2065">
        <v>0.93639683723449696</v>
      </c>
      <c r="H2065">
        <v>22</v>
      </c>
      <c r="I2065">
        <v>14</v>
      </c>
      <c r="J2065">
        <v>30</v>
      </c>
    </row>
    <row r="2066" spans="1:10" x14ac:dyDescent="0.25">
      <c r="A2066" t="s">
        <v>31</v>
      </c>
      <c r="B2066" t="s">
        <v>23</v>
      </c>
      <c r="C2066" t="s">
        <v>12</v>
      </c>
      <c r="D2066" t="s">
        <v>19</v>
      </c>
      <c r="E2066">
        <v>0.98843930635838095</v>
      </c>
      <c r="F2066">
        <v>0.98850431206878597</v>
      </c>
      <c r="G2066">
        <v>0.91697812080383301</v>
      </c>
      <c r="H2066">
        <v>24</v>
      </c>
      <c r="I2066">
        <v>13</v>
      </c>
      <c r="J2066">
        <v>30</v>
      </c>
    </row>
    <row r="2067" spans="1:10" x14ac:dyDescent="0.25">
      <c r="A2067" t="s">
        <v>31</v>
      </c>
      <c r="B2067" t="s">
        <v>23</v>
      </c>
      <c r="C2067" t="s">
        <v>12</v>
      </c>
      <c r="D2067" t="s">
        <v>19</v>
      </c>
      <c r="E2067">
        <v>0.95375722543352603</v>
      </c>
      <c r="F2067">
        <v>0.95468198816184902</v>
      </c>
      <c r="G2067">
        <v>0.92381310462951605</v>
      </c>
      <c r="H2067">
        <v>22</v>
      </c>
      <c r="I2067">
        <v>15</v>
      </c>
      <c r="J2067">
        <v>30</v>
      </c>
    </row>
    <row r="2068" spans="1:10" x14ac:dyDescent="0.25">
      <c r="A2068" t="s">
        <v>31</v>
      </c>
      <c r="B2068" t="s">
        <v>23</v>
      </c>
      <c r="C2068" t="s">
        <v>12</v>
      </c>
      <c r="D2068" t="s">
        <v>19</v>
      </c>
      <c r="E2068">
        <v>1</v>
      </c>
      <c r="F2068">
        <v>0.99988367934739797</v>
      </c>
      <c r="G2068">
        <v>0.94837188720703103</v>
      </c>
      <c r="H2068">
        <v>22</v>
      </c>
      <c r="I2068">
        <v>11</v>
      </c>
      <c r="J2068">
        <v>30</v>
      </c>
    </row>
    <row r="2069" spans="1:10" x14ac:dyDescent="0.25">
      <c r="A2069" t="s">
        <v>31</v>
      </c>
      <c r="B2069" t="s">
        <v>23</v>
      </c>
      <c r="C2069" t="s">
        <v>12</v>
      </c>
      <c r="D2069" t="s">
        <v>19</v>
      </c>
      <c r="E2069">
        <v>0.98554913294797597</v>
      </c>
      <c r="F2069">
        <v>0.98579568372427695</v>
      </c>
      <c r="G2069">
        <v>0.92633104324340798</v>
      </c>
      <c r="H2069">
        <v>22</v>
      </c>
      <c r="I2069">
        <v>18</v>
      </c>
      <c r="J2069">
        <v>30</v>
      </c>
    </row>
    <row r="2070" spans="1:10" x14ac:dyDescent="0.25">
      <c r="A2070" t="s">
        <v>31</v>
      </c>
      <c r="B2070" t="s">
        <v>23</v>
      </c>
      <c r="C2070" t="s">
        <v>12</v>
      </c>
      <c r="D2070" t="s">
        <v>19</v>
      </c>
      <c r="E2070">
        <v>0.98843930635838095</v>
      </c>
      <c r="F2070">
        <v>0.988480105893352</v>
      </c>
      <c r="G2070">
        <v>0.95349025726318304</v>
      </c>
      <c r="H2070">
        <v>26</v>
      </c>
      <c r="I2070">
        <v>19</v>
      </c>
      <c r="J2070">
        <v>30</v>
      </c>
    </row>
    <row r="2071" spans="1:10" x14ac:dyDescent="0.25">
      <c r="A2071" t="s">
        <v>31</v>
      </c>
      <c r="B2071" t="s">
        <v>23</v>
      </c>
      <c r="C2071" t="s">
        <v>12</v>
      </c>
      <c r="D2071" t="s">
        <v>20</v>
      </c>
      <c r="E2071">
        <v>0.98554913294797597</v>
      </c>
      <c r="F2071">
        <v>0.98571506682861199</v>
      </c>
      <c r="G2071">
        <v>0.611855268478393</v>
      </c>
      <c r="H2071">
        <v>21</v>
      </c>
      <c r="I2071">
        <v>13</v>
      </c>
      <c r="J2071">
        <v>30</v>
      </c>
    </row>
    <row r="2072" spans="1:10" x14ac:dyDescent="0.25">
      <c r="A2072" t="s">
        <v>31</v>
      </c>
      <c r="B2072" t="s">
        <v>23</v>
      </c>
      <c r="C2072" t="s">
        <v>12</v>
      </c>
      <c r="D2072" t="s">
        <v>20</v>
      </c>
      <c r="E2072">
        <v>0.99132947976878605</v>
      </c>
      <c r="F2072">
        <v>0.99142764365028901</v>
      </c>
      <c r="G2072">
        <v>0.66315984725952104</v>
      </c>
      <c r="H2072">
        <v>22</v>
      </c>
      <c r="I2072">
        <v>16</v>
      </c>
      <c r="J2072">
        <v>30</v>
      </c>
    </row>
    <row r="2073" spans="1:10" x14ac:dyDescent="0.25">
      <c r="A2073" t="s">
        <v>31</v>
      </c>
      <c r="B2073" t="s">
        <v>23</v>
      </c>
      <c r="C2073" t="s">
        <v>12</v>
      </c>
      <c r="D2073" t="s">
        <v>20</v>
      </c>
      <c r="E2073">
        <v>0.99132947976878605</v>
      </c>
      <c r="F2073">
        <v>0.99133611276994205</v>
      </c>
      <c r="G2073">
        <v>0.67016220092773404</v>
      </c>
      <c r="H2073">
        <v>22</v>
      </c>
      <c r="I2073">
        <v>14</v>
      </c>
      <c r="J2073">
        <v>30</v>
      </c>
    </row>
    <row r="2074" spans="1:10" x14ac:dyDescent="0.25">
      <c r="A2074" t="s">
        <v>31</v>
      </c>
      <c r="B2074" t="s">
        <v>23</v>
      </c>
      <c r="C2074" t="s">
        <v>12</v>
      </c>
      <c r="D2074" t="s">
        <v>20</v>
      </c>
      <c r="E2074">
        <v>0.98554913294797597</v>
      </c>
      <c r="F2074">
        <v>0.98569487169942105</v>
      </c>
      <c r="G2074">
        <v>0.71873641014099099</v>
      </c>
      <c r="H2074">
        <v>17</v>
      </c>
      <c r="I2074">
        <v>17</v>
      </c>
      <c r="J2074">
        <v>30</v>
      </c>
    </row>
    <row r="2075" spans="1:10" x14ac:dyDescent="0.25">
      <c r="A2075" t="s">
        <v>31</v>
      </c>
      <c r="B2075" t="s">
        <v>23</v>
      </c>
      <c r="C2075" t="s">
        <v>12</v>
      </c>
      <c r="D2075" t="s">
        <v>20</v>
      </c>
      <c r="E2075">
        <v>0.99421965317919003</v>
      </c>
      <c r="F2075">
        <v>0.99418024989421905</v>
      </c>
      <c r="G2075">
        <v>0.71123194694518999</v>
      </c>
      <c r="H2075">
        <v>23</v>
      </c>
      <c r="I2075">
        <v>14</v>
      </c>
      <c r="J2075">
        <v>30</v>
      </c>
    </row>
    <row r="2076" spans="1:10" x14ac:dyDescent="0.25">
      <c r="A2076" t="s">
        <v>31</v>
      </c>
      <c r="B2076" t="s">
        <v>23</v>
      </c>
      <c r="C2076" t="s">
        <v>12</v>
      </c>
      <c r="D2076" t="s">
        <v>20</v>
      </c>
      <c r="E2076">
        <v>1</v>
      </c>
      <c r="F2076">
        <v>0.999860925763005</v>
      </c>
      <c r="G2076">
        <v>0.731389760971069</v>
      </c>
      <c r="H2076">
        <v>21</v>
      </c>
      <c r="I2076">
        <v>15</v>
      </c>
      <c r="J2076">
        <v>30</v>
      </c>
    </row>
    <row r="2077" spans="1:10" x14ac:dyDescent="0.25">
      <c r="A2077" t="s">
        <v>31</v>
      </c>
      <c r="B2077" t="s">
        <v>23</v>
      </c>
      <c r="C2077" t="s">
        <v>12</v>
      </c>
      <c r="D2077" t="s">
        <v>20</v>
      </c>
      <c r="E2077">
        <v>1</v>
      </c>
      <c r="F2077">
        <v>0.99989385459508595</v>
      </c>
      <c r="G2077">
        <v>0.76322364807128895</v>
      </c>
      <c r="H2077">
        <v>24</v>
      </c>
      <c r="I2077">
        <v>12</v>
      </c>
      <c r="J2077">
        <v>30</v>
      </c>
    </row>
    <row r="2078" spans="1:10" x14ac:dyDescent="0.25">
      <c r="A2078" t="s">
        <v>31</v>
      </c>
      <c r="B2078" t="s">
        <v>23</v>
      </c>
      <c r="C2078" t="s">
        <v>12</v>
      </c>
      <c r="D2078" t="s">
        <v>20</v>
      </c>
      <c r="E2078">
        <v>0.99710982658959502</v>
      </c>
      <c r="F2078">
        <v>0.99702589705115596</v>
      </c>
      <c r="G2078">
        <v>0.74965500831604004</v>
      </c>
      <c r="H2078">
        <v>21</v>
      </c>
      <c r="I2078">
        <v>18</v>
      </c>
      <c r="J2078">
        <v>30</v>
      </c>
    </row>
    <row r="2079" spans="1:10" x14ac:dyDescent="0.25">
      <c r="A2079" t="s">
        <v>31</v>
      </c>
      <c r="B2079" t="s">
        <v>23</v>
      </c>
      <c r="C2079" t="s">
        <v>12</v>
      </c>
      <c r="D2079" t="s">
        <v>20</v>
      </c>
      <c r="E2079">
        <v>0.99421965317919003</v>
      </c>
      <c r="F2079">
        <v>0.99415785676936397</v>
      </c>
      <c r="G2079">
        <v>0.75928211212158203</v>
      </c>
      <c r="H2079">
        <v>23</v>
      </c>
      <c r="I2079">
        <v>14</v>
      </c>
      <c r="J2079">
        <v>30</v>
      </c>
    </row>
    <row r="2080" spans="1:10" x14ac:dyDescent="0.25">
      <c r="A2080" t="s">
        <v>31</v>
      </c>
      <c r="B2080" t="s">
        <v>23</v>
      </c>
      <c r="C2080" t="s">
        <v>12</v>
      </c>
      <c r="D2080" t="s">
        <v>20</v>
      </c>
      <c r="E2080">
        <v>0.99421965317919003</v>
      </c>
      <c r="F2080">
        <v>0.99416336274104</v>
      </c>
      <c r="G2080">
        <v>0.75828266143798795</v>
      </c>
      <c r="H2080">
        <v>20</v>
      </c>
      <c r="I2080">
        <v>11</v>
      </c>
      <c r="J2080">
        <v>30</v>
      </c>
    </row>
    <row r="2081" spans="1:10" x14ac:dyDescent="0.25">
      <c r="A2081" t="s">
        <v>31</v>
      </c>
      <c r="B2081" t="s">
        <v>23</v>
      </c>
      <c r="C2081" t="s">
        <v>12</v>
      </c>
      <c r="D2081" t="s">
        <v>20</v>
      </c>
      <c r="E2081">
        <v>0.99421965317919003</v>
      </c>
      <c r="F2081">
        <v>0.99417796036069295</v>
      </c>
      <c r="G2081">
        <v>0.77913093566894498</v>
      </c>
      <c r="H2081">
        <v>19</v>
      </c>
      <c r="I2081">
        <v>14</v>
      </c>
      <c r="J2081">
        <v>30</v>
      </c>
    </row>
    <row r="2082" spans="1:10" x14ac:dyDescent="0.25">
      <c r="A2082" t="s">
        <v>31</v>
      </c>
      <c r="B2082" t="s">
        <v>23</v>
      </c>
      <c r="C2082" t="s">
        <v>12</v>
      </c>
      <c r="D2082" t="s">
        <v>20</v>
      </c>
      <c r="E2082">
        <v>0.99132947976878605</v>
      </c>
      <c r="F2082">
        <v>0.99129738846791904</v>
      </c>
      <c r="G2082">
        <v>0.80003571510314897</v>
      </c>
      <c r="H2082">
        <v>21</v>
      </c>
      <c r="I2082">
        <v>19</v>
      </c>
      <c r="J2082">
        <v>30</v>
      </c>
    </row>
    <row r="2083" spans="1:10" x14ac:dyDescent="0.25">
      <c r="A2083" t="s">
        <v>31</v>
      </c>
      <c r="B2083" t="s">
        <v>23</v>
      </c>
      <c r="C2083" t="s">
        <v>12</v>
      </c>
      <c r="D2083" t="s">
        <v>20</v>
      </c>
      <c r="E2083">
        <v>0.99421965317919003</v>
      </c>
      <c r="F2083">
        <v>0.99425443197341001</v>
      </c>
      <c r="G2083">
        <v>0.81788921356201105</v>
      </c>
      <c r="H2083">
        <v>19</v>
      </c>
      <c r="I2083">
        <v>17</v>
      </c>
      <c r="J2083">
        <v>30</v>
      </c>
    </row>
    <row r="2084" spans="1:10" x14ac:dyDescent="0.25">
      <c r="A2084" t="s">
        <v>31</v>
      </c>
      <c r="B2084" t="s">
        <v>23</v>
      </c>
      <c r="C2084" t="s">
        <v>12</v>
      </c>
      <c r="D2084" t="s">
        <v>20</v>
      </c>
      <c r="E2084">
        <v>0.99710982658959502</v>
      </c>
      <c r="F2084">
        <v>0.99705790389797599</v>
      </c>
      <c r="G2084">
        <v>0.79563093185424805</v>
      </c>
      <c r="H2084">
        <v>22</v>
      </c>
      <c r="I2084">
        <v>14</v>
      </c>
      <c r="J2084">
        <v>30</v>
      </c>
    </row>
    <row r="2085" spans="1:10" x14ac:dyDescent="0.25">
      <c r="A2085" t="s">
        <v>31</v>
      </c>
      <c r="B2085" t="s">
        <v>23</v>
      </c>
      <c r="C2085" t="s">
        <v>12</v>
      </c>
      <c r="D2085" t="s">
        <v>20</v>
      </c>
      <c r="E2085">
        <v>1</v>
      </c>
      <c r="F2085">
        <v>0.99986952293265896</v>
      </c>
      <c r="G2085">
        <v>0.80744051933288497</v>
      </c>
      <c r="H2085">
        <v>20</v>
      </c>
      <c r="I2085">
        <v>20</v>
      </c>
      <c r="J2085">
        <v>30</v>
      </c>
    </row>
    <row r="2086" spans="1:10" x14ac:dyDescent="0.25">
      <c r="A2086" t="s">
        <v>31</v>
      </c>
      <c r="B2086" t="s">
        <v>23</v>
      </c>
      <c r="C2086" t="s">
        <v>12</v>
      </c>
      <c r="D2086" t="s">
        <v>20</v>
      </c>
      <c r="E2086">
        <v>0.98265895953757199</v>
      </c>
      <c r="F2086">
        <v>0.98401543261965296</v>
      </c>
      <c r="G2086">
        <v>0.82243680953979403</v>
      </c>
      <c r="H2086">
        <v>25</v>
      </c>
      <c r="I2086">
        <v>20</v>
      </c>
      <c r="J2086">
        <v>30</v>
      </c>
    </row>
    <row r="2087" spans="1:10" x14ac:dyDescent="0.25">
      <c r="A2087" t="s">
        <v>31</v>
      </c>
      <c r="B2087" t="s">
        <v>23</v>
      </c>
      <c r="C2087" t="s">
        <v>12</v>
      </c>
      <c r="D2087" t="s">
        <v>20</v>
      </c>
      <c r="E2087">
        <v>0.98265895953757199</v>
      </c>
      <c r="F2087">
        <v>0.98333593824999999</v>
      </c>
      <c r="G2087">
        <v>0.80174255371093694</v>
      </c>
      <c r="H2087">
        <v>29</v>
      </c>
      <c r="I2087">
        <v>23</v>
      </c>
      <c r="J2087">
        <v>30</v>
      </c>
    </row>
    <row r="2088" spans="1:10" x14ac:dyDescent="0.25">
      <c r="A2088" t="s">
        <v>31</v>
      </c>
      <c r="B2088" t="s">
        <v>23</v>
      </c>
      <c r="C2088" t="s">
        <v>12</v>
      </c>
      <c r="D2088" t="s">
        <v>20</v>
      </c>
      <c r="E2088">
        <v>0.98843930635838095</v>
      </c>
      <c r="F2088">
        <v>0.98851553846878604</v>
      </c>
      <c r="G2088">
        <v>0.78013110160827603</v>
      </c>
      <c r="H2088">
        <v>23</v>
      </c>
      <c r="I2088">
        <v>15</v>
      </c>
      <c r="J2088">
        <v>30</v>
      </c>
    </row>
    <row r="2089" spans="1:10" x14ac:dyDescent="0.25">
      <c r="A2089" t="s">
        <v>31</v>
      </c>
      <c r="B2089" t="s">
        <v>23</v>
      </c>
      <c r="C2089" t="s">
        <v>12</v>
      </c>
      <c r="D2089" t="s">
        <v>20</v>
      </c>
      <c r="E2089">
        <v>0.99132947976878605</v>
      </c>
      <c r="F2089">
        <v>0.99130505189537499</v>
      </c>
      <c r="G2089">
        <v>0.803921699523925</v>
      </c>
      <c r="H2089">
        <v>23</v>
      </c>
      <c r="I2089">
        <v>16</v>
      </c>
      <c r="J2089">
        <v>30</v>
      </c>
    </row>
    <row r="2090" spans="1:10" x14ac:dyDescent="0.25">
      <c r="A2090" t="s">
        <v>31</v>
      </c>
      <c r="B2090" t="s">
        <v>23</v>
      </c>
      <c r="C2090" t="s">
        <v>12</v>
      </c>
      <c r="D2090" t="s">
        <v>20</v>
      </c>
      <c r="E2090">
        <v>0.97687861271676302</v>
      </c>
      <c r="F2090">
        <v>0.977592322867052</v>
      </c>
      <c r="G2090">
        <v>0.83383011817932096</v>
      </c>
      <c r="H2090">
        <v>28</v>
      </c>
      <c r="I2090">
        <v>21</v>
      </c>
      <c r="J2090">
        <v>30</v>
      </c>
    </row>
    <row r="2091" spans="1:10" x14ac:dyDescent="0.25">
      <c r="A2091" t="s">
        <v>31</v>
      </c>
      <c r="B2091" t="s">
        <v>23</v>
      </c>
      <c r="C2091" t="s">
        <v>12</v>
      </c>
      <c r="D2091" t="s">
        <v>20</v>
      </c>
      <c r="E2091">
        <v>0.98554913294797597</v>
      </c>
      <c r="F2091">
        <v>0.98539064199017301</v>
      </c>
      <c r="G2091">
        <v>0.83383011817932096</v>
      </c>
      <c r="H2091">
        <v>28</v>
      </c>
      <c r="I2091">
        <v>24</v>
      </c>
      <c r="J2091">
        <v>30</v>
      </c>
    </row>
    <row r="2092" spans="1:10" x14ac:dyDescent="0.25">
      <c r="A2092" t="s">
        <v>31</v>
      </c>
      <c r="B2092" t="s">
        <v>23</v>
      </c>
      <c r="C2092" t="s">
        <v>12</v>
      </c>
      <c r="D2092" t="s">
        <v>20</v>
      </c>
      <c r="E2092">
        <v>0.98843930635838095</v>
      </c>
      <c r="F2092">
        <v>0.98848260977312097</v>
      </c>
      <c r="G2092">
        <v>0.83475995063781705</v>
      </c>
      <c r="H2092">
        <v>19</v>
      </c>
      <c r="I2092">
        <v>17</v>
      </c>
      <c r="J2092">
        <v>30</v>
      </c>
    </row>
    <row r="2093" spans="1:10" x14ac:dyDescent="0.25">
      <c r="A2093" t="s">
        <v>31</v>
      </c>
      <c r="B2093" t="s">
        <v>23</v>
      </c>
      <c r="C2093" t="s">
        <v>12</v>
      </c>
      <c r="D2093" t="s">
        <v>20</v>
      </c>
      <c r="E2093">
        <v>1</v>
      </c>
      <c r="F2093">
        <v>0.99987107152196497</v>
      </c>
      <c r="G2093">
        <v>0.83475995063781705</v>
      </c>
      <c r="H2093">
        <v>24</v>
      </c>
      <c r="I2093">
        <v>14</v>
      </c>
      <c r="J2093">
        <v>30</v>
      </c>
    </row>
    <row r="2094" spans="1:10" x14ac:dyDescent="0.25">
      <c r="A2094" t="s">
        <v>31</v>
      </c>
      <c r="B2094" t="s">
        <v>23</v>
      </c>
      <c r="C2094" t="s">
        <v>12</v>
      </c>
      <c r="D2094" t="s">
        <v>20</v>
      </c>
      <c r="E2094">
        <v>0.99132947976878605</v>
      </c>
      <c r="F2094">
        <v>0.99149765411069302</v>
      </c>
      <c r="G2094">
        <v>0.81943941116332997</v>
      </c>
      <c r="H2094">
        <v>23</v>
      </c>
      <c r="I2094">
        <v>15</v>
      </c>
      <c r="J2094">
        <v>30</v>
      </c>
    </row>
    <row r="2095" spans="1:10" x14ac:dyDescent="0.25">
      <c r="A2095" t="s">
        <v>31</v>
      </c>
      <c r="B2095" t="s">
        <v>23</v>
      </c>
      <c r="C2095" t="s">
        <v>12</v>
      </c>
      <c r="D2095" t="s">
        <v>20</v>
      </c>
      <c r="E2095">
        <v>0.99132947976878605</v>
      </c>
      <c r="F2095">
        <v>0.99133565572861204</v>
      </c>
      <c r="G2095">
        <v>0.85437226295471103</v>
      </c>
      <c r="H2095">
        <v>21</v>
      </c>
      <c r="I2095">
        <v>17</v>
      </c>
      <c r="J2095">
        <v>30</v>
      </c>
    </row>
    <row r="2096" spans="1:10" x14ac:dyDescent="0.25">
      <c r="A2096" t="s">
        <v>31</v>
      </c>
      <c r="B2096" t="s">
        <v>23</v>
      </c>
      <c r="C2096" t="s">
        <v>12</v>
      </c>
      <c r="D2096" t="s">
        <v>20</v>
      </c>
      <c r="E2096">
        <v>0.99421965317919003</v>
      </c>
      <c r="F2096">
        <v>0.994191063158959</v>
      </c>
      <c r="G2096">
        <v>0.80489706993103005</v>
      </c>
      <c r="H2096">
        <v>22</v>
      </c>
      <c r="I2096">
        <v>15</v>
      </c>
      <c r="J2096">
        <v>30</v>
      </c>
    </row>
    <row r="2097" spans="1:10" x14ac:dyDescent="0.25">
      <c r="A2097" t="s">
        <v>31</v>
      </c>
      <c r="B2097" t="s">
        <v>23</v>
      </c>
      <c r="C2097" t="s">
        <v>12</v>
      </c>
      <c r="D2097" t="s">
        <v>20</v>
      </c>
      <c r="E2097">
        <v>0.98843930635838095</v>
      </c>
      <c r="F2097">
        <v>0.988565738656069</v>
      </c>
      <c r="G2097">
        <v>0.86646699905395497</v>
      </c>
      <c r="H2097">
        <v>19</v>
      </c>
      <c r="I2097">
        <v>16</v>
      </c>
      <c r="J2097">
        <v>30</v>
      </c>
    </row>
    <row r="2098" spans="1:10" x14ac:dyDescent="0.25">
      <c r="A2098" t="s">
        <v>31</v>
      </c>
      <c r="B2098" t="s">
        <v>23</v>
      </c>
      <c r="C2098" t="s">
        <v>12</v>
      </c>
      <c r="D2098" t="s">
        <v>20</v>
      </c>
      <c r="E2098">
        <v>0.99710982658959502</v>
      </c>
      <c r="F2098">
        <v>0.99704934403092405</v>
      </c>
      <c r="G2098">
        <v>0.85570311546325595</v>
      </c>
      <c r="H2098">
        <v>20</v>
      </c>
      <c r="I2098">
        <v>18</v>
      </c>
      <c r="J2098">
        <v>30</v>
      </c>
    </row>
    <row r="2099" spans="1:10" x14ac:dyDescent="0.25">
      <c r="A2099" t="s">
        <v>31</v>
      </c>
      <c r="B2099" t="s">
        <v>23</v>
      </c>
      <c r="C2099" t="s">
        <v>12</v>
      </c>
      <c r="D2099" t="s">
        <v>20</v>
      </c>
      <c r="E2099">
        <v>0.98265895953757199</v>
      </c>
      <c r="F2099">
        <v>0.981671902619075</v>
      </c>
      <c r="G2099">
        <v>0.83383011817932096</v>
      </c>
      <c r="H2099">
        <v>26</v>
      </c>
      <c r="I2099">
        <v>17</v>
      </c>
      <c r="J2099">
        <v>30</v>
      </c>
    </row>
    <row r="2100" spans="1:10" x14ac:dyDescent="0.25">
      <c r="A2100" t="s">
        <v>31</v>
      </c>
      <c r="B2100" t="s">
        <v>23</v>
      </c>
      <c r="C2100" t="s">
        <v>12</v>
      </c>
      <c r="D2100" t="s">
        <v>20</v>
      </c>
      <c r="E2100">
        <v>0.98265895953757199</v>
      </c>
      <c r="F2100">
        <v>0.98280627164855405</v>
      </c>
      <c r="G2100">
        <v>0.80124378204345703</v>
      </c>
      <c r="H2100">
        <v>23</v>
      </c>
      <c r="I2100">
        <v>17</v>
      </c>
      <c r="J2100">
        <v>30</v>
      </c>
    </row>
    <row r="2101" spans="1:10" x14ac:dyDescent="0.25">
      <c r="A2101" t="s">
        <v>31</v>
      </c>
      <c r="B2101" t="s">
        <v>23</v>
      </c>
      <c r="C2101" t="s">
        <v>12</v>
      </c>
      <c r="D2101" t="s">
        <v>21</v>
      </c>
      <c r="E2101">
        <v>0.90751445086705196</v>
      </c>
      <c r="F2101">
        <v>0.92706866592196502</v>
      </c>
      <c r="G2101">
        <v>0.15072178840637199</v>
      </c>
      <c r="H2101">
        <v>9</v>
      </c>
      <c r="I2101">
        <v>7</v>
      </c>
      <c r="J2101">
        <v>30</v>
      </c>
    </row>
    <row r="2102" spans="1:10" x14ac:dyDescent="0.25">
      <c r="A2102" t="s">
        <v>31</v>
      </c>
      <c r="B2102" t="s">
        <v>23</v>
      </c>
      <c r="C2102" t="s">
        <v>12</v>
      </c>
      <c r="D2102" t="s">
        <v>21</v>
      </c>
      <c r="E2102">
        <v>0.90751445086705196</v>
      </c>
      <c r="F2102">
        <v>0.93067487326878595</v>
      </c>
      <c r="G2102">
        <v>0.154710292816162</v>
      </c>
      <c r="H2102">
        <v>9</v>
      </c>
      <c r="I2102">
        <v>7</v>
      </c>
      <c r="J2102">
        <v>30</v>
      </c>
    </row>
    <row r="2103" spans="1:10" x14ac:dyDescent="0.25">
      <c r="A2103" t="s">
        <v>31</v>
      </c>
      <c r="B2103" t="s">
        <v>23</v>
      </c>
      <c r="C2103" t="s">
        <v>12</v>
      </c>
      <c r="D2103" t="s">
        <v>21</v>
      </c>
      <c r="E2103">
        <v>0.92196531791907499</v>
      </c>
      <c r="F2103">
        <v>0.93687201735982595</v>
      </c>
      <c r="G2103">
        <v>0.16091871261596599</v>
      </c>
      <c r="H2103">
        <v>9</v>
      </c>
      <c r="I2103">
        <v>7</v>
      </c>
      <c r="J2103">
        <v>30</v>
      </c>
    </row>
    <row r="2104" spans="1:10" x14ac:dyDescent="0.25">
      <c r="A2104" t="s">
        <v>31</v>
      </c>
      <c r="B2104" t="s">
        <v>23</v>
      </c>
      <c r="C2104" t="s">
        <v>12</v>
      </c>
      <c r="D2104" t="s">
        <v>21</v>
      </c>
      <c r="E2104">
        <v>0.89306358381502804</v>
      </c>
      <c r="F2104">
        <v>0.91916089323872796</v>
      </c>
      <c r="G2104">
        <v>0.16639447212219199</v>
      </c>
      <c r="H2104">
        <v>9</v>
      </c>
      <c r="I2104">
        <v>7</v>
      </c>
      <c r="J2104">
        <v>30</v>
      </c>
    </row>
    <row r="2105" spans="1:10" x14ac:dyDescent="0.25">
      <c r="A2105" t="s">
        <v>31</v>
      </c>
      <c r="B2105" t="s">
        <v>23</v>
      </c>
      <c r="C2105" t="s">
        <v>12</v>
      </c>
      <c r="D2105" t="s">
        <v>21</v>
      </c>
      <c r="E2105">
        <v>0.93641618497109802</v>
      </c>
      <c r="F2105">
        <v>0.94237830837745595</v>
      </c>
      <c r="G2105">
        <v>0.18122959136962799</v>
      </c>
      <c r="H2105">
        <v>9</v>
      </c>
      <c r="I2105">
        <v>6</v>
      </c>
      <c r="J2105">
        <v>30</v>
      </c>
    </row>
    <row r="2106" spans="1:10" x14ac:dyDescent="0.25">
      <c r="A2106" t="s">
        <v>31</v>
      </c>
      <c r="B2106" t="s">
        <v>23</v>
      </c>
      <c r="C2106" t="s">
        <v>12</v>
      </c>
      <c r="D2106" t="s">
        <v>21</v>
      </c>
      <c r="E2106">
        <v>0.90173410404624199</v>
      </c>
      <c r="F2106">
        <v>0.91845759621040401</v>
      </c>
      <c r="G2106">
        <v>0.203579902648925</v>
      </c>
      <c r="H2106">
        <v>10</v>
      </c>
      <c r="I2106">
        <v>8</v>
      </c>
      <c r="J2106">
        <v>30</v>
      </c>
    </row>
    <row r="2107" spans="1:10" x14ac:dyDescent="0.25">
      <c r="A2107" t="s">
        <v>31</v>
      </c>
      <c r="B2107" t="s">
        <v>23</v>
      </c>
      <c r="C2107" t="s">
        <v>12</v>
      </c>
      <c r="D2107" t="s">
        <v>21</v>
      </c>
      <c r="E2107">
        <v>0.90173410404624199</v>
      </c>
      <c r="F2107">
        <v>0.92069528099942199</v>
      </c>
      <c r="G2107">
        <v>0.21809434890747001</v>
      </c>
      <c r="H2107">
        <v>10</v>
      </c>
      <c r="I2107">
        <v>7</v>
      </c>
      <c r="J2107">
        <v>30</v>
      </c>
    </row>
    <row r="2108" spans="1:10" x14ac:dyDescent="0.25">
      <c r="A2108" t="s">
        <v>31</v>
      </c>
      <c r="B2108" t="s">
        <v>23</v>
      </c>
      <c r="C2108" t="s">
        <v>12</v>
      </c>
      <c r="D2108" t="s">
        <v>21</v>
      </c>
      <c r="E2108">
        <v>0.91040462427745605</v>
      </c>
      <c r="F2108">
        <v>0.92621262337225396</v>
      </c>
      <c r="G2108">
        <v>0.227597951889038</v>
      </c>
      <c r="H2108">
        <v>10</v>
      </c>
      <c r="I2108">
        <v>8</v>
      </c>
      <c r="J2108">
        <v>30</v>
      </c>
    </row>
    <row r="2109" spans="1:10" x14ac:dyDescent="0.25">
      <c r="A2109" t="s">
        <v>31</v>
      </c>
      <c r="B2109" t="s">
        <v>23</v>
      </c>
      <c r="C2109" t="s">
        <v>12</v>
      </c>
      <c r="D2109" t="s">
        <v>21</v>
      </c>
      <c r="E2109">
        <v>0.94508670520231197</v>
      </c>
      <c r="F2109">
        <v>0.95168435122254302</v>
      </c>
      <c r="G2109">
        <v>0.22959804534912101</v>
      </c>
      <c r="H2109">
        <v>9</v>
      </c>
      <c r="I2109">
        <v>6</v>
      </c>
      <c r="J2109">
        <v>30</v>
      </c>
    </row>
    <row r="2110" spans="1:10" x14ac:dyDescent="0.25">
      <c r="A2110" t="s">
        <v>31</v>
      </c>
      <c r="B2110" t="s">
        <v>23</v>
      </c>
      <c r="C2110" t="s">
        <v>12</v>
      </c>
      <c r="D2110" t="s">
        <v>21</v>
      </c>
      <c r="E2110">
        <v>0.85549132947976803</v>
      </c>
      <c r="F2110">
        <v>0.87782652414075102</v>
      </c>
      <c r="G2110">
        <v>0.24255347251892001</v>
      </c>
      <c r="H2110">
        <v>9</v>
      </c>
      <c r="I2110">
        <v>6</v>
      </c>
      <c r="J2110">
        <v>30</v>
      </c>
    </row>
    <row r="2111" spans="1:10" x14ac:dyDescent="0.25">
      <c r="A2111" t="s">
        <v>31</v>
      </c>
      <c r="B2111" t="s">
        <v>23</v>
      </c>
      <c r="C2111" t="s">
        <v>12</v>
      </c>
      <c r="D2111" t="s">
        <v>21</v>
      </c>
      <c r="E2111">
        <v>0.88150289017340999</v>
      </c>
      <c r="F2111">
        <v>0.89595922294710895</v>
      </c>
      <c r="G2111">
        <v>0.235296726226806</v>
      </c>
      <c r="H2111">
        <v>9</v>
      </c>
      <c r="I2111">
        <v>6</v>
      </c>
      <c r="J2111">
        <v>30</v>
      </c>
    </row>
    <row r="2112" spans="1:10" x14ac:dyDescent="0.25">
      <c r="A2112" t="s">
        <v>31</v>
      </c>
      <c r="B2112" t="s">
        <v>23</v>
      </c>
      <c r="C2112" t="s">
        <v>12</v>
      </c>
      <c r="D2112" t="s">
        <v>21</v>
      </c>
      <c r="E2112">
        <v>0.90751445086705196</v>
      </c>
      <c r="F2112">
        <v>0.92341845813699397</v>
      </c>
      <c r="G2112">
        <v>0.233036994934082</v>
      </c>
      <c r="H2112">
        <v>11</v>
      </c>
      <c r="I2112">
        <v>6</v>
      </c>
      <c r="J2112">
        <v>30</v>
      </c>
    </row>
    <row r="2113" spans="1:10" x14ac:dyDescent="0.25">
      <c r="A2113" t="s">
        <v>31</v>
      </c>
      <c r="B2113" t="s">
        <v>23</v>
      </c>
      <c r="C2113" t="s">
        <v>12</v>
      </c>
      <c r="D2113" t="s">
        <v>21</v>
      </c>
      <c r="E2113">
        <v>0.87572254335260102</v>
      </c>
      <c r="F2113">
        <v>0.89206852470433495</v>
      </c>
      <c r="G2113">
        <v>0.243889570236206</v>
      </c>
      <c r="H2113">
        <v>10</v>
      </c>
      <c r="I2113">
        <v>7</v>
      </c>
      <c r="J2113">
        <v>30</v>
      </c>
    </row>
    <row r="2114" spans="1:10" x14ac:dyDescent="0.25">
      <c r="A2114" t="s">
        <v>31</v>
      </c>
      <c r="B2114" t="s">
        <v>23</v>
      </c>
      <c r="C2114" t="s">
        <v>12</v>
      </c>
      <c r="D2114" t="s">
        <v>21</v>
      </c>
      <c r="E2114">
        <v>0.91618497109826502</v>
      </c>
      <c r="F2114">
        <v>0.93112363390809205</v>
      </c>
      <c r="G2114">
        <v>0.24161791801452601</v>
      </c>
      <c r="H2114">
        <v>10</v>
      </c>
      <c r="I2114">
        <v>6</v>
      </c>
      <c r="J2114">
        <v>30</v>
      </c>
    </row>
    <row r="2115" spans="1:10" x14ac:dyDescent="0.25">
      <c r="A2115" t="s">
        <v>31</v>
      </c>
      <c r="B2115" t="s">
        <v>23</v>
      </c>
      <c r="C2115" t="s">
        <v>12</v>
      </c>
      <c r="D2115" t="s">
        <v>21</v>
      </c>
      <c r="E2115">
        <v>0.92774566473988396</v>
      </c>
      <c r="F2115">
        <v>0.93741801766127097</v>
      </c>
      <c r="G2115">
        <v>0.245617866516113</v>
      </c>
      <c r="H2115">
        <v>9</v>
      </c>
      <c r="I2115">
        <v>6</v>
      </c>
      <c r="J2115">
        <v>30</v>
      </c>
    </row>
    <row r="2116" spans="1:10" x14ac:dyDescent="0.25">
      <c r="A2116" t="s">
        <v>31</v>
      </c>
      <c r="B2116" t="s">
        <v>23</v>
      </c>
      <c r="C2116" t="s">
        <v>12</v>
      </c>
      <c r="D2116" t="s">
        <v>21</v>
      </c>
      <c r="E2116">
        <v>0.91040462427745605</v>
      </c>
      <c r="F2116">
        <v>0.92142986432109797</v>
      </c>
      <c r="G2116">
        <v>0.21913671493530201</v>
      </c>
      <c r="H2116">
        <v>9</v>
      </c>
      <c r="I2116">
        <v>6</v>
      </c>
      <c r="J2116">
        <v>30</v>
      </c>
    </row>
    <row r="2117" spans="1:10" x14ac:dyDescent="0.25">
      <c r="A2117" t="s">
        <v>31</v>
      </c>
      <c r="B2117" t="s">
        <v>23</v>
      </c>
      <c r="C2117" t="s">
        <v>12</v>
      </c>
      <c r="D2117" t="s">
        <v>21</v>
      </c>
      <c r="E2117">
        <v>0.939306358381502</v>
      </c>
      <c r="F2117">
        <v>0.94677460061444996</v>
      </c>
      <c r="G2117">
        <v>0.236724138259887</v>
      </c>
      <c r="H2117">
        <v>9</v>
      </c>
      <c r="I2117">
        <v>6</v>
      </c>
      <c r="J2117">
        <v>30</v>
      </c>
    </row>
    <row r="2118" spans="1:10" x14ac:dyDescent="0.25">
      <c r="A2118" t="s">
        <v>31</v>
      </c>
      <c r="B2118" t="s">
        <v>23</v>
      </c>
      <c r="C2118" t="s">
        <v>12</v>
      </c>
      <c r="D2118" t="s">
        <v>21</v>
      </c>
      <c r="E2118">
        <v>0.92485549132947897</v>
      </c>
      <c r="F2118">
        <v>0.93447662574364099</v>
      </c>
      <c r="G2118">
        <v>0.25112152099609297</v>
      </c>
      <c r="H2118">
        <v>9</v>
      </c>
      <c r="I2118">
        <v>7</v>
      </c>
      <c r="J2118">
        <v>30</v>
      </c>
    </row>
    <row r="2119" spans="1:10" x14ac:dyDescent="0.25">
      <c r="A2119" t="s">
        <v>31</v>
      </c>
      <c r="B2119" t="s">
        <v>23</v>
      </c>
      <c r="C2119" t="s">
        <v>12</v>
      </c>
      <c r="D2119" t="s">
        <v>21</v>
      </c>
      <c r="E2119">
        <v>0.85838150289017301</v>
      </c>
      <c r="F2119">
        <v>0.87905129733352605</v>
      </c>
      <c r="G2119">
        <v>0.25308489799499501</v>
      </c>
      <c r="H2119">
        <v>9</v>
      </c>
      <c r="I2119">
        <v>6</v>
      </c>
      <c r="J2119">
        <v>30</v>
      </c>
    </row>
    <row r="2120" spans="1:10" x14ac:dyDescent="0.25">
      <c r="A2120" t="s">
        <v>31</v>
      </c>
      <c r="B2120" t="s">
        <v>23</v>
      </c>
      <c r="C2120" t="s">
        <v>12</v>
      </c>
      <c r="D2120" t="s">
        <v>21</v>
      </c>
      <c r="E2120">
        <v>0.92485549132947897</v>
      </c>
      <c r="F2120">
        <v>0.93436968982052004</v>
      </c>
      <c r="G2120">
        <v>0.22563743591308499</v>
      </c>
      <c r="H2120">
        <v>10</v>
      </c>
      <c r="I2120">
        <v>7</v>
      </c>
      <c r="J2120">
        <v>30</v>
      </c>
    </row>
    <row r="2121" spans="1:10" x14ac:dyDescent="0.25">
      <c r="A2121" t="s">
        <v>31</v>
      </c>
      <c r="B2121" t="s">
        <v>23</v>
      </c>
      <c r="C2121" t="s">
        <v>12</v>
      </c>
      <c r="D2121" t="s">
        <v>21</v>
      </c>
      <c r="E2121">
        <v>0.88150289017340999</v>
      </c>
      <c r="F2121">
        <v>0.89727066385838095</v>
      </c>
      <c r="G2121">
        <v>0.231649160385131</v>
      </c>
      <c r="H2121">
        <v>10</v>
      </c>
      <c r="I2121">
        <v>7</v>
      </c>
      <c r="J2121">
        <v>30</v>
      </c>
    </row>
    <row r="2122" spans="1:10" x14ac:dyDescent="0.25">
      <c r="A2122" t="s">
        <v>31</v>
      </c>
      <c r="B2122" t="s">
        <v>23</v>
      </c>
      <c r="C2122" t="s">
        <v>12</v>
      </c>
      <c r="D2122" t="s">
        <v>21</v>
      </c>
      <c r="E2122">
        <v>0.83236994219653104</v>
      </c>
      <c r="F2122">
        <v>0.86167278698814997</v>
      </c>
      <c r="G2122">
        <v>0.23886966705322199</v>
      </c>
      <c r="H2122">
        <v>10</v>
      </c>
      <c r="I2122">
        <v>7</v>
      </c>
      <c r="J2122">
        <v>30</v>
      </c>
    </row>
    <row r="2123" spans="1:10" x14ac:dyDescent="0.25">
      <c r="A2123" t="s">
        <v>31</v>
      </c>
      <c r="B2123" t="s">
        <v>23</v>
      </c>
      <c r="C2123" t="s">
        <v>12</v>
      </c>
      <c r="D2123" t="s">
        <v>21</v>
      </c>
      <c r="E2123">
        <v>0.94797687861271596</v>
      </c>
      <c r="F2123">
        <v>0.95103236496531696</v>
      </c>
      <c r="G2123">
        <v>0.23972511291503901</v>
      </c>
      <c r="H2123">
        <v>9</v>
      </c>
      <c r="I2123">
        <v>6</v>
      </c>
      <c r="J2123">
        <v>30</v>
      </c>
    </row>
    <row r="2124" spans="1:10" x14ac:dyDescent="0.25">
      <c r="A2124" t="s">
        <v>31</v>
      </c>
      <c r="B2124" t="s">
        <v>23</v>
      </c>
      <c r="C2124" t="s">
        <v>12</v>
      </c>
      <c r="D2124" t="s">
        <v>21</v>
      </c>
      <c r="E2124">
        <v>0.93063583815028905</v>
      </c>
      <c r="F2124">
        <v>0.93779534547919097</v>
      </c>
      <c r="G2124">
        <v>0.231220722198486</v>
      </c>
      <c r="H2124">
        <v>9</v>
      </c>
      <c r="I2124">
        <v>6</v>
      </c>
      <c r="J2124">
        <v>30</v>
      </c>
    </row>
    <row r="2125" spans="1:10" x14ac:dyDescent="0.25">
      <c r="A2125" t="s">
        <v>31</v>
      </c>
      <c r="B2125" t="s">
        <v>23</v>
      </c>
      <c r="C2125" t="s">
        <v>12</v>
      </c>
      <c r="D2125" t="s">
        <v>21</v>
      </c>
      <c r="E2125">
        <v>0.92774566473988396</v>
      </c>
      <c r="F2125">
        <v>0.93274704737167602</v>
      </c>
      <c r="G2125">
        <v>0.24467229843139601</v>
      </c>
      <c r="H2125">
        <v>10</v>
      </c>
      <c r="I2125">
        <v>6</v>
      </c>
      <c r="J2125">
        <v>30</v>
      </c>
    </row>
    <row r="2126" spans="1:10" x14ac:dyDescent="0.25">
      <c r="A2126" t="s">
        <v>31</v>
      </c>
      <c r="B2126" t="s">
        <v>23</v>
      </c>
      <c r="C2126" t="s">
        <v>12</v>
      </c>
      <c r="D2126" t="s">
        <v>21</v>
      </c>
      <c r="E2126">
        <v>0.91329479768786104</v>
      </c>
      <c r="F2126">
        <v>0.92778739067080895</v>
      </c>
      <c r="G2126">
        <v>0.229034423828125</v>
      </c>
      <c r="H2126">
        <v>9</v>
      </c>
      <c r="I2126">
        <v>7</v>
      </c>
      <c r="J2126">
        <v>30</v>
      </c>
    </row>
    <row r="2127" spans="1:10" x14ac:dyDescent="0.25">
      <c r="A2127" t="s">
        <v>31</v>
      </c>
      <c r="B2127" t="s">
        <v>23</v>
      </c>
      <c r="C2127" t="s">
        <v>12</v>
      </c>
      <c r="D2127" t="s">
        <v>21</v>
      </c>
      <c r="E2127">
        <v>0.939306358381502</v>
      </c>
      <c r="F2127">
        <v>0.947419829486704</v>
      </c>
      <c r="G2127">
        <v>0.235724687576293</v>
      </c>
      <c r="H2127">
        <v>9</v>
      </c>
      <c r="I2127">
        <v>6</v>
      </c>
      <c r="J2127">
        <v>30</v>
      </c>
    </row>
    <row r="2128" spans="1:10" x14ac:dyDescent="0.25">
      <c r="A2128" t="s">
        <v>31</v>
      </c>
      <c r="B2128" t="s">
        <v>23</v>
      </c>
      <c r="C2128" t="s">
        <v>12</v>
      </c>
      <c r="D2128" t="s">
        <v>21</v>
      </c>
      <c r="E2128">
        <v>0.94219653179190699</v>
      </c>
      <c r="F2128">
        <v>0.94879100813814998</v>
      </c>
      <c r="G2128">
        <v>0.233723163604736</v>
      </c>
      <c r="H2128">
        <v>10</v>
      </c>
      <c r="I2128">
        <v>7</v>
      </c>
      <c r="J2128">
        <v>30</v>
      </c>
    </row>
    <row r="2129" spans="1:10" x14ac:dyDescent="0.25">
      <c r="A2129" t="s">
        <v>31</v>
      </c>
      <c r="B2129" t="s">
        <v>23</v>
      </c>
      <c r="C2129" t="s">
        <v>12</v>
      </c>
      <c r="D2129" t="s">
        <v>21</v>
      </c>
      <c r="E2129">
        <v>0.93352601156069304</v>
      </c>
      <c r="F2129">
        <v>0.94066288844219603</v>
      </c>
      <c r="G2129">
        <v>0.228639841079711</v>
      </c>
      <c r="H2129">
        <v>9</v>
      </c>
      <c r="I2129">
        <v>6</v>
      </c>
      <c r="J2129">
        <v>30</v>
      </c>
    </row>
    <row r="2130" spans="1:10" x14ac:dyDescent="0.25">
      <c r="A2130" t="s">
        <v>31</v>
      </c>
      <c r="B2130" t="s">
        <v>23</v>
      </c>
      <c r="C2130" t="s">
        <v>12</v>
      </c>
      <c r="D2130" t="s">
        <v>21</v>
      </c>
      <c r="E2130">
        <v>0.87283236994219604</v>
      </c>
      <c r="F2130">
        <v>0.90268599029132901</v>
      </c>
      <c r="G2130">
        <v>0.21864128112792899</v>
      </c>
      <c r="H2130">
        <v>9</v>
      </c>
      <c r="I2130">
        <v>5</v>
      </c>
      <c r="J2130">
        <v>30</v>
      </c>
    </row>
    <row r="2131" spans="1:10" x14ac:dyDescent="0.25">
      <c r="A2131" t="s">
        <v>31</v>
      </c>
      <c r="B2131" t="s">
        <v>23</v>
      </c>
      <c r="C2131" t="s">
        <v>12</v>
      </c>
      <c r="D2131" t="s">
        <v>22</v>
      </c>
      <c r="E2131">
        <v>0.98843930635838095</v>
      </c>
      <c r="F2131">
        <v>0.98747599664479702</v>
      </c>
      <c r="G2131">
        <v>0.72459745407104403</v>
      </c>
      <c r="H2131">
        <v>28</v>
      </c>
      <c r="I2131">
        <v>16</v>
      </c>
      <c r="J2131">
        <v>30</v>
      </c>
    </row>
    <row r="2132" spans="1:10" x14ac:dyDescent="0.25">
      <c r="A2132" t="s">
        <v>31</v>
      </c>
      <c r="B2132" t="s">
        <v>23</v>
      </c>
      <c r="C2132" t="s">
        <v>12</v>
      </c>
      <c r="D2132" t="s">
        <v>22</v>
      </c>
      <c r="E2132">
        <v>0.99421965317919003</v>
      </c>
      <c r="F2132">
        <v>0.99309207767687802</v>
      </c>
      <c r="G2132">
        <v>0.73309493064880304</v>
      </c>
      <c r="H2132">
        <v>23</v>
      </c>
      <c r="I2132">
        <v>14</v>
      </c>
      <c r="J2132">
        <v>30</v>
      </c>
    </row>
    <row r="2133" spans="1:10" x14ac:dyDescent="0.25">
      <c r="A2133" t="s">
        <v>31</v>
      </c>
      <c r="B2133" t="s">
        <v>23</v>
      </c>
      <c r="C2133" t="s">
        <v>12</v>
      </c>
      <c r="D2133" t="s">
        <v>22</v>
      </c>
      <c r="E2133">
        <v>0.979768786127167</v>
      </c>
      <c r="F2133">
        <v>0.97742954518526004</v>
      </c>
      <c r="G2133">
        <v>0.76380252838134699</v>
      </c>
      <c r="H2133">
        <v>28</v>
      </c>
      <c r="I2133">
        <v>14</v>
      </c>
      <c r="J2133">
        <v>30</v>
      </c>
    </row>
    <row r="2134" spans="1:10" x14ac:dyDescent="0.25">
      <c r="A2134" t="s">
        <v>31</v>
      </c>
      <c r="B2134" t="s">
        <v>23</v>
      </c>
      <c r="C2134" t="s">
        <v>12</v>
      </c>
      <c r="D2134" t="s">
        <v>22</v>
      </c>
      <c r="E2134">
        <v>0.98843930635838095</v>
      </c>
      <c r="F2134">
        <v>0.98661663441011505</v>
      </c>
      <c r="G2134">
        <v>0.77219939231872503</v>
      </c>
      <c r="H2134">
        <v>29</v>
      </c>
      <c r="I2134">
        <v>18</v>
      </c>
      <c r="J2134">
        <v>30</v>
      </c>
    </row>
    <row r="2135" spans="1:10" x14ac:dyDescent="0.25">
      <c r="A2135" t="s">
        <v>31</v>
      </c>
      <c r="B2135" t="s">
        <v>23</v>
      </c>
      <c r="C2135" t="s">
        <v>12</v>
      </c>
      <c r="D2135" t="s">
        <v>22</v>
      </c>
      <c r="E2135">
        <v>0.98554913294797597</v>
      </c>
      <c r="F2135">
        <v>0.98254996821242702</v>
      </c>
      <c r="G2135">
        <v>0.82700085639953602</v>
      </c>
      <c r="H2135">
        <v>28</v>
      </c>
      <c r="I2135">
        <v>17</v>
      </c>
      <c r="J2135">
        <v>30</v>
      </c>
    </row>
    <row r="2136" spans="1:10" x14ac:dyDescent="0.25">
      <c r="A2136" t="s">
        <v>31</v>
      </c>
      <c r="B2136" t="s">
        <v>23</v>
      </c>
      <c r="C2136" t="s">
        <v>12</v>
      </c>
      <c r="D2136" t="s">
        <v>22</v>
      </c>
      <c r="E2136">
        <v>0.98554913294797597</v>
      </c>
      <c r="F2136">
        <v>0.98433748630606899</v>
      </c>
      <c r="G2136">
        <v>0.85512638092041005</v>
      </c>
      <c r="H2136">
        <v>29</v>
      </c>
      <c r="I2136">
        <v>21</v>
      </c>
      <c r="J2136">
        <v>30</v>
      </c>
    </row>
    <row r="2137" spans="1:10" x14ac:dyDescent="0.25">
      <c r="A2137" t="s">
        <v>31</v>
      </c>
      <c r="B2137" t="s">
        <v>23</v>
      </c>
      <c r="C2137" t="s">
        <v>12</v>
      </c>
      <c r="D2137" t="s">
        <v>22</v>
      </c>
      <c r="E2137">
        <v>0.99710982658959502</v>
      </c>
      <c r="F2137">
        <v>0.99368331405028898</v>
      </c>
      <c r="G2137">
        <v>0.854822397232055</v>
      </c>
      <c r="H2137">
        <v>27</v>
      </c>
      <c r="I2137">
        <v>19</v>
      </c>
      <c r="J2137">
        <v>30</v>
      </c>
    </row>
    <row r="2138" spans="1:10" x14ac:dyDescent="0.25">
      <c r="A2138" t="s">
        <v>31</v>
      </c>
      <c r="B2138" t="s">
        <v>23</v>
      </c>
      <c r="C2138" t="s">
        <v>12</v>
      </c>
      <c r="D2138" t="s">
        <v>22</v>
      </c>
      <c r="E2138">
        <v>0.98843930635838095</v>
      </c>
      <c r="F2138">
        <v>0.98768113947861202</v>
      </c>
      <c r="G2138">
        <v>0.84294939041137695</v>
      </c>
      <c r="H2138">
        <v>30</v>
      </c>
      <c r="I2138">
        <v>21</v>
      </c>
      <c r="J2138">
        <v>30</v>
      </c>
    </row>
    <row r="2139" spans="1:10" x14ac:dyDescent="0.25">
      <c r="A2139" t="s">
        <v>31</v>
      </c>
      <c r="B2139" t="s">
        <v>23</v>
      </c>
      <c r="C2139" t="s">
        <v>12</v>
      </c>
      <c r="D2139" t="s">
        <v>22</v>
      </c>
      <c r="E2139">
        <v>0.99132947976878605</v>
      </c>
      <c r="F2139">
        <v>0.98926406573179104</v>
      </c>
      <c r="G2139">
        <v>0.88470911979675204</v>
      </c>
      <c r="H2139">
        <v>27</v>
      </c>
      <c r="I2139">
        <v>18</v>
      </c>
      <c r="J2139">
        <v>30</v>
      </c>
    </row>
    <row r="2140" spans="1:10" x14ac:dyDescent="0.25">
      <c r="A2140" t="s">
        <v>31</v>
      </c>
      <c r="B2140" t="s">
        <v>23</v>
      </c>
      <c r="C2140" t="s">
        <v>12</v>
      </c>
      <c r="D2140" t="s">
        <v>22</v>
      </c>
      <c r="E2140">
        <v>0.98265895953757199</v>
      </c>
      <c r="F2140">
        <v>0.98064253700375703</v>
      </c>
      <c r="G2140">
        <v>0.87220382690429599</v>
      </c>
      <c r="H2140">
        <v>31</v>
      </c>
      <c r="I2140">
        <v>18</v>
      </c>
      <c r="J2140">
        <v>30</v>
      </c>
    </row>
    <row r="2141" spans="1:10" x14ac:dyDescent="0.25">
      <c r="A2141" t="s">
        <v>31</v>
      </c>
      <c r="B2141" t="s">
        <v>23</v>
      </c>
      <c r="C2141" t="s">
        <v>12</v>
      </c>
      <c r="D2141" t="s">
        <v>22</v>
      </c>
      <c r="E2141">
        <v>0.979768786127167</v>
      </c>
      <c r="F2141">
        <v>0.97909368367543304</v>
      </c>
      <c r="G2141">
        <v>0.87548613548278797</v>
      </c>
      <c r="H2141">
        <v>28</v>
      </c>
      <c r="I2141">
        <v>22</v>
      </c>
      <c r="J2141">
        <v>30</v>
      </c>
    </row>
    <row r="2142" spans="1:10" x14ac:dyDescent="0.25">
      <c r="A2142" t="s">
        <v>31</v>
      </c>
      <c r="B2142" t="s">
        <v>23</v>
      </c>
      <c r="C2142" t="s">
        <v>12</v>
      </c>
      <c r="D2142" t="s">
        <v>22</v>
      </c>
      <c r="E2142">
        <v>0.98843930635838095</v>
      </c>
      <c r="F2142">
        <v>0.98522255781242696</v>
      </c>
      <c r="G2142">
        <v>0.86147332191467196</v>
      </c>
      <c r="H2142">
        <v>34</v>
      </c>
      <c r="I2142">
        <v>20</v>
      </c>
      <c r="J2142">
        <v>30</v>
      </c>
    </row>
    <row r="2143" spans="1:10" x14ac:dyDescent="0.25">
      <c r="A2143" t="s">
        <v>31</v>
      </c>
      <c r="B2143" t="s">
        <v>23</v>
      </c>
      <c r="C2143" t="s">
        <v>12</v>
      </c>
      <c r="D2143" t="s">
        <v>22</v>
      </c>
      <c r="E2143">
        <v>0.99421965317919003</v>
      </c>
      <c r="F2143">
        <v>0.99129043404537498</v>
      </c>
      <c r="G2143">
        <v>0.84692358970642001</v>
      </c>
      <c r="H2143">
        <v>28</v>
      </c>
      <c r="I2143">
        <v>17</v>
      </c>
      <c r="J2143">
        <v>30</v>
      </c>
    </row>
    <row r="2144" spans="1:10" x14ac:dyDescent="0.25">
      <c r="A2144" t="s">
        <v>31</v>
      </c>
      <c r="B2144" t="s">
        <v>23</v>
      </c>
      <c r="C2144" t="s">
        <v>12</v>
      </c>
      <c r="D2144" t="s">
        <v>22</v>
      </c>
      <c r="E2144">
        <v>0.99421965317919003</v>
      </c>
      <c r="F2144">
        <v>0.99190342163468204</v>
      </c>
      <c r="G2144">
        <v>0.90880775451660101</v>
      </c>
      <c r="H2144">
        <v>26</v>
      </c>
      <c r="I2144">
        <v>18</v>
      </c>
      <c r="J2144">
        <v>30</v>
      </c>
    </row>
    <row r="2145" spans="1:10" x14ac:dyDescent="0.25">
      <c r="A2145" t="s">
        <v>31</v>
      </c>
      <c r="B2145" t="s">
        <v>23</v>
      </c>
      <c r="C2145" t="s">
        <v>12</v>
      </c>
      <c r="D2145" t="s">
        <v>22</v>
      </c>
      <c r="E2145">
        <v>0.99421965317919003</v>
      </c>
      <c r="F2145">
        <v>0.99222071261734102</v>
      </c>
      <c r="G2145">
        <v>0.90114927291870095</v>
      </c>
      <c r="H2145">
        <v>27</v>
      </c>
      <c r="I2145">
        <v>19</v>
      </c>
      <c r="J2145">
        <v>30</v>
      </c>
    </row>
    <row r="2146" spans="1:10" x14ac:dyDescent="0.25">
      <c r="A2146" t="s">
        <v>31</v>
      </c>
      <c r="B2146" t="s">
        <v>23</v>
      </c>
      <c r="C2146" t="s">
        <v>12</v>
      </c>
      <c r="D2146" t="s">
        <v>22</v>
      </c>
      <c r="E2146">
        <v>0.98843930635838095</v>
      </c>
      <c r="F2146">
        <v>0.98729878421445005</v>
      </c>
      <c r="G2146">
        <v>0.89358663558959905</v>
      </c>
      <c r="H2146">
        <v>26</v>
      </c>
      <c r="I2146">
        <v>19</v>
      </c>
      <c r="J2146">
        <v>30</v>
      </c>
    </row>
    <row r="2147" spans="1:10" x14ac:dyDescent="0.25">
      <c r="A2147" t="s">
        <v>31</v>
      </c>
      <c r="B2147" t="s">
        <v>23</v>
      </c>
      <c r="C2147" t="s">
        <v>12</v>
      </c>
      <c r="D2147" t="s">
        <v>22</v>
      </c>
      <c r="E2147">
        <v>0.99710982658959502</v>
      </c>
      <c r="F2147">
        <v>0.99563847500577995</v>
      </c>
      <c r="G2147">
        <v>0.92698192596435502</v>
      </c>
      <c r="H2147">
        <v>26</v>
      </c>
      <c r="I2147">
        <v>17</v>
      </c>
      <c r="J2147">
        <v>30</v>
      </c>
    </row>
    <row r="2148" spans="1:10" x14ac:dyDescent="0.25">
      <c r="A2148" t="s">
        <v>31</v>
      </c>
      <c r="B2148" t="s">
        <v>23</v>
      </c>
      <c r="C2148" t="s">
        <v>12</v>
      </c>
      <c r="D2148" t="s">
        <v>22</v>
      </c>
      <c r="E2148">
        <v>0.98265895953757199</v>
      </c>
      <c r="F2148">
        <v>0.98185356022947901</v>
      </c>
      <c r="G2148">
        <v>0.93548822402954102</v>
      </c>
      <c r="H2148">
        <v>35</v>
      </c>
      <c r="I2148">
        <v>19</v>
      </c>
      <c r="J2148">
        <v>30</v>
      </c>
    </row>
    <row r="2149" spans="1:10" x14ac:dyDescent="0.25">
      <c r="A2149" t="s">
        <v>31</v>
      </c>
      <c r="B2149" t="s">
        <v>23</v>
      </c>
      <c r="C2149" t="s">
        <v>12</v>
      </c>
      <c r="D2149" t="s">
        <v>22</v>
      </c>
      <c r="E2149">
        <v>0.99421965317919003</v>
      </c>
      <c r="F2149">
        <v>0.991100505115317</v>
      </c>
      <c r="G2149">
        <v>0.93563461303710904</v>
      </c>
      <c r="H2149">
        <v>30</v>
      </c>
      <c r="I2149">
        <v>19</v>
      </c>
      <c r="J2149">
        <v>30</v>
      </c>
    </row>
    <row r="2150" spans="1:10" x14ac:dyDescent="0.25">
      <c r="A2150" t="s">
        <v>31</v>
      </c>
      <c r="B2150" t="s">
        <v>23</v>
      </c>
      <c r="C2150" t="s">
        <v>12</v>
      </c>
      <c r="D2150" t="s">
        <v>22</v>
      </c>
      <c r="E2150">
        <v>0.99710982658959502</v>
      </c>
      <c r="F2150">
        <v>0.99621750940462395</v>
      </c>
      <c r="G2150">
        <v>0.94214010238647405</v>
      </c>
      <c r="H2150">
        <v>26</v>
      </c>
      <c r="I2150">
        <v>20</v>
      </c>
      <c r="J2150">
        <v>30</v>
      </c>
    </row>
    <row r="2151" spans="1:10" x14ac:dyDescent="0.25">
      <c r="A2151" t="s">
        <v>31</v>
      </c>
      <c r="B2151" t="s">
        <v>23</v>
      </c>
      <c r="C2151" t="s">
        <v>12</v>
      </c>
      <c r="D2151" t="s">
        <v>22</v>
      </c>
      <c r="E2151">
        <v>0.979768786127167</v>
      </c>
      <c r="F2151">
        <v>0.97744213870346797</v>
      </c>
      <c r="G2151">
        <v>0.931934833526611</v>
      </c>
      <c r="H2151">
        <v>28</v>
      </c>
      <c r="I2151">
        <v>19</v>
      </c>
      <c r="J2151">
        <v>30</v>
      </c>
    </row>
    <row r="2152" spans="1:10" x14ac:dyDescent="0.25">
      <c r="A2152" t="s">
        <v>31</v>
      </c>
      <c r="B2152" t="s">
        <v>23</v>
      </c>
      <c r="C2152" t="s">
        <v>12</v>
      </c>
      <c r="D2152" t="s">
        <v>22</v>
      </c>
      <c r="E2152">
        <v>0.99421965317919003</v>
      </c>
      <c r="F2152">
        <v>0.99279735219450804</v>
      </c>
      <c r="G2152">
        <v>0.92630195617675704</v>
      </c>
      <c r="H2152">
        <v>28</v>
      </c>
      <c r="I2152">
        <v>18</v>
      </c>
      <c r="J2152">
        <v>30</v>
      </c>
    </row>
    <row r="2153" spans="1:10" x14ac:dyDescent="0.25">
      <c r="A2153" t="s">
        <v>31</v>
      </c>
      <c r="B2153" t="s">
        <v>23</v>
      </c>
      <c r="C2153" t="s">
        <v>12</v>
      </c>
      <c r="D2153" t="s">
        <v>22</v>
      </c>
      <c r="E2153">
        <v>0.98265895953757199</v>
      </c>
      <c r="F2153">
        <v>0.98062144265520201</v>
      </c>
      <c r="G2153">
        <v>0.93463850021362305</v>
      </c>
      <c r="H2153">
        <v>29</v>
      </c>
      <c r="I2153">
        <v>16</v>
      </c>
      <c r="J2153">
        <v>30</v>
      </c>
    </row>
    <row r="2154" spans="1:10" x14ac:dyDescent="0.25">
      <c r="A2154" t="s">
        <v>31</v>
      </c>
      <c r="B2154" t="s">
        <v>23</v>
      </c>
      <c r="C2154" t="s">
        <v>12</v>
      </c>
      <c r="D2154" t="s">
        <v>22</v>
      </c>
      <c r="E2154">
        <v>0.99421965317919003</v>
      </c>
      <c r="F2154">
        <v>0.99174735202976805</v>
      </c>
      <c r="G2154">
        <v>0.96918439865112305</v>
      </c>
      <c r="H2154">
        <v>29</v>
      </c>
      <c r="I2154">
        <v>17</v>
      </c>
      <c r="J2154">
        <v>30</v>
      </c>
    </row>
    <row r="2155" spans="1:10" x14ac:dyDescent="0.25">
      <c r="A2155" t="s">
        <v>31</v>
      </c>
      <c r="B2155" t="s">
        <v>23</v>
      </c>
      <c r="C2155" t="s">
        <v>12</v>
      </c>
      <c r="D2155" t="s">
        <v>22</v>
      </c>
      <c r="E2155">
        <v>0.98554913294797597</v>
      </c>
      <c r="F2155">
        <v>0.983801612642485</v>
      </c>
      <c r="G2155">
        <v>0.96799063682556097</v>
      </c>
      <c r="H2155">
        <v>30</v>
      </c>
      <c r="I2155">
        <v>19</v>
      </c>
      <c r="J2155">
        <v>30</v>
      </c>
    </row>
    <row r="2156" spans="1:10" x14ac:dyDescent="0.25">
      <c r="A2156" t="s">
        <v>31</v>
      </c>
      <c r="B2156" t="s">
        <v>23</v>
      </c>
      <c r="C2156" t="s">
        <v>12</v>
      </c>
      <c r="D2156" t="s">
        <v>22</v>
      </c>
      <c r="E2156">
        <v>0.98265895953757199</v>
      </c>
      <c r="F2156">
        <v>0.97894879944653102</v>
      </c>
      <c r="G2156">
        <v>0.95956516265869096</v>
      </c>
      <c r="H2156">
        <v>27</v>
      </c>
      <c r="I2156">
        <v>17</v>
      </c>
      <c r="J2156">
        <v>30</v>
      </c>
    </row>
    <row r="2157" spans="1:10" x14ac:dyDescent="0.25">
      <c r="A2157" t="s">
        <v>31</v>
      </c>
      <c r="B2157" t="s">
        <v>23</v>
      </c>
      <c r="C2157" t="s">
        <v>12</v>
      </c>
      <c r="D2157" t="s">
        <v>22</v>
      </c>
      <c r="E2157">
        <v>0.99132947976878605</v>
      </c>
      <c r="F2157">
        <v>0.98927527649450797</v>
      </c>
      <c r="G2157">
        <v>0.95705699920654297</v>
      </c>
      <c r="H2157">
        <v>29</v>
      </c>
      <c r="I2157">
        <v>20</v>
      </c>
      <c r="J2157">
        <v>30</v>
      </c>
    </row>
    <row r="2158" spans="1:10" x14ac:dyDescent="0.25">
      <c r="A2158" t="s">
        <v>31</v>
      </c>
      <c r="B2158" t="s">
        <v>23</v>
      </c>
      <c r="C2158" t="s">
        <v>12</v>
      </c>
      <c r="D2158" t="s">
        <v>22</v>
      </c>
      <c r="E2158">
        <v>0.99132947976878605</v>
      </c>
      <c r="F2158">
        <v>0.98966326533034599</v>
      </c>
      <c r="G2158">
        <v>0.91275191307067804</v>
      </c>
      <c r="H2158">
        <v>28</v>
      </c>
      <c r="I2158">
        <v>20</v>
      </c>
      <c r="J2158">
        <v>30</v>
      </c>
    </row>
    <row r="2159" spans="1:10" x14ac:dyDescent="0.25">
      <c r="A2159" t="s">
        <v>31</v>
      </c>
      <c r="B2159" t="s">
        <v>23</v>
      </c>
      <c r="C2159" t="s">
        <v>12</v>
      </c>
      <c r="D2159" t="s">
        <v>22</v>
      </c>
      <c r="E2159">
        <v>0.99132947976878605</v>
      </c>
      <c r="F2159">
        <v>0.98977651420000001</v>
      </c>
      <c r="G2159">
        <v>0.91525602340698198</v>
      </c>
      <c r="H2159">
        <v>27</v>
      </c>
      <c r="I2159">
        <v>19</v>
      </c>
      <c r="J2159">
        <v>30</v>
      </c>
    </row>
    <row r="2160" spans="1:10" x14ac:dyDescent="0.25">
      <c r="A2160" t="s">
        <v>31</v>
      </c>
      <c r="B2160" t="s">
        <v>23</v>
      </c>
      <c r="C2160" t="s">
        <v>12</v>
      </c>
      <c r="D2160" t="s">
        <v>22</v>
      </c>
      <c r="E2160">
        <v>0.97687861271676302</v>
      </c>
      <c r="F2160">
        <v>0.97735723856069301</v>
      </c>
      <c r="G2160">
        <v>0.93848872184753396</v>
      </c>
      <c r="H2160">
        <v>37</v>
      </c>
      <c r="I2160">
        <v>15</v>
      </c>
      <c r="J2160">
        <v>30</v>
      </c>
    </row>
    <row r="2161" spans="1:10" x14ac:dyDescent="0.25">
      <c r="A2161" t="s">
        <v>31</v>
      </c>
      <c r="B2161" t="s">
        <v>24</v>
      </c>
      <c r="C2161" t="s">
        <v>12</v>
      </c>
      <c r="D2161" t="s">
        <v>13</v>
      </c>
      <c r="E2161">
        <v>0.27745664739884301</v>
      </c>
      <c r="F2161">
        <v>0.78724260032514404</v>
      </c>
      <c r="G2161">
        <v>0.20478773117065399</v>
      </c>
      <c r="H2161">
        <v>2</v>
      </c>
      <c r="I2161">
        <v>2</v>
      </c>
      <c r="J2161">
        <v>30</v>
      </c>
    </row>
    <row r="2162" spans="1:10" x14ac:dyDescent="0.25">
      <c r="A2162" t="s">
        <v>31</v>
      </c>
      <c r="B2162" t="s">
        <v>24</v>
      </c>
      <c r="C2162" t="s">
        <v>12</v>
      </c>
      <c r="D2162" t="s">
        <v>13</v>
      </c>
      <c r="E2162">
        <v>0.92196531791907499</v>
      </c>
      <c r="F2162">
        <v>0.93771899968179195</v>
      </c>
      <c r="G2162">
        <v>0.269712924957275</v>
      </c>
      <c r="H2162">
        <v>6</v>
      </c>
      <c r="I2162">
        <v>5</v>
      </c>
      <c r="J2162">
        <v>30</v>
      </c>
    </row>
    <row r="2163" spans="1:10" x14ac:dyDescent="0.25">
      <c r="A2163" t="s">
        <v>31</v>
      </c>
      <c r="B2163" t="s">
        <v>24</v>
      </c>
      <c r="C2163" t="s">
        <v>12</v>
      </c>
      <c r="D2163" t="s">
        <v>13</v>
      </c>
      <c r="E2163">
        <v>0.95375722543352603</v>
      </c>
      <c r="F2163">
        <v>0.95942852114421895</v>
      </c>
      <c r="G2163">
        <v>0.30262041091918901</v>
      </c>
      <c r="H2163">
        <v>7</v>
      </c>
      <c r="I2163">
        <v>5</v>
      </c>
      <c r="J2163">
        <v>30</v>
      </c>
    </row>
    <row r="2164" spans="1:10" x14ac:dyDescent="0.25">
      <c r="A2164" t="s">
        <v>31</v>
      </c>
      <c r="B2164" t="s">
        <v>24</v>
      </c>
      <c r="C2164" t="s">
        <v>12</v>
      </c>
      <c r="D2164" t="s">
        <v>13</v>
      </c>
      <c r="E2164">
        <v>0.97109826589595305</v>
      </c>
      <c r="F2164">
        <v>0.97166126994219604</v>
      </c>
      <c r="G2164">
        <v>0.36732721328735302</v>
      </c>
      <c r="H2164">
        <v>7</v>
      </c>
      <c r="I2164">
        <v>5</v>
      </c>
      <c r="J2164">
        <v>30</v>
      </c>
    </row>
    <row r="2165" spans="1:10" x14ac:dyDescent="0.25">
      <c r="A2165" t="s">
        <v>31</v>
      </c>
      <c r="B2165" t="s">
        <v>24</v>
      </c>
      <c r="C2165" t="s">
        <v>12</v>
      </c>
      <c r="D2165" t="s">
        <v>13</v>
      </c>
      <c r="E2165">
        <v>0.939306358381502</v>
      </c>
      <c r="F2165">
        <v>0.94619567227485502</v>
      </c>
      <c r="G2165">
        <v>0.36433601379394498</v>
      </c>
      <c r="H2165">
        <v>11</v>
      </c>
      <c r="I2165">
        <v>3</v>
      </c>
      <c r="J2165">
        <v>30</v>
      </c>
    </row>
    <row r="2166" spans="1:10" x14ac:dyDescent="0.25">
      <c r="A2166" t="s">
        <v>31</v>
      </c>
      <c r="B2166" t="s">
        <v>24</v>
      </c>
      <c r="C2166" t="s">
        <v>12</v>
      </c>
      <c r="D2166" t="s">
        <v>13</v>
      </c>
      <c r="E2166">
        <v>0.280346820809248</v>
      </c>
      <c r="F2166">
        <v>0.82004240903092396</v>
      </c>
      <c r="G2166">
        <v>0.42602610588073703</v>
      </c>
      <c r="H2166">
        <v>12</v>
      </c>
      <c r="I2166">
        <v>4</v>
      </c>
      <c r="J2166">
        <v>30</v>
      </c>
    </row>
    <row r="2167" spans="1:10" x14ac:dyDescent="0.25">
      <c r="A2167" t="s">
        <v>31</v>
      </c>
      <c r="B2167" t="s">
        <v>24</v>
      </c>
      <c r="C2167" t="s">
        <v>12</v>
      </c>
      <c r="D2167" t="s">
        <v>13</v>
      </c>
      <c r="E2167">
        <v>0.26878612716763001</v>
      </c>
      <c r="F2167">
        <v>0.80826199291560696</v>
      </c>
      <c r="G2167">
        <v>0.42342472076415999</v>
      </c>
      <c r="H2167">
        <v>7</v>
      </c>
      <c r="I2167">
        <v>4</v>
      </c>
      <c r="J2167">
        <v>30</v>
      </c>
    </row>
    <row r="2168" spans="1:10" x14ac:dyDescent="0.25">
      <c r="A2168" t="s">
        <v>31</v>
      </c>
      <c r="B2168" t="s">
        <v>24</v>
      </c>
      <c r="C2168" t="s">
        <v>12</v>
      </c>
      <c r="D2168" t="s">
        <v>13</v>
      </c>
      <c r="E2168">
        <v>0.94219653179190699</v>
      </c>
      <c r="F2168">
        <v>0.95098025909595296</v>
      </c>
      <c r="G2168">
        <v>0.41264176368713301</v>
      </c>
      <c r="H2168">
        <v>7</v>
      </c>
      <c r="I2168">
        <v>5</v>
      </c>
      <c r="J2168">
        <v>30</v>
      </c>
    </row>
    <row r="2169" spans="1:10" x14ac:dyDescent="0.25">
      <c r="A2169" t="s">
        <v>31</v>
      </c>
      <c r="B2169" t="s">
        <v>24</v>
      </c>
      <c r="C2169" t="s">
        <v>12</v>
      </c>
      <c r="D2169" t="s">
        <v>13</v>
      </c>
      <c r="E2169">
        <v>0.98843930635838095</v>
      </c>
      <c r="F2169">
        <v>0.98884663762312097</v>
      </c>
      <c r="G2169">
        <v>0.50163793563842696</v>
      </c>
      <c r="H2169">
        <v>13</v>
      </c>
      <c r="I2169">
        <v>6</v>
      </c>
      <c r="J2169">
        <v>30</v>
      </c>
    </row>
    <row r="2170" spans="1:10" x14ac:dyDescent="0.25">
      <c r="A2170" t="s">
        <v>31</v>
      </c>
      <c r="B2170" t="s">
        <v>24</v>
      </c>
      <c r="C2170" t="s">
        <v>12</v>
      </c>
      <c r="D2170" t="s">
        <v>13</v>
      </c>
      <c r="E2170">
        <v>0.69364161849710904</v>
      </c>
      <c r="F2170">
        <v>0.92248450844913299</v>
      </c>
      <c r="G2170">
        <v>0.537039995193481</v>
      </c>
      <c r="H2170">
        <v>6</v>
      </c>
      <c r="I2170">
        <v>7</v>
      </c>
      <c r="J2170">
        <v>30</v>
      </c>
    </row>
    <row r="2171" spans="1:10" x14ac:dyDescent="0.25">
      <c r="A2171" t="s">
        <v>31</v>
      </c>
      <c r="B2171" t="s">
        <v>24</v>
      </c>
      <c r="C2171" t="s">
        <v>12</v>
      </c>
      <c r="D2171" t="s">
        <v>13</v>
      </c>
      <c r="E2171">
        <v>0.99132947976878605</v>
      </c>
      <c r="F2171">
        <v>0.991290176362427</v>
      </c>
      <c r="G2171">
        <v>0.55043697357177701</v>
      </c>
      <c r="H2171">
        <v>15</v>
      </c>
      <c r="I2171">
        <v>7</v>
      </c>
      <c r="J2171">
        <v>30</v>
      </c>
    </row>
    <row r="2172" spans="1:10" x14ac:dyDescent="0.25">
      <c r="A2172" t="s">
        <v>31</v>
      </c>
      <c r="B2172" t="s">
        <v>24</v>
      </c>
      <c r="C2172" t="s">
        <v>12</v>
      </c>
      <c r="D2172" t="s">
        <v>13</v>
      </c>
      <c r="E2172">
        <v>0.96242774566473899</v>
      </c>
      <c r="F2172">
        <v>0.96649824140115603</v>
      </c>
      <c r="G2172">
        <v>0.649067401885986</v>
      </c>
      <c r="H2172">
        <v>8</v>
      </c>
      <c r="I2172">
        <v>6</v>
      </c>
      <c r="J2172">
        <v>30</v>
      </c>
    </row>
    <row r="2173" spans="1:10" x14ac:dyDescent="0.25">
      <c r="A2173" t="s">
        <v>31</v>
      </c>
      <c r="B2173" t="s">
        <v>24</v>
      </c>
      <c r="C2173" t="s">
        <v>12</v>
      </c>
      <c r="D2173" t="s">
        <v>13</v>
      </c>
      <c r="E2173">
        <v>0.98265895953757199</v>
      </c>
      <c r="F2173">
        <v>0.98279950234161795</v>
      </c>
      <c r="G2173">
        <v>0.67177867889404297</v>
      </c>
      <c r="H2173">
        <v>20</v>
      </c>
      <c r="I2173">
        <v>12</v>
      </c>
      <c r="J2173">
        <v>30</v>
      </c>
    </row>
    <row r="2174" spans="1:10" x14ac:dyDescent="0.25">
      <c r="A2174" t="s">
        <v>31</v>
      </c>
      <c r="B2174" t="s">
        <v>24</v>
      </c>
      <c r="C2174" t="s">
        <v>12</v>
      </c>
      <c r="D2174" t="s">
        <v>13</v>
      </c>
      <c r="E2174">
        <v>0.98265895953757199</v>
      </c>
      <c r="F2174">
        <v>0.98292208413121296</v>
      </c>
      <c r="G2174">
        <v>0.67171454429626398</v>
      </c>
      <c r="H2174">
        <v>16</v>
      </c>
      <c r="I2174">
        <v>11</v>
      </c>
      <c r="J2174">
        <v>30</v>
      </c>
    </row>
    <row r="2175" spans="1:10" x14ac:dyDescent="0.25">
      <c r="A2175" t="s">
        <v>31</v>
      </c>
      <c r="B2175" t="s">
        <v>24</v>
      </c>
      <c r="C2175" t="s">
        <v>12</v>
      </c>
      <c r="D2175" t="s">
        <v>13</v>
      </c>
      <c r="E2175">
        <v>0.98843930635838095</v>
      </c>
      <c r="F2175">
        <v>0.988783222827745</v>
      </c>
      <c r="G2175">
        <v>0.67171454429626398</v>
      </c>
      <c r="H2175">
        <v>14</v>
      </c>
      <c r="I2175">
        <v>9</v>
      </c>
      <c r="J2175">
        <v>30</v>
      </c>
    </row>
    <row r="2176" spans="1:10" x14ac:dyDescent="0.25">
      <c r="A2176" t="s">
        <v>31</v>
      </c>
      <c r="B2176" t="s">
        <v>24</v>
      </c>
      <c r="C2176" t="s">
        <v>12</v>
      </c>
      <c r="D2176" t="s">
        <v>13</v>
      </c>
      <c r="E2176">
        <v>0.99132947976878605</v>
      </c>
      <c r="F2176">
        <v>0.99137764059017297</v>
      </c>
      <c r="G2176">
        <v>0.67177867889404297</v>
      </c>
      <c r="H2176">
        <v>20</v>
      </c>
      <c r="I2176">
        <v>12</v>
      </c>
      <c r="J2176">
        <v>30</v>
      </c>
    </row>
    <row r="2177" spans="1:10" x14ac:dyDescent="0.25">
      <c r="A2177" t="s">
        <v>31</v>
      </c>
      <c r="B2177" t="s">
        <v>24</v>
      </c>
      <c r="C2177" t="s">
        <v>12</v>
      </c>
      <c r="D2177" t="s">
        <v>13</v>
      </c>
      <c r="E2177">
        <v>0.96242774566473899</v>
      </c>
      <c r="F2177">
        <v>0.96512186863757199</v>
      </c>
      <c r="G2177">
        <v>0.68766164779662997</v>
      </c>
      <c r="H2177">
        <v>12</v>
      </c>
      <c r="I2177">
        <v>8</v>
      </c>
      <c r="J2177">
        <v>30</v>
      </c>
    </row>
    <row r="2178" spans="1:10" x14ac:dyDescent="0.25">
      <c r="A2178" t="s">
        <v>31</v>
      </c>
      <c r="B2178" t="s">
        <v>24</v>
      </c>
      <c r="C2178" t="s">
        <v>12</v>
      </c>
      <c r="D2178" t="s">
        <v>13</v>
      </c>
      <c r="E2178">
        <v>0.58959537572254295</v>
      </c>
      <c r="F2178">
        <v>0.89668153051531796</v>
      </c>
      <c r="G2178">
        <v>0.69703841209411599</v>
      </c>
      <c r="H2178">
        <v>13</v>
      </c>
      <c r="I2178">
        <v>10</v>
      </c>
      <c r="J2178">
        <v>30</v>
      </c>
    </row>
    <row r="2179" spans="1:10" x14ac:dyDescent="0.25">
      <c r="A2179" t="s">
        <v>31</v>
      </c>
      <c r="B2179" t="s">
        <v>24</v>
      </c>
      <c r="C2179" t="s">
        <v>12</v>
      </c>
      <c r="D2179" t="s">
        <v>13</v>
      </c>
      <c r="E2179">
        <v>1</v>
      </c>
      <c r="F2179">
        <v>0.99958533929739801</v>
      </c>
      <c r="G2179">
        <v>0.74805736541748002</v>
      </c>
      <c r="H2179">
        <v>20</v>
      </c>
      <c r="I2179">
        <v>7</v>
      </c>
      <c r="J2179">
        <v>30</v>
      </c>
    </row>
    <row r="2180" spans="1:10" x14ac:dyDescent="0.25">
      <c r="A2180" t="s">
        <v>31</v>
      </c>
      <c r="B2180" t="s">
        <v>24</v>
      </c>
      <c r="C2180" t="s">
        <v>12</v>
      </c>
      <c r="D2180" t="s">
        <v>13</v>
      </c>
      <c r="E2180">
        <v>0.65317919075144504</v>
      </c>
      <c r="F2180">
        <v>0.91157395844421896</v>
      </c>
      <c r="G2180">
        <v>0.75358629226684504</v>
      </c>
      <c r="H2180">
        <v>6</v>
      </c>
      <c r="I2180">
        <v>7</v>
      </c>
      <c r="J2180">
        <v>30</v>
      </c>
    </row>
    <row r="2181" spans="1:10" x14ac:dyDescent="0.25">
      <c r="A2181" t="s">
        <v>31</v>
      </c>
      <c r="B2181" t="s">
        <v>24</v>
      </c>
      <c r="C2181" t="s">
        <v>12</v>
      </c>
      <c r="D2181" t="s">
        <v>13</v>
      </c>
      <c r="E2181">
        <v>0.98554913294797597</v>
      </c>
      <c r="F2181">
        <v>0.98579531041878599</v>
      </c>
      <c r="G2181">
        <v>0.75199580192565896</v>
      </c>
      <c r="H2181">
        <v>16</v>
      </c>
      <c r="I2181">
        <v>9</v>
      </c>
      <c r="J2181">
        <v>30</v>
      </c>
    </row>
    <row r="2182" spans="1:10" x14ac:dyDescent="0.25">
      <c r="A2182" t="s">
        <v>31</v>
      </c>
      <c r="B2182" t="s">
        <v>24</v>
      </c>
      <c r="C2182" t="s">
        <v>12</v>
      </c>
      <c r="D2182" t="s">
        <v>13</v>
      </c>
      <c r="E2182">
        <v>0.72254335260115599</v>
      </c>
      <c r="F2182">
        <v>0.92905830678121304</v>
      </c>
      <c r="G2182">
        <v>0.80501651763916005</v>
      </c>
      <c r="H2182">
        <v>15</v>
      </c>
      <c r="I2182">
        <v>10</v>
      </c>
      <c r="J2182">
        <v>30</v>
      </c>
    </row>
    <row r="2183" spans="1:10" x14ac:dyDescent="0.25">
      <c r="A2183" t="s">
        <v>31</v>
      </c>
      <c r="B2183" t="s">
        <v>24</v>
      </c>
      <c r="C2183" t="s">
        <v>12</v>
      </c>
      <c r="D2183" t="s">
        <v>13</v>
      </c>
      <c r="E2183">
        <v>0.99710982658959502</v>
      </c>
      <c r="F2183">
        <v>0.99587899990838102</v>
      </c>
      <c r="G2183">
        <v>0.80293512344360296</v>
      </c>
      <c r="H2183">
        <v>17</v>
      </c>
      <c r="I2183">
        <v>8</v>
      </c>
      <c r="J2183">
        <v>30</v>
      </c>
    </row>
    <row r="2184" spans="1:10" x14ac:dyDescent="0.25">
      <c r="A2184" t="s">
        <v>31</v>
      </c>
      <c r="B2184" t="s">
        <v>24</v>
      </c>
      <c r="C2184" t="s">
        <v>12</v>
      </c>
      <c r="D2184" t="s">
        <v>13</v>
      </c>
      <c r="E2184">
        <v>0.65317919075144504</v>
      </c>
      <c r="F2184">
        <v>0.912003793526589</v>
      </c>
      <c r="G2184">
        <v>0.794930219650268</v>
      </c>
      <c r="H2184">
        <v>13</v>
      </c>
      <c r="I2184">
        <v>9</v>
      </c>
      <c r="J2184">
        <v>30</v>
      </c>
    </row>
    <row r="2185" spans="1:10" x14ac:dyDescent="0.25">
      <c r="A2185" t="s">
        <v>31</v>
      </c>
      <c r="B2185" t="s">
        <v>24</v>
      </c>
      <c r="C2185" t="s">
        <v>12</v>
      </c>
      <c r="D2185" t="s">
        <v>13</v>
      </c>
      <c r="E2185">
        <v>0.98265895953757199</v>
      </c>
      <c r="F2185">
        <v>0.98330789303352595</v>
      </c>
      <c r="G2185">
        <v>0.80625581741332997</v>
      </c>
      <c r="H2185">
        <v>14</v>
      </c>
      <c r="I2185">
        <v>10</v>
      </c>
      <c r="J2185">
        <v>30</v>
      </c>
    </row>
    <row r="2186" spans="1:10" x14ac:dyDescent="0.25">
      <c r="A2186" t="s">
        <v>31</v>
      </c>
      <c r="B2186" t="s">
        <v>24</v>
      </c>
      <c r="C2186" t="s">
        <v>12</v>
      </c>
      <c r="D2186" t="s">
        <v>13</v>
      </c>
      <c r="E2186">
        <v>0.99710982658959502</v>
      </c>
      <c r="F2186">
        <v>0.99411078029421895</v>
      </c>
      <c r="G2186">
        <v>0.79714584350585904</v>
      </c>
      <c r="H2186">
        <v>19</v>
      </c>
      <c r="I2186">
        <v>8</v>
      </c>
      <c r="J2186">
        <v>30</v>
      </c>
    </row>
    <row r="2187" spans="1:10" x14ac:dyDescent="0.25">
      <c r="A2187" t="s">
        <v>31</v>
      </c>
      <c r="B2187" t="s">
        <v>24</v>
      </c>
      <c r="C2187" t="s">
        <v>12</v>
      </c>
      <c r="D2187" t="s">
        <v>13</v>
      </c>
      <c r="E2187">
        <v>0.99421965317919003</v>
      </c>
      <c r="F2187">
        <v>0.99417432219075097</v>
      </c>
      <c r="G2187">
        <v>0.80727505683898904</v>
      </c>
      <c r="H2187">
        <v>20</v>
      </c>
      <c r="I2187">
        <v>16</v>
      </c>
      <c r="J2187">
        <v>30</v>
      </c>
    </row>
    <row r="2188" spans="1:10" x14ac:dyDescent="0.25">
      <c r="A2188" t="s">
        <v>31</v>
      </c>
      <c r="B2188" t="s">
        <v>24</v>
      </c>
      <c r="C2188" t="s">
        <v>12</v>
      </c>
      <c r="D2188" t="s">
        <v>13</v>
      </c>
      <c r="E2188">
        <v>0.97109826589595305</v>
      </c>
      <c r="F2188">
        <v>0.97327663036011502</v>
      </c>
      <c r="G2188">
        <v>0.76378893852233798</v>
      </c>
      <c r="H2188">
        <v>14</v>
      </c>
      <c r="I2188">
        <v>7</v>
      </c>
      <c r="J2188">
        <v>30</v>
      </c>
    </row>
    <row r="2189" spans="1:10" x14ac:dyDescent="0.25">
      <c r="A2189" t="s">
        <v>31</v>
      </c>
      <c r="B2189" t="s">
        <v>24</v>
      </c>
      <c r="C2189" t="s">
        <v>12</v>
      </c>
      <c r="D2189" t="s">
        <v>13</v>
      </c>
      <c r="E2189">
        <v>1</v>
      </c>
      <c r="F2189">
        <v>0.99740207389277402</v>
      </c>
      <c r="G2189">
        <v>0.80471944808959905</v>
      </c>
      <c r="H2189">
        <v>21</v>
      </c>
      <c r="I2189">
        <v>10</v>
      </c>
      <c r="J2189">
        <v>30</v>
      </c>
    </row>
    <row r="2190" spans="1:10" x14ac:dyDescent="0.25">
      <c r="A2190" t="s">
        <v>31</v>
      </c>
      <c r="B2190" t="s">
        <v>24</v>
      </c>
      <c r="C2190" t="s">
        <v>12</v>
      </c>
      <c r="D2190" t="s">
        <v>13</v>
      </c>
      <c r="E2190">
        <v>0.98843930635838095</v>
      </c>
      <c r="F2190">
        <v>0.98851456418612704</v>
      </c>
      <c r="G2190">
        <v>0.79030013084411599</v>
      </c>
      <c r="H2190">
        <v>20</v>
      </c>
      <c r="I2190">
        <v>14</v>
      </c>
      <c r="J2190">
        <v>30</v>
      </c>
    </row>
    <row r="2191" spans="1:10" x14ac:dyDescent="0.25">
      <c r="A2191" t="s">
        <v>31</v>
      </c>
      <c r="B2191" t="s">
        <v>24</v>
      </c>
      <c r="C2191" t="s">
        <v>12</v>
      </c>
      <c r="D2191" t="s">
        <v>14</v>
      </c>
      <c r="E2191">
        <v>0.99710982658959502</v>
      </c>
      <c r="F2191">
        <v>0.99702068106473896</v>
      </c>
      <c r="G2191">
        <v>0.72089576721191395</v>
      </c>
      <c r="H2191">
        <v>21</v>
      </c>
      <c r="I2191">
        <v>12</v>
      </c>
      <c r="J2191">
        <v>30</v>
      </c>
    </row>
    <row r="2192" spans="1:10" x14ac:dyDescent="0.25">
      <c r="A2192" t="s">
        <v>31</v>
      </c>
      <c r="B2192" t="s">
        <v>24</v>
      </c>
      <c r="C2192" t="s">
        <v>12</v>
      </c>
      <c r="D2192" t="s">
        <v>14</v>
      </c>
      <c r="E2192">
        <v>0.99132947976878605</v>
      </c>
      <c r="F2192">
        <v>0.99133927225057805</v>
      </c>
      <c r="G2192">
        <v>0.744939565658569</v>
      </c>
      <c r="H2192">
        <v>19</v>
      </c>
      <c r="I2192">
        <v>13</v>
      </c>
      <c r="J2192">
        <v>30</v>
      </c>
    </row>
    <row r="2193" spans="1:10" x14ac:dyDescent="0.25">
      <c r="A2193" t="s">
        <v>31</v>
      </c>
      <c r="B2193" t="s">
        <v>24</v>
      </c>
      <c r="C2193" t="s">
        <v>12</v>
      </c>
      <c r="D2193" t="s">
        <v>14</v>
      </c>
      <c r="E2193">
        <v>0.98843930635838095</v>
      </c>
      <c r="F2193">
        <v>0.98850492409826596</v>
      </c>
      <c r="G2193">
        <v>0.76937174797058105</v>
      </c>
      <c r="H2193">
        <v>17</v>
      </c>
      <c r="I2193">
        <v>12</v>
      </c>
      <c r="J2193">
        <v>30</v>
      </c>
    </row>
    <row r="2194" spans="1:10" x14ac:dyDescent="0.25">
      <c r="A2194" t="s">
        <v>31</v>
      </c>
      <c r="B2194" t="s">
        <v>24</v>
      </c>
      <c r="C2194" t="s">
        <v>12</v>
      </c>
      <c r="D2194" t="s">
        <v>14</v>
      </c>
      <c r="E2194">
        <v>0.98843930635838095</v>
      </c>
      <c r="F2194">
        <v>0.98856246338670495</v>
      </c>
      <c r="G2194">
        <v>0.85336446762084905</v>
      </c>
      <c r="H2194">
        <v>20</v>
      </c>
      <c r="I2194">
        <v>11</v>
      </c>
      <c r="J2194">
        <v>30</v>
      </c>
    </row>
    <row r="2195" spans="1:10" x14ac:dyDescent="0.25">
      <c r="A2195" t="s">
        <v>31</v>
      </c>
      <c r="B2195" t="s">
        <v>24</v>
      </c>
      <c r="C2195" t="s">
        <v>12</v>
      </c>
      <c r="D2195" t="s">
        <v>14</v>
      </c>
      <c r="E2195">
        <v>0.99132947976878605</v>
      </c>
      <c r="F2195">
        <v>0.99136003664566397</v>
      </c>
      <c r="G2195">
        <v>0.87825059890747004</v>
      </c>
      <c r="H2195">
        <v>19</v>
      </c>
      <c r="I2195">
        <v>11</v>
      </c>
      <c r="J2195">
        <v>30</v>
      </c>
    </row>
    <row r="2196" spans="1:10" x14ac:dyDescent="0.25">
      <c r="A2196" t="s">
        <v>31</v>
      </c>
      <c r="B2196" t="s">
        <v>24</v>
      </c>
      <c r="C2196" t="s">
        <v>12</v>
      </c>
      <c r="D2196" t="s">
        <v>14</v>
      </c>
      <c r="E2196">
        <v>0.99132947976878605</v>
      </c>
      <c r="F2196">
        <v>0.99135450939826497</v>
      </c>
      <c r="G2196">
        <v>0.89468312263488703</v>
      </c>
      <c r="H2196">
        <v>18</v>
      </c>
      <c r="I2196">
        <v>14</v>
      </c>
      <c r="J2196">
        <v>30</v>
      </c>
    </row>
    <row r="2197" spans="1:10" x14ac:dyDescent="0.25">
      <c r="A2197" t="s">
        <v>31</v>
      </c>
      <c r="B2197" t="s">
        <v>24</v>
      </c>
      <c r="C2197" t="s">
        <v>12</v>
      </c>
      <c r="D2197" t="s">
        <v>14</v>
      </c>
      <c r="E2197">
        <v>0.99710982658959502</v>
      </c>
      <c r="F2197">
        <v>0.99706395393901703</v>
      </c>
      <c r="G2197">
        <v>0.90982723236083896</v>
      </c>
      <c r="H2197">
        <v>18</v>
      </c>
      <c r="I2197">
        <v>10</v>
      </c>
      <c r="J2197">
        <v>30</v>
      </c>
    </row>
    <row r="2198" spans="1:10" x14ac:dyDescent="0.25">
      <c r="A2198" t="s">
        <v>31</v>
      </c>
      <c r="B2198" t="s">
        <v>24</v>
      </c>
      <c r="C2198" t="s">
        <v>12</v>
      </c>
      <c r="D2198" t="s">
        <v>14</v>
      </c>
      <c r="E2198">
        <v>1</v>
      </c>
      <c r="F2198">
        <v>0.99989818966329402</v>
      </c>
      <c r="G2198">
        <v>0.90430831909179599</v>
      </c>
      <c r="H2198">
        <v>20</v>
      </c>
      <c r="I2198">
        <v>10</v>
      </c>
      <c r="J2198">
        <v>30</v>
      </c>
    </row>
    <row r="2199" spans="1:10" x14ac:dyDescent="0.25">
      <c r="A2199" t="s">
        <v>31</v>
      </c>
      <c r="B2199" t="s">
        <v>24</v>
      </c>
      <c r="C2199" t="s">
        <v>12</v>
      </c>
      <c r="D2199" t="s">
        <v>14</v>
      </c>
      <c r="E2199">
        <v>0.99421965317919003</v>
      </c>
      <c r="F2199">
        <v>0.99418507622514396</v>
      </c>
      <c r="G2199">
        <v>0.91409635543823198</v>
      </c>
      <c r="H2199">
        <v>18</v>
      </c>
      <c r="I2199">
        <v>10</v>
      </c>
      <c r="J2199">
        <v>30</v>
      </c>
    </row>
    <row r="2200" spans="1:10" x14ac:dyDescent="0.25">
      <c r="A2200" t="s">
        <v>31</v>
      </c>
      <c r="B2200" t="s">
        <v>24</v>
      </c>
      <c r="C2200" t="s">
        <v>12</v>
      </c>
      <c r="D2200" t="s">
        <v>14</v>
      </c>
      <c r="E2200">
        <v>0.98265895953757199</v>
      </c>
      <c r="F2200">
        <v>0.98285096057572197</v>
      </c>
      <c r="G2200">
        <v>1.08030557632446</v>
      </c>
      <c r="H2200">
        <v>20</v>
      </c>
      <c r="I2200">
        <v>13</v>
      </c>
      <c r="J2200">
        <v>30</v>
      </c>
    </row>
    <row r="2201" spans="1:10" x14ac:dyDescent="0.25">
      <c r="A2201" t="s">
        <v>31</v>
      </c>
      <c r="B2201" t="s">
        <v>24</v>
      </c>
      <c r="C2201" t="s">
        <v>12</v>
      </c>
      <c r="D2201" t="s">
        <v>14</v>
      </c>
      <c r="E2201">
        <v>0.99421965317919003</v>
      </c>
      <c r="F2201">
        <v>0.99421620091444995</v>
      </c>
      <c r="G2201">
        <v>1.15449023246765</v>
      </c>
      <c r="H2201">
        <v>21</v>
      </c>
      <c r="I2201">
        <v>12</v>
      </c>
      <c r="J2201">
        <v>30</v>
      </c>
    </row>
    <row r="2202" spans="1:10" x14ac:dyDescent="0.25">
      <c r="A2202" t="s">
        <v>31</v>
      </c>
      <c r="B2202" t="s">
        <v>24</v>
      </c>
      <c r="C2202" t="s">
        <v>12</v>
      </c>
      <c r="D2202" t="s">
        <v>14</v>
      </c>
      <c r="E2202">
        <v>0.99421965317919003</v>
      </c>
      <c r="F2202">
        <v>0.994233162891907</v>
      </c>
      <c r="G2202">
        <v>1.17502045631408</v>
      </c>
      <c r="H2202">
        <v>20</v>
      </c>
      <c r="I2202">
        <v>9</v>
      </c>
      <c r="J2202">
        <v>30</v>
      </c>
    </row>
    <row r="2203" spans="1:10" x14ac:dyDescent="0.25">
      <c r="A2203" t="s">
        <v>31</v>
      </c>
      <c r="B2203" t="s">
        <v>24</v>
      </c>
      <c r="C2203" t="s">
        <v>12</v>
      </c>
      <c r="D2203" t="s">
        <v>14</v>
      </c>
      <c r="E2203">
        <v>0.99421965317919003</v>
      </c>
      <c r="F2203">
        <v>0.99420729301444999</v>
      </c>
      <c r="G2203">
        <v>1.1715168952941799</v>
      </c>
      <c r="H2203">
        <v>22</v>
      </c>
      <c r="I2203">
        <v>11</v>
      </c>
      <c r="J2203">
        <v>30</v>
      </c>
    </row>
    <row r="2204" spans="1:10" x14ac:dyDescent="0.25">
      <c r="A2204" t="s">
        <v>31</v>
      </c>
      <c r="B2204" t="s">
        <v>24</v>
      </c>
      <c r="C2204" t="s">
        <v>12</v>
      </c>
      <c r="D2204" t="s">
        <v>14</v>
      </c>
      <c r="E2204">
        <v>0.99421965317919003</v>
      </c>
      <c r="F2204">
        <v>0.99423371388439297</v>
      </c>
      <c r="G2204">
        <v>1.2002365589141799</v>
      </c>
      <c r="H2204">
        <v>20</v>
      </c>
      <c r="I2204">
        <v>7</v>
      </c>
      <c r="J2204">
        <v>30</v>
      </c>
    </row>
    <row r="2205" spans="1:10" x14ac:dyDescent="0.25">
      <c r="A2205" t="s">
        <v>31</v>
      </c>
      <c r="B2205" t="s">
        <v>24</v>
      </c>
      <c r="C2205" t="s">
        <v>12</v>
      </c>
      <c r="D2205" t="s">
        <v>14</v>
      </c>
      <c r="E2205">
        <v>0.98843930635838095</v>
      </c>
      <c r="F2205">
        <v>0.98855616755057796</v>
      </c>
      <c r="G2205">
        <v>1.1674211025237999</v>
      </c>
      <c r="H2205">
        <v>20</v>
      </c>
      <c r="I2205">
        <v>13</v>
      </c>
      <c r="J2205">
        <v>30</v>
      </c>
    </row>
    <row r="2206" spans="1:10" x14ac:dyDescent="0.25">
      <c r="A2206" t="s">
        <v>31</v>
      </c>
      <c r="B2206" t="s">
        <v>24</v>
      </c>
      <c r="C2206" t="s">
        <v>12</v>
      </c>
      <c r="D2206" t="s">
        <v>14</v>
      </c>
      <c r="E2206">
        <v>0.99421965317919003</v>
      </c>
      <c r="F2206">
        <v>0.99421784913612699</v>
      </c>
      <c r="G2206">
        <v>1.17051696777343</v>
      </c>
      <c r="H2206">
        <v>18</v>
      </c>
      <c r="I2206">
        <v>12</v>
      </c>
      <c r="J2206">
        <v>30</v>
      </c>
    </row>
    <row r="2207" spans="1:10" x14ac:dyDescent="0.25">
      <c r="A2207" t="s">
        <v>31</v>
      </c>
      <c r="B2207" t="s">
        <v>24</v>
      </c>
      <c r="C2207" t="s">
        <v>12</v>
      </c>
      <c r="D2207" t="s">
        <v>14</v>
      </c>
      <c r="E2207">
        <v>0.99710982658959502</v>
      </c>
      <c r="F2207">
        <v>0.99704370616965299</v>
      </c>
      <c r="G2207">
        <v>1.27089166641235</v>
      </c>
      <c r="H2207">
        <v>20</v>
      </c>
      <c r="I2207">
        <v>13</v>
      </c>
      <c r="J2207">
        <v>30</v>
      </c>
    </row>
    <row r="2208" spans="1:10" x14ac:dyDescent="0.25">
      <c r="A2208" t="s">
        <v>31</v>
      </c>
      <c r="B2208" t="s">
        <v>24</v>
      </c>
      <c r="C2208" t="s">
        <v>12</v>
      </c>
      <c r="D2208" t="s">
        <v>14</v>
      </c>
      <c r="E2208">
        <v>0.98554913294797597</v>
      </c>
      <c r="F2208">
        <v>0.98666080691820801</v>
      </c>
      <c r="G2208">
        <v>1.2887160778045601</v>
      </c>
      <c r="H2208">
        <v>23</v>
      </c>
      <c r="I2208">
        <v>13</v>
      </c>
      <c r="J2208">
        <v>30</v>
      </c>
    </row>
    <row r="2209" spans="1:10" x14ac:dyDescent="0.25">
      <c r="A2209" t="s">
        <v>31</v>
      </c>
      <c r="B2209" t="s">
        <v>24</v>
      </c>
      <c r="C2209" t="s">
        <v>12</v>
      </c>
      <c r="D2209" t="s">
        <v>14</v>
      </c>
      <c r="E2209">
        <v>0.99421965317919003</v>
      </c>
      <c r="F2209">
        <v>0.99421829842312104</v>
      </c>
      <c r="G2209">
        <v>1.28533864021301</v>
      </c>
      <c r="H2209">
        <v>19</v>
      </c>
      <c r="I2209">
        <v>11</v>
      </c>
      <c r="J2209">
        <v>30</v>
      </c>
    </row>
    <row r="2210" spans="1:10" x14ac:dyDescent="0.25">
      <c r="A2210" t="s">
        <v>31</v>
      </c>
      <c r="B2210" t="s">
        <v>24</v>
      </c>
      <c r="C2210" t="s">
        <v>12</v>
      </c>
      <c r="D2210" t="s">
        <v>14</v>
      </c>
      <c r="E2210">
        <v>0.99710982658959502</v>
      </c>
      <c r="F2210">
        <v>0.99705364805924801</v>
      </c>
      <c r="G2210">
        <v>1.32682609558105</v>
      </c>
      <c r="H2210">
        <v>22</v>
      </c>
      <c r="I2210">
        <v>11</v>
      </c>
      <c r="J2210">
        <v>30</v>
      </c>
    </row>
    <row r="2211" spans="1:10" x14ac:dyDescent="0.25">
      <c r="A2211" t="s">
        <v>31</v>
      </c>
      <c r="B2211" t="s">
        <v>24</v>
      </c>
      <c r="C2211" t="s">
        <v>12</v>
      </c>
      <c r="D2211" t="s">
        <v>14</v>
      </c>
      <c r="E2211">
        <v>1</v>
      </c>
      <c r="F2211">
        <v>0.99988931615028898</v>
      </c>
      <c r="G2211">
        <v>1.34862780570983</v>
      </c>
      <c r="H2211">
        <v>19</v>
      </c>
      <c r="I2211">
        <v>12</v>
      </c>
      <c r="J2211">
        <v>30</v>
      </c>
    </row>
    <row r="2212" spans="1:10" x14ac:dyDescent="0.25">
      <c r="A2212" t="s">
        <v>31</v>
      </c>
      <c r="B2212" t="s">
        <v>24</v>
      </c>
      <c r="C2212" t="s">
        <v>12</v>
      </c>
      <c r="D2212" t="s">
        <v>14</v>
      </c>
      <c r="E2212">
        <v>0.99710982658959502</v>
      </c>
      <c r="F2212">
        <v>0.99644672396155998</v>
      </c>
      <c r="G2212">
        <v>1.4389832019805899</v>
      </c>
      <c r="H2212">
        <v>18</v>
      </c>
      <c r="I2212">
        <v>14</v>
      </c>
      <c r="J2212">
        <v>30</v>
      </c>
    </row>
    <row r="2213" spans="1:10" x14ac:dyDescent="0.25">
      <c r="A2213" t="s">
        <v>31</v>
      </c>
      <c r="B2213" t="s">
        <v>24</v>
      </c>
      <c r="C2213" t="s">
        <v>12</v>
      </c>
      <c r="D2213" t="s">
        <v>14</v>
      </c>
      <c r="E2213">
        <v>0.98843930635838095</v>
      </c>
      <c r="F2213">
        <v>0.98692922293063501</v>
      </c>
      <c r="G2213">
        <v>1.4506855010986299</v>
      </c>
      <c r="H2213">
        <v>28</v>
      </c>
      <c r="I2213">
        <v>18</v>
      </c>
      <c r="J2213">
        <v>30</v>
      </c>
    </row>
    <row r="2214" spans="1:10" x14ac:dyDescent="0.25">
      <c r="A2214" t="s">
        <v>31</v>
      </c>
      <c r="B2214" t="s">
        <v>24</v>
      </c>
      <c r="C2214" t="s">
        <v>12</v>
      </c>
      <c r="D2214" t="s">
        <v>14</v>
      </c>
      <c r="E2214">
        <v>0.99710982658959502</v>
      </c>
      <c r="F2214">
        <v>0.99477019090838104</v>
      </c>
      <c r="G2214">
        <v>1.45051097869873</v>
      </c>
      <c r="H2214">
        <v>27</v>
      </c>
      <c r="I2214">
        <v>11</v>
      </c>
      <c r="J2214">
        <v>30</v>
      </c>
    </row>
    <row r="2215" spans="1:10" x14ac:dyDescent="0.25">
      <c r="A2215" t="s">
        <v>31</v>
      </c>
      <c r="B2215" t="s">
        <v>24</v>
      </c>
      <c r="C2215" t="s">
        <v>12</v>
      </c>
      <c r="D2215" t="s">
        <v>14</v>
      </c>
      <c r="E2215">
        <v>0.99710982658959502</v>
      </c>
      <c r="F2215">
        <v>0.99557392705838099</v>
      </c>
      <c r="G2215">
        <v>1.4820463657379099</v>
      </c>
      <c r="H2215">
        <v>25</v>
      </c>
      <c r="I2215">
        <v>17</v>
      </c>
      <c r="J2215">
        <v>30</v>
      </c>
    </row>
    <row r="2216" spans="1:10" x14ac:dyDescent="0.25">
      <c r="A2216" t="s">
        <v>31</v>
      </c>
      <c r="B2216" t="s">
        <v>24</v>
      </c>
      <c r="C2216" t="s">
        <v>12</v>
      </c>
      <c r="D2216" t="s">
        <v>14</v>
      </c>
      <c r="E2216">
        <v>0.99132947976878605</v>
      </c>
      <c r="F2216">
        <v>0.99132866352167603</v>
      </c>
      <c r="G2216">
        <v>1.4901082515716499</v>
      </c>
      <c r="H2216">
        <v>19</v>
      </c>
      <c r="I2216">
        <v>11</v>
      </c>
      <c r="J2216">
        <v>30</v>
      </c>
    </row>
    <row r="2217" spans="1:10" x14ac:dyDescent="0.25">
      <c r="A2217" t="s">
        <v>31</v>
      </c>
      <c r="B2217" t="s">
        <v>24</v>
      </c>
      <c r="C2217" t="s">
        <v>12</v>
      </c>
      <c r="D2217" t="s">
        <v>14</v>
      </c>
      <c r="E2217">
        <v>0.99710982658959502</v>
      </c>
      <c r="F2217">
        <v>0.99447476785144495</v>
      </c>
      <c r="G2217">
        <v>1.4965891838073699</v>
      </c>
      <c r="H2217">
        <v>25</v>
      </c>
      <c r="I2217">
        <v>14</v>
      </c>
      <c r="J2217">
        <v>30</v>
      </c>
    </row>
    <row r="2218" spans="1:10" x14ac:dyDescent="0.25">
      <c r="A2218" t="s">
        <v>31</v>
      </c>
      <c r="B2218" t="s">
        <v>24</v>
      </c>
      <c r="C2218" t="s">
        <v>12</v>
      </c>
      <c r="D2218" t="s">
        <v>14</v>
      </c>
      <c r="E2218">
        <v>0.99421965317919003</v>
      </c>
      <c r="F2218">
        <v>0.99111846692601102</v>
      </c>
      <c r="G2218">
        <v>1.51400518417358</v>
      </c>
      <c r="H2218">
        <v>19</v>
      </c>
      <c r="I2218">
        <v>12</v>
      </c>
      <c r="J2218">
        <v>30</v>
      </c>
    </row>
    <row r="2219" spans="1:10" x14ac:dyDescent="0.25">
      <c r="A2219" t="s">
        <v>31</v>
      </c>
      <c r="B2219" t="s">
        <v>24</v>
      </c>
      <c r="C2219" t="s">
        <v>12</v>
      </c>
      <c r="D2219" t="s">
        <v>14</v>
      </c>
      <c r="E2219">
        <v>0.99132947976878605</v>
      </c>
      <c r="F2219">
        <v>0.99039809135086698</v>
      </c>
      <c r="G2219">
        <v>1.5360648632049501</v>
      </c>
      <c r="H2219">
        <v>24</v>
      </c>
      <c r="I2219">
        <v>17</v>
      </c>
      <c r="J2219">
        <v>30</v>
      </c>
    </row>
    <row r="2220" spans="1:10" x14ac:dyDescent="0.25">
      <c r="A2220" t="s">
        <v>31</v>
      </c>
      <c r="B2220" t="s">
        <v>24</v>
      </c>
      <c r="C2220" t="s">
        <v>12</v>
      </c>
      <c r="D2220" t="s">
        <v>14</v>
      </c>
      <c r="E2220">
        <v>1</v>
      </c>
      <c r="F2220">
        <v>0.996674800149422</v>
      </c>
      <c r="G2220">
        <v>1.55288887023925</v>
      </c>
      <c r="H2220">
        <v>22</v>
      </c>
      <c r="I2220">
        <v>16</v>
      </c>
      <c r="J2220">
        <v>30</v>
      </c>
    </row>
    <row r="2221" spans="1:10" x14ac:dyDescent="0.25">
      <c r="A2221" t="s">
        <v>31</v>
      </c>
      <c r="B2221" t="s">
        <v>24</v>
      </c>
      <c r="C2221" t="s">
        <v>12</v>
      </c>
      <c r="D2221" t="s">
        <v>15</v>
      </c>
      <c r="E2221">
        <v>0.939306358381502</v>
      </c>
      <c r="F2221">
        <v>0.94317794733583804</v>
      </c>
      <c r="G2221">
        <v>2.2211165428161599</v>
      </c>
      <c r="H2221">
        <v>35</v>
      </c>
      <c r="I2221">
        <v>19</v>
      </c>
      <c r="J2221">
        <v>30</v>
      </c>
    </row>
    <row r="2222" spans="1:10" x14ac:dyDescent="0.25">
      <c r="A2222" t="s">
        <v>31</v>
      </c>
      <c r="B2222" t="s">
        <v>24</v>
      </c>
      <c r="C2222" t="s">
        <v>12</v>
      </c>
      <c r="D2222" t="s">
        <v>15</v>
      </c>
      <c r="E2222">
        <v>0.30057803468208</v>
      </c>
      <c r="F2222">
        <v>0.813437409639306</v>
      </c>
      <c r="G2222">
        <v>2.4263968467712398</v>
      </c>
      <c r="H2222">
        <v>40</v>
      </c>
      <c r="I2222">
        <v>23</v>
      </c>
      <c r="J2222">
        <v>30</v>
      </c>
    </row>
    <row r="2223" spans="1:10" x14ac:dyDescent="0.25">
      <c r="A2223" t="s">
        <v>31</v>
      </c>
      <c r="B2223" t="s">
        <v>24</v>
      </c>
      <c r="C2223" t="s">
        <v>12</v>
      </c>
      <c r="D2223" t="s">
        <v>15</v>
      </c>
      <c r="E2223">
        <v>0.99132947976878605</v>
      </c>
      <c r="F2223">
        <v>0.99034567951271602</v>
      </c>
      <c r="G2223">
        <v>2.6771173477172798</v>
      </c>
      <c r="H2223">
        <v>45</v>
      </c>
      <c r="I2223">
        <v>20</v>
      </c>
      <c r="J2223">
        <v>30</v>
      </c>
    </row>
    <row r="2224" spans="1:10" x14ac:dyDescent="0.25">
      <c r="A2224" t="s">
        <v>31</v>
      </c>
      <c r="B2224" t="s">
        <v>24</v>
      </c>
      <c r="C2224" t="s">
        <v>12</v>
      </c>
      <c r="D2224" t="s">
        <v>15</v>
      </c>
      <c r="E2224">
        <v>0.98265895953757199</v>
      </c>
      <c r="F2224">
        <v>0.98377823844161805</v>
      </c>
      <c r="G2224">
        <v>2.86774325370788</v>
      </c>
      <c r="H2224">
        <v>40</v>
      </c>
      <c r="I2224">
        <v>21</v>
      </c>
      <c r="J2224">
        <v>30</v>
      </c>
    </row>
    <row r="2225" spans="1:10" x14ac:dyDescent="0.25">
      <c r="A2225" t="s">
        <v>31</v>
      </c>
      <c r="B2225" t="s">
        <v>24</v>
      </c>
      <c r="C2225" t="s">
        <v>12</v>
      </c>
      <c r="D2225" t="s">
        <v>15</v>
      </c>
      <c r="E2225">
        <v>0.92196531791907499</v>
      </c>
      <c r="F2225">
        <v>0.92996081258843899</v>
      </c>
      <c r="G2225">
        <v>2.9233262538909899</v>
      </c>
      <c r="H2225">
        <v>37</v>
      </c>
      <c r="I2225">
        <v>21</v>
      </c>
      <c r="J2225">
        <v>30</v>
      </c>
    </row>
    <row r="2226" spans="1:10" x14ac:dyDescent="0.25">
      <c r="A2226" t="s">
        <v>31</v>
      </c>
      <c r="B2226" t="s">
        <v>24</v>
      </c>
      <c r="C2226" t="s">
        <v>12</v>
      </c>
      <c r="D2226" t="s">
        <v>15</v>
      </c>
      <c r="E2226">
        <v>0.92485549132947897</v>
      </c>
      <c r="F2226">
        <v>0.93530519500462395</v>
      </c>
      <c r="G2226">
        <v>2.97496438026428</v>
      </c>
      <c r="H2226">
        <v>44</v>
      </c>
      <c r="I2226">
        <v>24</v>
      </c>
      <c r="J2226">
        <v>30</v>
      </c>
    </row>
    <row r="2227" spans="1:10" x14ac:dyDescent="0.25">
      <c r="A2227" t="s">
        <v>31</v>
      </c>
      <c r="B2227" t="s">
        <v>24</v>
      </c>
      <c r="C2227" t="s">
        <v>12</v>
      </c>
      <c r="D2227" t="s">
        <v>15</v>
      </c>
      <c r="E2227">
        <v>0.99132947976878605</v>
      </c>
      <c r="F2227">
        <v>0.99065196279797596</v>
      </c>
      <c r="G2227">
        <v>2.99529552459716</v>
      </c>
      <c r="H2227">
        <v>41</v>
      </c>
      <c r="I2227">
        <v>22</v>
      </c>
      <c r="J2227">
        <v>30</v>
      </c>
    </row>
    <row r="2228" spans="1:10" x14ac:dyDescent="0.25">
      <c r="A2228" t="s">
        <v>31</v>
      </c>
      <c r="B2228" t="s">
        <v>24</v>
      </c>
      <c r="C2228" t="s">
        <v>12</v>
      </c>
      <c r="D2228" t="s">
        <v>15</v>
      </c>
      <c r="E2228">
        <v>0.95375722543352603</v>
      </c>
      <c r="F2228">
        <v>0.956968696136416</v>
      </c>
      <c r="G2228">
        <v>3.0557458400726301</v>
      </c>
      <c r="H2228">
        <v>42</v>
      </c>
      <c r="I2228">
        <v>18</v>
      </c>
      <c r="J2228">
        <v>30</v>
      </c>
    </row>
    <row r="2229" spans="1:10" x14ac:dyDescent="0.25">
      <c r="A2229" t="s">
        <v>31</v>
      </c>
      <c r="B2229" t="s">
        <v>24</v>
      </c>
      <c r="C2229" t="s">
        <v>12</v>
      </c>
      <c r="D2229" t="s">
        <v>15</v>
      </c>
      <c r="E2229">
        <v>0.97398843930635803</v>
      </c>
      <c r="F2229">
        <v>0.97436722206445003</v>
      </c>
      <c r="G2229">
        <v>3.0750207901000901</v>
      </c>
      <c r="H2229">
        <v>49</v>
      </c>
      <c r="I2229">
        <v>23</v>
      </c>
      <c r="J2229">
        <v>30</v>
      </c>
    </row>
    <row r="2230" spans="1:10" x14ac:dyDescent="0.25">
      <c r="A2230" t="s">
        <v>31</v>
      </c>
      <c r="B2230" t="s">
        <v>24</v>
      </c>
      <c r="C2230" t="s">
        <v>12</v>
      </c>
      <c r="D2230" t="s">
        <v>15</v>
      </c>
      <c r="E2230">
        <v>0.95664739884393002</v>
      </c>
      <c r="F2230">
        <v>0.95926567781473904</v>
      </c>
      <c r="G2230">
        <v>3.1405065059661799</v>
      </c>
      <c r="H2230">
        <v>44</v>
      </c>
      <c r="I2230">
        <v>22</v>
      </c>
      <c r="J2230">
        <v>30</v>
      </c>
    </row>
    <row r="2231" spans="1:10" x14ac:dyDescent="0.25">
      <c r="A2231" t="s">
        <v>31</v>
      </c>
      <c r="B2231" t="s">
        <v>24</v>
      </c>
      <c r="C2231" t="s">
        <v>12</v>
      </c>
      <c r="D2231" t="s">
        <v>15</v>
      </c>
      <c r="E2231">
        <v>0.25433526011560598</v>
      </c>
      <c r="F2231">
        <v>0.81022973329479697</v>
      </c>
      <c r="G2231">
        <v>3.2047317028045601</v>
      </c>
      <c r="H2231">
        <v>39</v>
      </c>
      <c r="I2231">
        <v>17</v>
      </c>
      <c r="J2231">
        <v>30</v>
      </c>
    </row>
    <row r="2232" spans="1:10" x14ac:dyDescent="0.25">
      <c r="A2232" t="s">
        <v>31</v>
      </c>
      <c r="B2232" t="s">
        <v>24</v>
      </c>
      <c r="C2232" t="s">
        <v>12</v>
      </c>
      <c r="D2232" t="s">
        <v>15</v>
      </c>
      <c r="E2232">
        <v>0.95375722543352603</v>
      </c>
      <c r="F2232">
        <v>0.95876267355404599</v>
      </c>
      <c r="G2232">
        <v>3.1991925239562899</v>
      </c>
      <c r="H2232">
        <v>43</v>
      </c>
      <c r="I2232">
        <v>22</v>
      </c>
      <c r="J2232">
        <v>30</v>
      </c>
    </row>
    <row r="2233" spans="1:10" x14ac:dyDescent="0.25">
      <c r="A2233" t="s">
        <v>31</v>
      </c>
      <c r="B2233" t="s">
        <v>24</v>
      </c>
      <c r="C2233" t="s">
        <v>12</v>
      </c>
      <c r="D2233" t="s">
        <v>15</v>
      </c>
      <c r="E2233">
        <v>0.93063583815028905</v>
      </c>
      <c r="F2233">
        <v>0.94073319363323704</v>
      </c>
      <c r="G2233">
        <v>3.2738885879516602</v>
      </c>
      <c r="H2233">
        <v>37</v>
      </c>
      <c r="I2233">
        <v>19</v>
      </c>
      <c r="J2233">
        <v>30</v>
      </c>
    </row>
    <row r="2234" spans="1:10" x14ac:dyDescent="0.25">
      <c r="A2234" t="s">
        <v>31</v>
      </c>
      <c r="B2234" t="s">
        <v>24</v>
      </c>
      <c r="C2234" t="s">
        <v>12</v>
      </c>
      <c r="D2234" t="s">
        <v>15</v>
      </c>
      <c r="E2234">
        <v>0.28323699421965298</v>
      </c>
      <c r="F2234">
        <v>0.80583659033872801</v>
      </c>
      <c r="G2234">
        <v>3.4008338451385498</v>
      </c>
      <c r="H2234">
        <v>36</v>
      </c>
      <c r="I2234">
        <v>21</v>
      </c>
      <c r="J2234">
        <v>30</v>
      </c>
    </row>
    <row r="2235" spans="1:10" x14ac:dyDescent="0.25">
      <c r="A2235" t="s">
        <v>31</v>
      </c>
      <c r="B2235" t="s">
        <v>24</v>
      </c>
      <c r="C2235" t="s">
        <v>12</v>
      </c>
      <c r="D2235" t="s">
        <v>15</v>
      </c>
      <c r="E2235">
        <v>0.94797687861271596</v>
      </c>
      <c r="F2235">
        <v>0.95231058899884402</v>
      </c>
      <c r="G2235">
        <v>3.43556785583496</v>
      </c>
      <c r="H2235">
        <v>49</v>
      </c>
      <c r="I2235">
        <v>22</v>
      </c>
      <c r="J2235">
        <v>30</v>
      </c>
    </row>
    <row r="2236" spans="1:10" x14ac:dyDescent="0.25">
      <c r="A2236" t="s">
        <v>31</v>
      </c>
      <c r="B2236" t="s">
        <v>24</v>
      </c>
      <c r="C2236" t="s">
        <v>12</v>
      </c>
      <c r="D2236" t="s">
        <v>15</v>
      </c>
      <c r="E2236">
        <v>0.98554913294797597</v>
      </c>
      <c r="F2236">
        <v>0.98496091369653105</v>
      </c>
      <c r="G2236">
        <v>3.4557220935821502</v>
      </c>
      <c r="H2236">
        <v>50</v>
      </c>
      <c r="I2236">
        <v>21</v>
      </c>
      <c r="J2236">
        <v>30</v>
      </c>
    </row>
    <row r="2237" spans="1:10" x14ac:dyDescent="0.25">
      <c r="A2237" t="s">
        <v>31</v>
      </c>
      <c r="B2237" t="s">
        <v>24</v>
      </c>
      <c r="C2237" t="s">
        <v>12</v>
      </c>
      <c r="D2237" t="s">
        <v>15</v>
      </c>
      <c r="E2237">
        <v>0.99132947976878605</v>
      </c>
      <c r="F2237">
        <v>0.98983870919190697</v>
      </c>
      <c r="G2237">
        <v>3.5632452964782702</v>
      </c>
      <c r="H2237">
        <v>57</v>
      </c>
      <c r="I2237">
        <v>27</v>
      </c>
      <c r="J2237">
        <v>30</v>
      </c>
    </row>
    <row r="2238" spans="1:10" x14ac:dyDescent="0.25">
      <c r="A2238" t="s">
        <v>31</v>
      </c>
      <c r="B2238" t="s">
        <v>24</v>
      </c>
      <c r="C2238" t="s">
        <v>12</v>
      </c>
      <c r="D2238" t="s">
        <v>15</v>
      </c>
      <c r="E2238">
        <v>0.97398843930635803</v>
      </c>
      <c r="F2238">
        <v>0.97677436439508603</v>
      </c>
      <c r="G2238">
        <v>3.5934498310089098</v>
      </c>
      <c r="H2238">
        <v>35</v>
      </c>
      <c r="I2238">
        <v>16</v>
      </c>
      <c r="J2238">
        <v>30</v>
      </c>
    </row>
    <row r="2239" spans="1:10" x14ac:dyDescent="0.25">
      <c r="A2239" t="s">
        <v>31</v>
      </c>
      <c r="B2239" t="s">
        <v>24</v>
      </c>
      <c r="C2239" t="s">
        <v>12</v>
      </c>
      <c r="D2239" t="s">
        <v>15</v>
      </c>
      <c r="E2239">
        <v>0.94797687861271596</v>
      </c>
      <c r="F2239">
        <v>0.95649438380173302</v>
      </c>
      <c r="G2239">
        <v>3.6344633102416899</v>
      </c>
      <c r="H2239">
        <v>43</v>
      </c>
      <c r="I2239">
        <v>19</v>
      </c>
      <c r="J2239">
        <v>30</v>
      </c>
    </row>
    <row r="2240" spans="1:10" x14ac:dyDescent="0.25">
      <c r="A2240" t="s">
        <v>31</v>
      </c>
      <c r="B2240" t="s">
        <v>24</v>
      </c>
      <c r="C2240" t="s">
        <v>12</v>
      </c>
      <c r="D2240" t="s">
        <v>15</v>
      </c>
      <c r="E2240">
        <v>0.67630057803468202</v>
      </c>
      <c r="F2240">
        <v>0.90915943312254299</v>
      </c>
      <c r="G2240">
        <v>3.6675040721893302</v>
      </c>
      <c r="H2240">
        <v>35</v>
      </c>
      <c r="I2240">
        <v>20</v>
      </c>
      <c r="J2240">
        <v>30</v>
      </c>
    </row>
    <row r="2241" spans="1:10" x14ac:dyDescent="0.25">
      <c r="A2241" t="s">
        <v>31</v>
      </c>
      <c r="B2241" t="s">
        <v>24</v>
      </c>
      <c r="C2241" t="s">
        <v>12</v>
      </c>
      <c r="D2241" t="s">
        <v>15</v>
      </c>
      <c r="E2241">
        <v>0.97398843930635803</v>
      </c>
      <c r="F2241">
        <v>0.97474446387861202</v>
      </c>
      <c r="G2241">
        <v>3.71664118766784</v>
      </c>
      <c r="H2241">
        <v>44</v>
      </c>
      <c r="I2241">
        <v>22</v>
      </c>
      <c r="J2241">
        <v>30</v>
      </c>
    </row>
    <row r="2242" spans="1:10" x14ac:dyDescent="0.25">
      <c r="A2242" t="s">
        <v>31</v>
      </c>
      <c r="B2242" t="s">
        <v>24</v>
      </c>
      <c r="C2242" t="s">
        <v>12</v>
      </c>
      <c r="D2242" t="s">
        <v>15</v>
      </c>
      <c r="E2242">
        <v>0.309248554913294</v>
      </c>
      <c r="F2242">
        <v>0.82525975992716705</v>
      </c>
      <c r="G2242">
        <v>3.7521188259124698</v>
      </c>
      <c r="H2242">
        <v>34</v>
      </c>
      <c r="I2242">
        <v>17</v>
      </c>
      <c r="J2242">
        <v>30</v>
      </c>
    </row>
    <row r="2243" spans="1:10" x14ac:dyDescent="0.25">
      <c r="A2243" t="s">
        <v>31</v>
      </c>
      <c r="B2243" t="s">
        <v>24</v>
      </c>
      <c r="C2243" t="s">
        <v>12</v>
      </c>
      <c r="D2243" t="s">
        <v>15</v>
      </c>
      <c r="E2243">
        <v>0.27745664739884301</v>
      </c>
      <c r="F2243">
        <v>0.81454325831387298</v>
      </c>
      <c r="G2243">
        <v>3.7860143184661799</v>
      </c>
      <c r="H2243">
        <v>35</v>
      </c>
      <c r="I2243">
        <v>17</v>
      </c>
      <c r="J2243">
        <v>30</v>
      </c>
    </row>
    <row r="2244" spans="1:10" x14ac:dyDescent="0.25">
      <c r="A2244" t="s">
        <v>31</v>
      </c>
      <c r="B2244" t="s">
        <v>24</v>
      </c>
      <c r="C2244" t="s">
        <v>12</v>
      </c>
      <c r="D2244" t="s">
        <v>15</v>
      </c>
      <c r="E2244">
        <v>0.979768786127167</v>
      </c>
      <c r="F2244">
        <v>0.981012224185838</v>
      </c>
      <c r="G2244">
        <v>3.77872443199157</v>
      </c>
      <c r="H2244">
        <v>39</v>
      </c>
      <c r="I2244">
        <v>21</v>
      </c>
      <c r="J2244">
        <v>30</v>
      </c>
    </row>
    <row r="2245" spans="1:10" x14ac:dyDescent="0.25">
      <c r="A2245" t="s">
        <v>31</v>
      </c>
      <c r="B2245" t="s">
        <v>24</v>
      </c>
      <c r="C2245" t="s">
        <v>12</v>
      </c>
      <c r="D2245" t="s">
        <v>15</v>
      </c>
      <c r="E2245">
        <v>0.99421965317919003</v>
      </c>
      <c r="F2245">
        <v>0.99399570623497102</v>
      </c>
      <c r="G2245">
        <v>3.7851059436797998</v>
      </c>
      <c r="H2245">
        <v>41</v>
      </c>
      <c r="I2245">
        <v>20</v>
      </c>
      <c r="J2245">
        <v>30</v>
      </c>
    </row>
    <row r="2246" spans="1:10" x14ac:dyDescent="0.25">
      <c r="A2246" t="s">
        <v>31</v>
      </c>
      <c r="B2246" t="s">
        <v>24</v>
      </c>
      <c r="C2246" t="s">
        <v>12</v>
      </c>
      <c r="D2246" t="s">
        <v>15</v>
      </c>
      <c r="E2246">
        <v>0.99132947976878605</v>
      </c>
      <c r="F2246">
        <v>0.99069850870028897</v>
      </c>
      <c r="G2246">
        <v>3.8930363655090301</v>
      </c>
      <c r="H2246">
        <v>45</v>
      </c>
      <c r="I2246">
        <v>19</v>
      </c>
      <c r="J2246">
        <v>30</v>
      </c>
    </row>
    <row r="2247" spans="1:10" x14ac:dyDescent="0.25">
      <c r="A2247" t="s">
        <v>31</v>
      </c>
      <c r="B2247" t="s">
        <v>24</v>
      </c>
      <c r="C2247" t="s">
        <v>12</v>
      </c>
      <c r="D2247" t="s">
        <v>15</v>
      </c>
      <c r="E2247">
        <v>0.31502890173410403</v>
      </c>
      <c r="F2247">
        <v>0.81529672806907505</v>
      </c>
      <c r="G2247">
        <v>3.9087898731231601</v>
      </c>
      <c r="H2247">
        <v>36</v>
      </c>
      <c r="I2247">
        <v>21</v>
      </c>
      <c r="J2247">
        <v>30</v>
      </c>
    </row>
    <row r="2248" spans="1:10" x14ac:dyDescent="0.25">
      <c r="A2248" t="s">
        <v>31</v>
      </c>
      <c r="B2248" t="s">
        <v>24</v>
      </c>
      <c r="C2248" t="s">
        <v>12</v>
      </c>
      <c r="D2248" t="s">
        <v>15</v>
      </c>
      <c r="E2248">
        <v>0.94508670520231197</v>
      </c>
      <c r="F2248">
        <v>0.95145497723410399</v>
      </c>
      <c r="G2248">
        <v>3.89306569099426</v>
      </c>
      <c r="H2248">
        <v>53</v>
      </c>
      <c r="I2248">
        <v>24</v>
      </c>
      <c r="J2248">
        <v>30</v>
      </c>
    </row>
    <row r="2249" spans="1:10" x14ac:dyDescent="0.25">
      <c r="A2249" t="s">
        <v>31</v>
      </c>
      <c r="B2249" t="s">
        <v>24</v>
      </c>
      <c r="C2249" t="s">
        <v>12</v>
      </c>
      <c r="D2249" t="s">
        <v>15</v>
      </c>
      <c r="E2249">
        <v>0.97398843930635803</v>
      </c>
      <c r="F2249">
        <v>0.97290473821502899</v>
      </c>
      <c r="G2249">
        <v>3.9611322879791202</v>
      </c>
      <c r="H2249">
        <v>48</v>
      </c>
      <c r="I2249">
        <v>22</v>
      </c>
      <c r="J2249">
        <v>30</v>
      </c>
    </row>
    <row r="2250" spans="1:10" x14ac:dyDescent="0.25">
      <c r="A2250" t="s">
        <v>31</v>
      </c>
      <c r="B2250" t="s">
        <v>24</v>
      </c>
      <c r="C2250" t="s">
        <v>12</v>
      </c>
      <c r="D2250" t="s">
        <v>15</v>
      </c>
      <c r="E2250">
        <v>0.97109826589595305</v>
      </c>
      <c r="F2250">
        <v>0.96984482342456602</v>
      </c>
      <c r="G2250">
        <v>3.92639112472534</v>
      </c>
      <c r="H2250">
        <v>56</v>
      </c>
      <c r="I2250">
        <v>22</v>
      </c>
      <c r="J2250">
        <v>30</v>
      </c>
    </row>
    <row r="2251" spans="1:10" x14ac:dyDescent="0.25">
      <c r="A2251" t="s">
        <v>31</v>
      </c>
      <c r="B2251" t="s">
        <v>24</v>
      </c>
      <c r="C2251" t="s">
        <v>12</v>
      </c>
      <c r="D2251" t="s">
        <v>16</v>
      </c>
      <c r="E2251">
        <v>0.65317919075144504</v>
      </c>
      <c r="F2251">
        <v>0.91278349474508602</v>
      </c>
      <c r="G2251">
        <v>0.59640264511108398</v>
      </c>
      <c r="H2251">
        <v>6</v>
      </c>
      <c r="I2251">
        <v>4</v>
      </c>
      <c r="J2251">
        <v>30</v>
      </c>
    </row>
    <row r="2252" spans="1:10" x14ac:dyDescent="0.25">
      <c r="A2252" t="s">
        <v>31</v>
      </c>
      <c r="B2252" t="s">
        <v>24</v>
      </c>
      <c r="C2252" t="s">
        <v>12</v>
      </c>
      <c r="D2252" t="s">
        <v>16</v>
      </c>
      <c r="E2252">
        <v>0.93641618497109802</v>
      </c>
      <c r="F2252">
        <v>0.94752833592832297</v>
      </c>
      <c r="G2252">
        <v>0.96864151954650801</v>
      </c>
      <c r="H2252">
        <v>8</v>
      </c>
      <c r="I2252">
        <v>2</v>
      </c>
      <c r="J2252">
        <v>30</v>
      </c>
    </row>
    <row r="2253" spans="1:10" x14ac:dyDescent="0.25">
      <c r="A2253" t="s">
        <v>31</v>
      </c>
      <c r="B2253" t="s">
        <v>24</v>
      </c>
      <c r="C2253" t="s">
        <v>12</v>
      </c>
      <c r="D2253" t="s">
        <v>16</v>
      </c>
      <c r="E2253">
        <v>0.61849710982658901</v>
      </c>
      <c r="F2253">
        <v>0.90058011053352605</v>
      </c>
      <c r="G2253">
        <v>1.2223694324493399</v>
      </c>
      <c r="H2253">
        <v>12</v>
      </c>
      <c r="I2253">
        <v>7</v>
      </c>
      <c r="J2253">
        <v>30</v>
      </c>
    </row>
    <row r="2254" spans="1:10" x14ac:dyDescent="0.25">
      <c r="A2254" t="s">
        <v>31</v>
      </c>
      <c r="B2254" t="s">
        <v>24</v>
      </c>
      <c r="C2254" t="s">
        <v>12</v>
      </c>
      <c r="D2254" t="s">
        <v>16</v>
      </c>
      <c r="E2254">
        <v>0.99132947976878605</v>
      </c>
      <c r="F2254">
        <v>0.98852669307947905</v>
      </c>
      <c r="G2254">
        <v>1.29472827911376</v>
      </c>
      <c r="H2254">
        <v>20</v>
      </c>
      <c r="I2254">
        <v>19</v>
      </c>
      <c r="J2254">
        <v>30</v>
      </c>
    </row>
    <row r="2255" spans="1:10" x14ac:dyDescent="0.25">
      <c r="A2255" t="s">
        <v>31</v>
      </c>
      <c r="B2255" t="s">
        <v>24</v>
      </c>
      <c r="C2255" t="s">
        <v>12</v>
      </c>
      <c r="D2255" t="s">
        <v>16</v>
      </c>
      <c r="E2255">
        <v>0.99421965317919003</v>
      </c>
      <c r="F2255">
        <v>0.99419116950288999</v>
      </c>
      <c r="G2255">
        <v>1.3578174114227199</v>
      </c>
      <c r="H2255">
        <v>18</v>
      </c>
      <c r="I2255">
        <v>10</v>
      </c>
      <c r="J2255">
        <v>30</v>
      </c>
    </row>
    <row r="2256" spans="1:10" x14ac:dyDescent="0.25">
      <c r="A2256" t="s">
        <v>31</v>
      </c>
      <c r="B2256" t="s">
        <v>24</v>
      </c>
      <c r="C2256" t="s">
        <v>12</v>
      </c>
      <c r="D2256" t="s">
        <v>16</v>
      </c>
      <c r="E2256">
        <v>0.99710982658959502</v>
      </c>
      <c r="F2256">
        <v>0.99703153291647395</v>
      </c>
      <c r="G2256">
        <v>1.4436409473419101</v>
      </c>
      <c r="H2256">
        <v>24</v>
      </c>
      <c r="I2256">
        <v>13</v>
      </c>
      <c r="J2256">
        <v>30</v>
      </c>
    </row>
    <row r="2257" spans="1:10" x14ac:dyDescent="0.25">
      <c r="A2257" t="s">
        <v>31</v>
      </c>
      <c r="B2257" t="s">
        <v>24</v>
      </c>
      <c r="C2257" t="s">
        <v>12</v>
      </c>
      <c r="D2257" t="s">
        <v>16</v>
      </c>
      <c r="E2257">
        <v>0.89884393063583801</v>
      </c>
      <c r="F2257">
        <v>0.92039444997861197</v>
      </c>
      <c r="G2257">
        <v>1.47828221321105</v>
      </c>
      <c r="H2257">
        <v>11</v>
      </c>
      <c r="I2257">
        <v>7</v>
      </c>
      <c r="J2257">
        <v>30</v>
      </c>
    </row>
    <row r="2258" spans="1:10" x14ac:dyDescent="0.25">
      <c r="A2258" t="s">
        <v>31</v>
      </c>
      <c r="B2258" t="s">
        <v>24</v>
      </c>
      <c r="C2258" t="s">
        <v>12</v>
      </c>
      <c r="D2258" t="s">
        <v>16</v>
      </c>
      <c r="E2258">
        <v>0.99132947976878605</v>
      </c>
      <c r="F2258">
        <v>0.99135838115780295</v>
      </c>
      <c r="G2258">
        <v>1.61142778396606</v>
      </c>
      <c r="H2258">
        <v>24</v>
      </c>
      <c r="I2258">
        <v>19</v>
      </c>
      <c r="J2258">
        <v>30</v>
      </c>
    </row>
    <row r="2259" spans="1:10" x14ac:dyDescent="0.25">
      <c r="A2259" t="s">
        <v>31</v>
      </c>
      <c r="B2259" t="s">
        <v>24</v>
      </c>
      <c r="C2259" t="s">
        <v>12</v>
      </c>
      <c r="D2259" t="s">
        <v>16</v>
      </c>
      <c r="E2259">
        <v>0.96531791907514397</v>
      </c>
      <c r="F2259">
        <v>0.96575779673381501</v>
      </c>
      <c r="G2259">
        <v>1.59358978271484</v>
      </c>
      <c r="H2259">
        <v>25</v>
      </c>
      <c r="I2259">
        <v>16</v>
      </c>
      <c r="J2259">
        <v>30</v>
      </c>
    </row>
    <row r="2260" spans="1:10" x14ac:dyDescent="0.25">
      <c r="A2260" t="s">
        <v>31</v>
      </c>
      <c r="B2260" t="s">
        <v>24</v>
      </c>
      <c r="C2260" t="s">
        <v>12</v>
      </c>
      <c r="D2260" t="s">
        <v>16</v>
      </c>
      <c r="E2260">
        <v>0.99132947976878605</v>
      </c>
      <c r="F2260">
        <v>0.98760535595635801</v>
      </c>
      <c r="G2260">
        <v>1.8847846984863199</v>
      </c>
      <c r="H2260">
        <v>28</v>
      </c>
      <c r="I2260">
        <v>17</v>
      </c>
      <c r="J2260">
        <v>30</v>
      </c>
    </row>
    <row r="2261" spans="1:10" x14ac:dyDescent="0.25">
      <c r="A2261" t="s">
        <v>31</v>
      </c>
      <c r="B2261" t="s">
        <v>24</v>
      </c>
      <c r="C2261" t="s">
        <v>12</v>
      </c>
      <c r="D2261" t="s">
        <v>16</v>
      </c>
      <c r="E2261">
        <v>0.99421965317919003</v>
      </c>
      <c r="F2261">
        <v>0.99422640304392995</v>
      </c>
      <c r="G2261">
        <v>1.9341862201690601</v>
      </c>
      <c r="H2261">
        <v>22</v>
      </c>
      <c r="I2261">
        <v>19</v>
      </c>
      <c r="J2261">
        <v>30</v>
      </c>
    </row>
    <row r="2262" spans="1:10" x14ac:dyDescent="0.25">
      <c r="A2262" t="s">
        <v>31</v>
      </c>
      <c r="B2262" t="s">
        <v>24</v>
      </c>
      <c r="C2262" t="s">
        <v>12</v>
      </c>
      <c r="D2262" t="s">
        <v>16</v>
      </c>
      <c r="E2262">
        <v>0.99421965317919003</v>
      </c>
      <c r="F2262">
        <v>0.99418787005751397</v>
      </c>
      <c r="G2262">
        <v>1.9404976367950399</v>
      </c>
      <c r="H2262">
        <v>19</v>
      </c>
      <c r="I2262">
        <v>17</v>
      </c>
      <c r="J2262">
        <v>30</v>
      </c>
    </row>
    <row r="2263" spans="1:10" x14ac:dyDescent="0.25">
      <c r="A2263" t="s">
        <v>31</v>
      </c>
      <c r="B2263" t="s">
        <v>24</v>
      </c>
      <c r="C2263" t="s">
        <v>12</v>
      </c>
      <c r="D2263" t="s">
        <v>16</v>
      </c>
      <c r="E2263">
        <v>0.99132947976878605</v>
      </c>
      <c r="F2263">
        <v>0.99134672130635804</v>
      </c>
      <c r="G2263">
        <v>2.0197386741638099</v>
      </c>
      <c r="H2263">
        <v>24</v>
      </c>
      <c r="I2263">
        <v>17</v>
      </c>
      <c r="J2263">
        <v>30</v>
      </c>
    </row>
    <row r="2264" spans="1:10" x14ac:dyDescent="0.25">
      <c r="A2264" t="s">
        <v>31</v>
      </c>
      <c r="B2264" t="s">
        <v>24</v>
      </c>
      <c r="C2264" t="s">
        <v>12</v>
      </c>
      <c r="D2264" t="s">
        <v>16</v>
      </c>
      <c r="E2264">
        <v>0.98554913294797597</v>
      </c>
      <c r="F2264">
        <v>0.98568228051329398</v>
      </c>
      <c r="G2264">
        <v>2.1233007907867401</v>
      </c>
      <c r="H2264">
        <v>24</v>
      </c>
      <c r="I2264">
        <v>15</v>
      </c>
      <c r="J2264">
        <v>30</v>
      </c>
    </row>
    <row r="2265" spans="1:10" x14ac:dyDescent="0.25">
      <c r="A2265" t="s">
        <v>31</v>
      </c>
      <c r="B2265" t="s">
        <v>24</v>
      </c>
      <c r="C2265" t="s">
        <v>12</v>
      </c>
      <c r="D2265" t="s">
        <v>16</v>
      </c>
      <c r="E2265">
        <v>0.98265895953757199</v>
      </c>
      <c r="F2265">
        <v>0.98276797735520205</v>
      </c>
      <c r="G2265">
        <v>2.17993783950805</v>
      </c>
      <c r="H2265">
        <v>22</v>
      </c>
      <c r="I2265">
        <v>18</v>
      </c>
      <c r="J2265">
        <v>30</v>
      </c>
    </row>
    <row r="2266" spans="1:10" x14ac:dyDescent="0.25">
      <c r="A2266" t="s">
        <v>31</v>
      </c>
      <c r="B2266" t="s">
        <v>24</v>
      </c>
      <c r="C2266" t="s">
        <v>12</v>
      </c>
      <c r="D2266" t="s">
        <v>16</v>
      </c>
      <c r="E2266">
        <v>0.97398843930635803</v>
      </c>
      <c r="F2266">
        <v>0.97443067578554898</v>
      </c>
      <c r="G2266">
        <v>2.22707819938659</v>
      </c>
      <c r="H2266">
        <v>28</v>
      </c>
      <c r="I2266">
        <v>19</v>
      </c>
      <c r="J2266">
        <v>30</v>
      </c>
    </row>
    <row r="2267" spans="1:10" x14ac:dyDescent="0.25">
      <c r="A2267" t="s">
        <v>31</v>
      </c>
      <c r="B2267" t="s">
        <v>24</v>
      </c>
      <c r="C2267" t="s">
        <v>12</v>
      </c>
      <c r="D2267" t="s">
        <v>16</v>
      </c>
      <c r="E2267">
        <v>0.99132947976878605</v>
      </c>
      <c r="F2267">
        <v>0.99150941591878605</v>
      </c>
      <c r="G2267">
        <v>2.2810759544372501</v>
      </c>
      <c r="H2267">
        <v>20</v>
      </c>
      <c r="I2267">
        <v>18</v>
      </c>
      <c r="J2267">
        <v>30</v>
      </c>
    </row>
    <row r="2268" spans="1:10" x14ac:dyDescent="0.25">
      <c r="A2268" t="s">
        <v>31</v>
      </c>
      <c r="B2268" t="s">
        <v>24</v>
      </c>
      <c r="C2268" t="s">
        <v>12</v>
      </c>
      <c r="D2268" t="s">
        <v>16</v>
      </c>
      <c r="E2268">
        <v>0.98843930635838095</v>
      </c>
      <c r="F2268">
        <v>0.98804422731762998</v>
      </c>
      <c r="G2268">
        <v>2.3376779556274401</v>
      </c>
      <c r="H2268">
        <v>25</v>
      </c>
      <c r="I2268">
        <v>19</v>
      </c>
      <c r="J2268">
        <v>30</v>
      </c>
    </row>
    <row r="2269" spans="1:10" x14ac:dyDescent="0.25">
      <c r="A2269" t="s">
        <v>31</v>
      </c>
      <c r="B2269" t="s">
        <v>24</v>
      </c>
      <c r="C2269" t="s">
        <v>12</v>
      </c>
      <c r="D2269" t="s">
        <v>16</v>
      </c>
      <c r="E2269">
        <v>0.97687861271676302</v>
      </c>
      <c r="F2269">
        <v>0.97731843330953705</v>
      </c>
      <c r="G2269">
        <v>2.3745150566100999</v>
      </c>
      <c r="H2269">
        <v>31</v>
      </c>
      <c r="I2269">
        <v>17</v>
      </c>
      <c r="J2269">
        <v>30</v>
      </c>
    </row>
    <row r="2270" spans="1:10" x14ac:dyDescent="0.25">
      <c r="A2270" t="s">
        <v>31</v>
      </c>
      <c r="B2270" t="s">
        <v>24</v>
      </c>
      <c r="C2270" t="s">
        <v>12</v>
      </c>
      <c r="D2270" t="s">
        <v>16</v>
      </c>
      <c r="E2270">
        <v>0.99132947976878605</v>
      </c>
      <c r="F2270">
        <v>0.99060707066994202</v>
      </c>
      <c r="G2270">
        <v>2.5931549072265598</v>
      </c>
      <c r="H2270">
        <v>20</v>
      </c>
      <c r="I2270">
        <v>18</v>
      </c>
      <c r="J2270">
        <v>30</v>
      </c>
    </row>
    <row r="2271" spans="1:10" x14ac:dyDescent="0.25">
      <c r="A2271" t="s">
        <v>31</v>
      </c>
      <c r="B2271" t="s">
        <v>24</v>
      </c>
      <c r="C2271" t="s">
        <v>12</v>
      </c>
      <c r="D2271" t="s">
        <v>16</v>
      </c>
      <c r="E2271">
        <v>0.97109826589595305</v>
      </c>
      <c r="F2271">
        <v>0.97745087548699405</v>
      </c>
      <c r="G2271">
        <v>2.68350028991699</v>
      </c>
      <c r="H2271">
        <v>31</v>
      </c>
      <c r="I2271">
        <v>24</v>
      </c>
      <c r="J2271">
        <v>30</v>
      </c>
    </row>
    <row r="2272" spans="1:10" x14ac:dyDescent="0.25">
      <c r="A2272" t="s">
        <v>31</v>
      </c>
      <c r="B2272" t="s">
        <v>24</v>
      </c>
      <c r="C2272" t="s">
        <v>12</v>
      </c>
      <c r="D2272" t="s">
        <v>16</v>
      </c>
      <c r="E2272">
        <v>0.98265895953757199</v>
      </c>
      <c r="F2272">
        <v>0.98352390335664697</v>
      </c>
      <c r="G2272">
        <v>2.7039170265197701</v>
      </c>
      <c r="H2272">
        <v>18</v>
      </c>
      <c r="I2272">
        <v>14</v>
      </c>
      <c r="J2272">
        <v>30</v>
      </c>
    </row>
    <row r="2273" spans="1:10" x14ac:dyDescent="0.25">
      <c r="A2273" t="s">
        <v>31</v>
      </c>
      <c r="B2273" t="s">
        <v>24</v>
      </c>
      <c r="C2273" t="s">
        <v>12</v>
      </c>
      <c r="D2273" t="s">
        <v>16</v>
      </c>
      <c r="E2273">
        <v>0.979768786127167</v>
      </c>
      <c r="F2273">
        <v>0.97875681837543305</v>
      </c>
      <c r="G2273">
        <v>2.8170242309570299</v>
      </c>
      <c r="H2273">
        <v>29</v>
      </c>
      <c r="I2273">
        <v>18</v>
      </c>
      <c r="J2273">
        <v>30</v>
      </c>
    </row>
    <row r="2274" spans="1:10" x14ac:dyDescent="0.25">
      <c r="A2274" t="s">
        <v>31</v>
      </c>
      <c r="B2274" t="s">
        <v>24</v>
      </c>
      <c r="C2274" t="s">
        <v>12</v>
      </c>
      <c r="D2274" t="s">
        <v>16</v>
      </c>
      <c r="E2274">
        <v>0.98265895953757199</v>
      </c>
      <c r="F2274">
        <v>0.98123644944739796</v>
      </c>
      <c r="G2274">
        <v>2.8724503517150799</v>
      </c>
      <c r="H2274">
        <v>36</v>
      </c>
      <c r="I2274">
        <v>24</v>
      </c>
      <c r="J2274">
        <v>30</v>
      </c>
    </row>
    <row r="2275" spans="1:10" x14ac:dyDescent="0.25">
      <c r="A2275" t="s">
        <v>31</v>
      </c>
      <c r="B2275" t="s">
        <v>24</v>
      </c>
      <c r="C2275" t="s">
        <v>12</v>
      </c>
      <c r="D2275" t="s">
        <v>16</v>
      </c>
      <c r="E2275">
        <v>0.96820809248554895</v>
      </c>
      <c r="F2275">
        <v>0.96861150423439302</v>
      </c>
      <c r="G2275">
        <v>2.9209828376770002</v>
      </c>
      <c r="H2275">
        <v>41</v>
      </c>
      <c r="I2275">
        <v>21</v>
      </c>
      <c r="J2275">
        <v>30</v>
      </c>
    </row>
    <row r="2276" spans="1:10" x14ac:dyDescent="0.25">
      <c r="A2276" t="s">
        <v>31</v>
      </c>
      <c r="B2276" t="s">
        <v>24</v>
      </c>
      <c r="C2276" t="s">
        <v>12</v>
      </c>
      <c r="D2276" t="s">
        <v>16</v>
      </c>
      <c r="E2276">
        <v>0.979768786127167</v>
      </c>
      <c r="F2276">
        <v>0.98111709036560601</v>
      </c>
      <c r="G2276">
        <v>2.9219985008239702</v>
      </c>
      <c r="H2276">
        <v>31</v>
      </c>
      <c r="I2276">
        <v>20</v>
      </c>
      <c r="J2276">
        <v>30</v>
      </c>
    </row>
    <row r="2277" spans="1:10" x14ac:dyDescent="0.25">
      <c r="A2277" t="s">
        <v>31</v>
      </c>
      <c r="B2277" t="s">
        <v>24</v>
      </c>
      <c r="C2277" t="s">
        <v>12</v>
      </c>
      <c r="D2277" t="s">
        <v>16</v>
      </c>
      <c r="E2277">
        <v>0.98843930635838095</v>
      </c>
      <c r="F2277">
        <v>0.98851938819681995</v>
      </c>
      <c r="G2277">
        <v>2.9121420383453298</v>
      </c>
      <c r="H2277">
        <v>35</v>
      </c>
      <c r="I2277">
        <v>23</v>
      </c>
      <c r="J2277">
        <v>30</v>
      </c>
    </row>
    <row r="2278" spans="1:10" x14ac:dyDescent="0.25">
      <c r="A2278" t="s">
        <v>31</v>
      </c>
      <c r="B2278" t="s">
        <v>24</v>
      </c>
      <c r="C2278" t="s">
        <v>12</v>
      </c>
      <c r="D2278" t="s">
        <v>16</v>
      </c>
      <c r="E2278">
        <v>0.98843930635838095</v>
      </c>
      <c r="F2278">
        <v>0.98369458852340996</v>
      </c>
      <c r="G2278">
        <v>2.9407370090484601</v>
      </c>
      <c r="H2278">
        <v>34</v>
      </c>
      <c r="I2278">
        <v>18</v>
      </c>
      <c r="J2278">
        <v>30</v>
      </c>
    </row>
    <row r="2279" spans="1:10" x14ac:dyDescent="0.25">
      <c r="A2279" t="s">
        <v>31</v>
      </c>
      <c r="B2279" t="s">
        <v>24</v>
      </c>
      <c r="C2279" t="s">
        <v>12</v>
      </c>
      <c r="D2279" t="s">
        <v>16</v>
      </c>
      <c r="E2279">
        <v>0.98265895953757199</v>
      </c>
      <c r="F2279">
        <v>0.98339141974392996</v>
      </c>
      <c r="G2279">
        <v>2.91953253746032</v>
      </c>
      <c r="H2279">
        <v>24</v>
      </c>
      <c r="I2279">
        <v>15</v>
      </c>
      <c r="J2279">
        <v>30</v>
      </c>
    </row>
    <row r="2280" spans="1:10" x14ac:dyDescent="0.25">
      <c r="A2280" t="s">
        <v>31</v>
      </c>
      <c r="B2280" t="s">
        <v>24</v>
      </c>
      <c r="C2280" t="s">
        <v>12</v>
      </c>
      <c r="D2280" t="s">
        <v>16</v>
      </c>
      <c r="E2280">
        <v>0.97687861271676302</v>
      </c>
      <c r="F2280">
        <v>0.97712917925549103</v>
      </c>
      <c r="G2280">
        <v>3.0054681301116899</v>
      </c>
      <c r="H2280">
        <v>44</v>
      </c>
      <c r="I2280">
        <v>23</v>
      </c>
      <c r="J2280">
        <v>30</v>
      </c>
    </row>
    <row r="2281" spans="1:10" x14ac:dyDescent="0.25">
      <c r="A2281" t="s">
        <v>31</v>
      </c>
      <c r="B2281" t="s">
        <v>24</v>
      </c>
      <c r="C2281" t="s">
        <v>12</v>
      </c>
      <c r="D2281" t="s">
        <v>27</v>
      </c>
      <c r="E2281">
        <v>0.98843930635838095</v>
      </c>
      <c r="F2281">
        <v>0.98469738802080897</v>
      </c>
      <c r="G2281">
        <v>1.15970134735107</v>
      </c>
      <c r="H2281">
        <v>40</v>
      </c>
      <c r="I2281">
        <v>21</v>
      </c>
      <c r="J2281">
        <v>30</v>
      </c>
    </row>
    <row r="2282" spans="1:10" x14ac:dyDescent="0.25">
      <c r="A2282" t="s">
        <v>31</v>
      </c>
      <c r="B2282" t="s">
        <v>24</v>
      </c>
      <c r="C2282" t="s">
        <v>12</v>
      </c>
      <c r="D2282" t="s">
        <v>27</v>
      </c>
      <c r="E2282">
        <v>0.98843930635838095</v>
      </c>
      <c r="F2282">
        <v>0.98558577111589596</v>
      </c>
      <c r="G2282">
        <v>1.34965348243713</v>
      </c>
      <c r="H2282">
        <v>37</v>
      </c>
      <c r="I2282">
        <v>19</v>
      </c>
      <c r="J2282">
        <v>30</v>
      </c>
    </row>
    <row r="2283" spans="1:10" x14ac:dyDescent="0.25">
      <c r="A2283" t="s">
        <v>31</v>
      </c>
      <c r="B2283" t="s">
        <v>24</v>
      </c>
      <c r="C2283" t="s">
        <v>12</v>
      </c>
      <c r="D2283" t="s">
        <v>27</v>
      </c>
      <c r="E2283">
        <v>0.98554913294797597</v>
      </c>
      <c r="F2283">
        <v>0.98456671993670497</v>
      </c>
      <c r="G2283">
        <v>1.43984222412109</v>
      </c>
      <c r="H2283">
        <v>38</v>
      </c>
      <c r="I2283">
        <v>22</v>
      </c>
      <c r="J2283">
        <v>30</v>
      </c>
    </row>
    <row r="2284" spans="1:10" x14ac:dyDescent="0.25">
      <c r="A2284" t="s">
        <v>31</v>
      </c>
      <c r="B2284" t="s">
        <v>24</v>
      </c>
      <c r="C2284" t="s">
        <v>12</v>
      </c>
      <c r="D2284" t="s">
        <v>27</v>
      </c>
      <c r="E2284">
        <v>0.98554913294797597</v>
      </c>
      <c r="F2284">
        <v>0.98656311864046198</v>
      </c>
      <c r="G2284">
        <v>1.5335266590118399</v>
      </c>
      <c r="H2284">
        <v>34</v>
      </c>
      <c r="I2284">
        <v>22</v>
      </c>
      <c r="J2284">
        <v>30</v>
      </c>
    </row>
    <row r="2285" spans="1:10" x14ac:dyDescent="0.25">
      <c r="A2285" t="s">
        <v>31</v>
      </c>
      <c r="B2285" t="s">
        <v>24</v>
      </c>
      <c r="C2285" t="s">
        <v>12</v>
      </c>
      <c r="D2285" t="s">
        <v>27</v>
      </c>
      <c r="E2285">
        <v>0.97687861271676302</v>
      </c>
      <c r="F2285">
        <v>0.98042729384739802</v>
      </c>
      <c r="G2285">
        <v>1.5997447967529199</v>
      </c>
      <c r="H2285">
        <v>42</v>
      </c>
      <c r="I2285">
        <v>23</v>
      </c>
      <c r="J2285">
        <v>30</v>
      </c>
    </row>
    <row r="2286" spans="1:10" x14ac:dyDescent="0.25">
      <c r="A2286" t="s">
        <v>31</v>
      </c>
      <c r="B2286" t="s">
        <v>24</v>
      </c>
      <c r="C2286" t="s">
        <v>12</v>
      </c>
      <c r="D2286" t="s">
        <v>27</v>
      </c>
      <c r="E2286">
        <v>0.99421965317919003</v>
      </c>
      <c r="F2286">
        <v>0.98973650645202305</v>
      </c>
      <c r="G2286">
        <v>1.6243536472320499</v>
      </c>
      <c r="H2286">
        <v>39</v>
      </c>
      <c r="I2286">
        <v>20</v>
      </c>
      <c r="J2286">
        <v>30</v>
      </c>
    </row>
    <row r="2287" spans="1:10" x14ac:dyDescent="0.25">
      <c r="A2287" t="s">
        <v>31</v>
      </c>
      <c r="B2287" t="s">
        <v>24</v>
      </c>
      <c r="C2287" t="s">
        <v>12</v>
      </c>
      <c r="D2287" t="s">
        <v>27</v>
      </c>
      <c r="E2287">
        <v>0.98554913294797597</v>
      </c>
      <c r="F2287">
        <v>0.98566652276849698</v>
      </c>
      <c r="G2287">
        <v>1.6443741321563701</v>
      </c>
      <c r="H2287">
        <v>37</v>
      </c>
      <c r="I2287">
        <v>22</v>
      </c>
      <c r="J2287">
        <v>30</v>
      </c>
    </row>
    <row r="2288" spans="1:10" x14ac:dyDescent="0.25">
      <c r="A2288" t="s">
        <v>31</v>
      </c>
      <c r="B2288" t="s">
        <v>24</v>
      </c>
      <c r="C2288" t="s">
        <v>12</v>
      </c>
      <c r="D2288" t="s">
        <v>27</v>
      </c>
      <c r="E2288">
        <v>0.98843930635838095</v>
      </c>
      <c r="F2288">
        <v>0.98742888908410398</v>
      </c>
      <c r="G2288">
        <v>1.69361543655395</v>
      </c>
      <c r="H2288">
        <v>39</v>
      </c>
      <c r="I2288">
        <v>18</v>
      </c>
      <c r="J2288">
        <v>30</v>
      </c>
    </row>
    <row r="2289" spans="1:10" x14ac:dyDescent="0.25">
      <c r="A2289" t="s">
        <v>31</v>
      </c>
      <c r="B2289" t="s">
        <v>24</v>
      </c>
      <c r="C2289" t="s">
        <v>12</v>
      </c>
      <c r="D2289" t="s">
        <v>27</v>
      </c>
      <c r="E2289">
        <v>0.98265895953757199</v>
      </c>
      <c r="F2289">
        <v>0.97943887313526001</v>
      </c>
      <c r="G2289">
        <v>1.7591900825500399</v>
      </c>
      <c r="H2289">
        <v>34</v>
      </c>
      <c r="I2289">
        <v>19</v>
      </c>
      <c r="J2289">
        <v>30</v>
      </c>
    </row>
    <row r="2290" spans="1:10" x14ac:dyDescent="0.25">
      <c r="A2290" t="s">
        <v>31</v>
      </c>
      <c r="B2290" t="s">
        <v>24</v>
      </c>
      <c r="C2290" t="s">
        <v>12</v>
      </c>
      <c r="D2290" t="s">
        <v>27</v>
      </c>
      <c r="E2290">
        <v>0.99421965317919003</v>
      </c>
      <c r="F2290">
        <v>0.99102726584624201</v>
      </c>
      <c r="G2290">
        <v>1.8456785678863501</v>
      </c>
      <c r="H2290">
        <v>38</v>
      </c>
      <c r="I2290">
        <v>20</v>
      </c>
      <c r="J2290">
        <v>30</v>
      </c>
    </row>
    <row r="2291" spans="1:10" x14ac:dyDescent="0.25">
      <c r="A2291" t="s">
        <v>31</v>
      </c>
      <c r="B2291" t="s">
        <v>24</v>
      </c>
      <c r="C2291" t="s">
        <v>12</v>
      </c>
      <c r="D2291" t="s">
        <v>27</v>
      </c>
      <c r="E2291">
        <v>0.99710982658959502</v>
      </c>
      <c r="F2291">
        <v>0.99295187602369905</v>
      </c>
      <c r="G2291">
        <v>1.8952276706695499</v>
      </c>
      <c r="H2291">
        <v>38</v>
      </c>
      <c r="I2291">
        <v>22</v>
      </c>
      <c r="J2291">
        <v>30</v>
      </c>
    </row>
    <row r="2292" spans="1:10" x14ac:dyDescent="0.25">
      <c r="A2292" t="s">
        <v>31</v>
      </c>
      <c r="B2292" t="s">
        <v>24</v>
      </c>
      <c r="C2292" t="s">
        <v>12</v>
      </c>
      <c r="D2292" t="s">
        <v>27</v>
      </c>
      <c r="E2292">
        <v>0.98554913294797597</v>
      </c>
      <c r="F2292">
        <v>0.98496728379855403</v>
      </c>
      <c r="G2292">
        <v>1.91203236579895</v>
      </c>
      <c r="H2292">
        <v>38</v>
      </c>
      <c r="I2292">
        <v>20</v>
      </c>
      <c r="J2292">
        <v>30</v>
      </c>
    </row>
    <row r="2293" spans="1:10" x14ac:dyDescent="0.25">
      <c r="A2293" t="s">
        <v>31</v>
      </c>
      <c r="B2293" t="s">
        <v>24</v>
      </c>
      <c r="C2293" t="s">
        <v>12</v>
      </c>
      <c r="D2293" t="s">
        <v>27</v>
      </c>
      <c r="E2293">
        <v>0.98843930635838095</v>
      </c>
      <c r="F2293">
        <v>0.98706749379219605</v>
      </c>
      <c r="G2293">
        <v>1.9633204936981199</v>
      </c>
      <c r="H2293">
        <v>39</v>
      </c>
      <c r="I2293">
        <v>21</v>
      </c>
      <c r="J2293">
        <v>30</v>
      </c>
    </row>
    <row r="2294" spans="1:10" x14ac:dyDescent="0.25">
      <c r="A2294" t="s">
        <v>31</v>
      </c>
      <c r="B2294" t="s">
        <v>24</v>
      </c>
      <c r="C2294" t="s">
        <v>12</v>
      </c>
      <c r="D2294" t="s">
        <v>27</v>
      </c>
      <c r="E2294">
        <v>0.979768786127167</v>
      </c>
      <c r="F2294">
        <v>0.980782136622254</v>
      </c>
      <c r="G2294">
        <v>1.92184138298034</v>
      </c>
      <c r="H2294">
        <v>34</v>
      </c>
      <c r="I2294">
        <v>19</v>
      </c>
      <c r="J2294">
        <v>30</v>
      </c>
    </row>
    <row r="2295" spans="1:10" x14ac:dyDescent="0.25">
      <c r="A2295" t="s">
        <v>31</v>
      </c>
      <c r="B2295" t="s">
        <v>24</v>
      </c>
      <c r="C2295" t="s">
        <v>12</v>
      </c>
      <c r="D2295" t="s">
        <v>27</v>
      </c>
      <c r="E2295">
        <v>0.979768786127167</v>
      </c>
      <c r="F2295">
        <v>0.98028610600375699</v>
      </c>
      <c r="G2295">
        <v>1.9334499835968</v>
      </c>
      <c r="H2295">
        <v>38</v>
      </c>
      <c r="I2295">
        <v>21</v>
      </c>
      <c r="J2295">
        <v>30</v>
      </c>
    </row>
    <row r="2296" spans="1:10" x14ac:dyDescent="0.25">
      <c r="A2296" t="s">
        <v>31</v>
      </c>
      <c r="B2296" t="s">
        <v>24</v>
      </c>
      <c r="C2296" t="s">
        <v>12</v>
      </c>
      <c r="D2296" t="s">
        <v>27</v>
      </c>
      <c r="E2296">
        <v>0.98554913294797597</v>
      </c>
      <c r="F2296">
        <v>0.98593286107601097</v>
      </c>
      <c r="G2296">
        <v>1.9589774608612001</v>
      </c>
      <c r="H2296">
        <v>36</v>
      </c>
      <c r="I2296">
        <v>22</v>
      </c>
      <c r="J2296">
        <v>30</v>
      </c>
    </row>
    <row r="2297" spans="1:10" x14ac:dyDescent="0.25">
      <c r="A2297" t="s">
        <v>31</v>
      </c>
      <c r="B2297" t="s">
        <v>24</v>
      </c>
      <c r="C2297" t="s">
        <v>12</v>
      </c>
      <c r="D2297" t="s">
        <v>27</v>
      </c>
      <c r="E2297">
        <v>0.98265895953757199</v>
      </c>
      <c r="F2297">
        <v>0.98469574455086695</v>
      </c>
      <c r="G2297">
        <v>2.0074608325958199</v>
      </c>
      <c r="H2297">
        <v>37</v>
      </c>
      <c r="I2297">
        <v>23</v>
      </c>
      <c r="J2297">
        <v>30</v>
      </c>
    </row>
    <row r="2298" spans="1:10" x14ac:dyDescent="0.25">
      <c r="A2298" t="s">
        <v>31</v>
      </c>
      <c r="B2298" t="s">
        <v>24</v>
      </c>
      <c r="C2298" t="s">
        <v>12</v>
      </c>
      <c r="D2298" t="s">
        <v>27</v>
      </c>
      <c r="E2298">
        <v>0.99710982658959502</v>
      </c>
      <c r="F2298">
        <v>0.99433999429075104</v>
      </c>
      <c r="G2298">
        <v>2.0409471988677899</v>
      </c>
      <c r="H2298">
        <v>36</v>
      </c>
      <c r="I2298">
        <v>18</v>
      </c>
      <c r="J2298">
        <v>30</v>
      </c>
    </row>
    <row r="2299" spans="1:10" x14ac:dyDescent="0.25">
      <c r="A2299" t="s">
        <v>31</v>
      </c>
      <c r="B2299" t="s">
        <v>24</v>
      </c>
      <c r="C2299" t="s">
        <v>12</v>
      </c>
      <c r="D2299" t="s">
        <v>27</v>
      </c>
      <c r="E2299">
        <v>0.98554913294797597</v>
      </c>
      <c r="F2299">
        <v>0.98468612994884297</v>
      </c>
      <c r="G2299">
        <v>2.0108511447906401</v>
      </c>
      <c r="H2299">
        <v>37</v>
      </c>
      <c r="I2299">
        <v>20</v>
      </c>
      <c r="J2299">
        <v>30</v>
      </c>
    </row>
    <row r="2300" spans="1:10" x14ac:dyDescent="0.25">
      <c r="A2300" t="s">
        <v>31</v>
      </c>
      <c r="B2300" t="s">
        <v>24</v>
      </c>
      <c r="C2300" t="s">
        <v>12</v>
      </c>
      <c r="D2300" t="s">
        <v>27</v>
      </c>
      <c r="E2300">
        <v>0.97398843930635803</v>
      </c>
      <c r="F2300">
        <v>0.97862410238005704</v>
      </c>
      <c r="G2300">
        <v>2.01987624168396</v>
      </c>
      <c r="H2300">
        <v>41</v>
      </c>
      <c r="I2300">
        <v>22</v>
      </c>
      <c r="J2300">
        <v>30</v>
      </c>
    </row>
    <row r="2301" spans="1:10" x14ac:dyDescent="0.25">
      <c r="A2301" t="s">
        <v>31</v>
      </c>
      <c r="B2301" t="s">
        <v>24</v>
      </c>
      <c r="C2301" t="s">
        <v>12</v>
      </c>
      <c r="D2301" t="s">
        <v>27</v>
      </c>
      <c r="E2301">
        <v>0.99421965317919003</v>
      </c>
      <c r="F2301">
        <v>0.99355839281618497</v>
      </c>
      <c r="G2301">
        <v>2.0208785533904998</v>
      </c>
      <c r="H2301">
        <v>35</v>
      </c>
      <c r="I2301">
        <v>19</v>
      </c>
      <c r="J2301">
        <v>30</v>
      </c>
    </row>
    <row r="2302" spans="1:10" x14ac:dyDescent="0.25">
      <c r="A2302" t="s">
        <v>31</v>
      </c>
      <c r="B2302" t="s">
        <v>24</v>
      </c>
      <c r="C2302" t="s">
        <v>12</v>
      </c>
      <c r="D2302" t="s">
        <v>27</v>
      </c>
      <c r="E2302">
        <v>0.98265895953757199</v>
      </c>
      <c r="F2302">
        <v>0.98288373444826505</v>
      </c>
      <c r="G2302">
        <v>2.0389773845672599</v>
      </c>
      <c r="H2302">
        <v>41</v>
      </c>
      <c r="I2302">
        <v>23</v>
      </c>
      <c r="J2302">
        <v>30</v>
      </c>
    </row>
    <row r="2303" spans="1:10" x14ac:dyDescent="0.25">
      <c r="A2303" t="s">
        <v>31</v>
      </c>
      <c r="B2303" t="s">
        <v>24</v>
      </c>
      <c r="C2303" t="s">
        <v>12</v>
      </c>
      <c r="D2303" t="s">
        <v>27</v>
      </c>
      <c r="E2303">
        <v>1</v>
      </c>
      <c r="F2303">
        <v>0.99397249831300505</v>
      </c>
      <c r="G2303">
        <v>2.0462768077850302</v>
      </c>
      <c r="H2303">
        <v>35</v>
      </c>
      <c r="I2303">
        <v>20</v>
      </c>
      <c r="J2303">
        <v>30</v>
      </c>
    </row>
    <row r="2304" spans="1:10" x14ac:dyDescent="0.25">
      <c r="A2304" t="s">
        <v>31</v>
      </c>
      <c r="B2304" t="s">
        <v>24</v>
      </c>
      <c r="C2304" t="s">
        <v>12</v>
      </c>
      <c r="D2304" t="s">
        <v>27</v>
      </c>
      <c r="E2304">
        <v>0.97687861271676302</v>
      </c>
      <c r="F2304">
        <v>0.98084003360751404</v>
      </c>
      <c r="G2304">
        <v>2.06687927246093</v>
      </c>
      <c r="H2304">
        <v>36</v>
      </c>
      <c r="I2304">
        <v>22</v>
      </c>
      <c r="J2304">
        <v>30</v>
      </c>
    </row>
    <row r="2305" spans="1:10" x14ac:dyDescent="0.25">
      <c r="A2305" t="s">
        <v>31</v>
      </c>
      <c r="B2305" t="s">
        <v>24</v>
      </c>
      <c r="C2305" t="s">
        <v>12</v>
      </c>
      <c r="D2305" t="s">
        <v>27</v>
      </c>
      <c r="E2305">
        <v>0.97687861271676302</v>
      </c>
      <c r="F2305">
        <v>0.97903950777861204</v>
      </c>
      <c r="G2305">
        <v>2.0410680770874001</v>
      </c>
      <c r="H2305">
        <v>35</v>
      </c>
      <c r="I2305">
        <v>22</v>
      </c>
      <c r="J2305">
        <v>30</v>
      </c>
    </row>
    <row r="2306" spans="1:10" x14ac:dyDescent="0.25">
      <c r="A2306" t="s">
        <v>31</v>
      </c>
      <c r="B2306" t="s">
        <v>24</v>
      </c>
      <c r="C2306" t="s">
        <v>12</v>
      </c>
      <c r="D2306" t="s">
        <v>27</v>
      </c>
      <c r="E2306">
        <v>0.98265895953757199</v>
      </c>
      <c r="F2306">
        <v>0.97984139339855503</v>
      </c>
      <c r="G2306">
        <v>2.0526061058044398</v>
      </c>
      <c r="H2306">
        <v>36</v>
      </c>
      <c r="I2306">
        <v>21</v>
      </c>
      <c r="J2306">
        <v>30</v>
      </c>
    </row>
    <row r="2307" spans="1:10" x14ac:dyDescent="0.25">
      <c r="A2307" t="s">
        <v>31</v>
      </c>
      <c r="B2307" t="s">
        <v>24</v>
      </c>
      <c r="C2307" t="s">
        <v>12</v>
      </c>
      <c r="D2307" t="s">
        <v>27</v>
      </c>
      <c r="E2307">
        <v>0.97398843930635803</v>
      </c>
      <c r="F2307">
        <v>0.97375860344190701</v>
      </c>
      <c r="G2307">
        <v>2.05277252197265</v>
      </c>
      <c r="H2307">
        <v>36</v>
      </c>
      <c r="I2307">
        <v>25</v>
      </c>
      <c r="J2307">
        <v>30</v>
      </c>
    </row>
    <row r="2308" spans="1:10" x14ac:dyDescent="0.25">
      <c r="A2308" t="s">
        <v>31</v>
      </c>
      <c r="B2308" t="s">
        <v>24</v>
      </c>
      <c r="C2308" t="s">
        <v>12</v>
      </c>
      <c r="D2308" t="s">
        <v>27</v>
      </c>
      <c r="E2308">
        <v>0.98265895953757199</v>
      </c>
      <c r="F2308">
        <v>0.98203907836965298</v>
      </c>
      <c r="G2308">
        <v>2.0722062587738002</v>
      </c>
      <c r="H2308">
        <v>41</v>
      </c>
      <c r="I2308">
        <v>21</v>
      </c>
      <c r="J2308">
        <v>30</v>
      </c>
    </row>
    <row r="2309" spans="1:10" x14ac:dyDescent="0.25">
      <c r="A2309" t="s">
        <v>31</v>
      </c>
      <c r="B2309" t="s">
        <v>24</v>
      </c>
      <c r="C2309" t="s">
        <v>12</v>
      </c>
      <c r="D2309" t="s">
        <v>27</v>
      </c>
      <c r="E2309">
        <v>0.99132947976878605</v>
      </c>
      <c r="F2309">
        <v>0.98831449209855404</v>
      </c>
      <c r="G2309">
        <v>2.0699889659881499</v>
      </c>
      <c r="H2309">
        <v>37</v>
      </c>
      <c r="I2309">
        <v>20</v>
      </c>
      <c r="J2309">
        <v>30</v>
      </c>
    </row>
    <row r="2310" spans="1:10" x14ac:dyDescent="0.25">
      <c r="A2310" t="s">
        <v>31</v>
      </c>
      <c r="B2310" t="s">
        <v>24</v>
      </c>
      <c r="C2310" t="s">
        <v>12</v>
      </c>
      <c r="D2310" t="s">
        <v>27</v>
      </c>
      <c r="E2310">
        <v>0.98265895953757199</v>
      </c>
      <c r="F2310">
        <v>0.97913003166387202</v>
      </c>
      <c r="G2310">
        <v>2.0319738388061501</v>
      </c>
      <c r="H2310">
        <v>35</v>
      </c>
      <c r="I2310">
        <v>18</v>
      </c>
      <c r="J2310">
        <v>30</v>
      </c>
    </row>
    <row r="2311" spans="1:10" x14ac:dyDescent="0.25">
      <c r="A2311" t="s">
        <v>31</v>
      </c>
      <c r="B2311" t="s">
        <v>24</v>
      </c>
      <c r="C2311" t="s">
        <v>12</v>
      </c>
      <c r="D2311" t="s">
        <v>28</v>
      </c>
      <c r="E2311">
        <v>0.97109826589595305</v>
      </c>
      <c r="F2311">
        <v>0.96837098277687805</v>
      </c>
      <c r="G2311">
        <v>2.1896207332611</v>
      </c>
      <c r="H2311">
        <v>41</v>
      </c>
      <c r="I2311">
        <v>20</v>
      </c>
      <c r="J2311">
        <v>30</v>
      </c>
    </row>
    <row r="2312" spans="1:10" x14ac:dyDescent="0.25">
      <c r="A2312" t="s">
        <v>31</v>
      </c>
      <c r="B2312" t="s">
        <v>24</v>
      </c>
      <c r="C2312" t="s">
        <v>12</v>
      </c>
      <c r="D2312" t="s">
        <v>28</v>
      </c>
      <c r="E2312">
        <v>0.96531791907514397</v>
      </c>
      <c r="F2312">
        <v>0.96337004303988405</v>
      </c>
      <c r="G2312">
        <v>2.7714343070983798</v>
      </c>
      <c r="H2312">
        <v>42</v>
      </c>
      <c r="I2312">
        <v>21</v>
      </c>
      <c r="J2312">
        <v>30</v>
      </c>
    </row>
    <row r="2313" spans="1:10" x14ac:dyDescent="0.25">
      <c r="A2313" t="s">
        <v>31</v>
      </c>
      <c r="B2313" t="s">
        <v>24</v>
      </c>
      <c r="C2313" t="s">
        <v>12</v>
      </c>
      <c r="D2313" t="s">
        <v>28</v>
      </c>
      <c r="E2313">
        <v>0.96820809248554895</v>
      </c>
      <c r="F2313">
        <v>0.96774776912514404</v>
      </c>
      <c r="G2313">
        <v>2.8299810886382999</v>
      </c>
      <c r="H2313">
        <v>47</v>
      </c>
      <c r="I2313">
        <v>23</v>
      </c>
      <c r="J2313">
        <v>30</v>
      </c>
    </row>
    <row r="2314" spans="1:10" x14ac:dyDescent="0.25">
      <c r="A2314" t="s">
        <v>31</v>
      </c>
      <c r="B2314" t="s">
        <v>24</v>
      </c>
      <c r="C2314" t="s">
        <v>12</v>
      </c>
      <c r="D2314" t="s">
        <v>28</v>
      </c>
      <c r="E2314">
        <v>0.96242774566473899</v>
      </c>
      <c r="F2314">
        <v>0.96193369283294705</v>
      </c>
      <c r="G2314">
        <v>3.0144162178039502</v>
      </c>
      <c r="H2314">
        <v>43</v>
      </c>
      <c r="I2314">
        <v>20</v>
      </c>
      <c r="J2314">
        <v>30</v>
      </c>
    </row>
    <row r="2315" spans="1:10" x14ac:dyDescent="0.25">
      <c r="A2315" t="s">
        <v>31</v>
      </c>
      <c r="B2315" t="s">
        <v>24</v>
      </c>
      <c r="C2315" t="s">
        <v>12</v>
      </c>
      <c r="D2315" t="s">
        <v>28</v>
      </c>
      <c r="E2315">
        <v>0.96531791907514397</v>
      </c>
      <c r="F2315">
        <v>0.96364481932774504</v>
      </c>
      <c r="G2315">
        <v>3.0802159309387198</v>
      </c>
      <c r="H2315">
        <v>38</v>
      </c>
      <c r="I2315">
        <v>22</v>
      </c>
      <c r="J2315">
        <v>30</v>
      </c>
    </row>
    <row r="2316" spans="1:10" x14ac:dyDescent="0.25">
      <c r="A2316" t="s">
        <v>31</v>
      </c>
      <c r="B2316" t="s">
        <v>24</v>
      </c>
      <c r="C2316" t="s">
        <v>12</v>
      </c>
      <c r="D2316" t="s">
        <v>28</v>
      </c>
      <c r="E2316">
        <v>0.95664739884393002</v>
      </c>
      <c r="F2316">
        <v>0.95847501960982595</v>
      </c>
      <c r="G2316">
        <v>3.1092836856842001</v>
      </c>
      <c r="H2316">
        <v>45</v>
      </c>
      <c r="I2316">
        <v>22</v>
      </c>
      <c r="J2316">
        <v>30</v>
      </c>
    </row>
    <row r="2317" spans="1:10" x14ac:dyDescent="0.25">
      <c r="A2317" t="s">
        <v>31</v>
      </c>
      <c r="B2317" t="s">
        <v>24</v>
      </c>
      <c r="C2317" t="s">
        <v>12</v>
      </c>
      <c r="D2317" t="s">
        <v>28</v>
      </c>
      <c r="E2317">
        <v>0.97109826589595305</v>
      </c>
      <c r="F2317">
        <v>0.97042254754161805</v>
      </c>
      <c r="G2317">
        <v>3.1233110427856401</v>
      </c>
      <c r="H2317">
        <v>42</v>
      </c>
      <c r="I2317">
        <v>24</v>
      </c>
      <c r="J2317">
        <v>30</v>
      </c>
    </row>
    <row r="2318" spans="1:10" x14ac:dyDescent="0.25">
      <c r="A2318" t="s">
        <v>31</v>
      </c>
      <c r="B2318" t="s">
        <v>24</v>
      </c>
      <c r="C2318" t="s">
        <v>12</v>
      </c>
      <c r="D2318" t="s">
        <v>28</v>
      </c>
      <c r="E2318">
        <v>0.96531791907514397</v>
      </c>
      <c r="F2318">
        <v>0.96464194094595301</v>
      </c>
      <c r="G2318">
        <v>3.1458563804626398</v>
      </c>
      <c r="H2318">
        <v>40</v>
      </c>
      <c r="I2318">
        <v>24</v>
      </c>
      <c r="J2318">
        <v>30</v>
      </c>
    </row>
    <row r="2319" spans="1:10" x14ac:dyDescent="0.25">
      <c r="A2319" t="s">
        <v>31</v>
      </c>
      <c r="B2319" t="s">
        <v>24</v>
      </c>
      <c r="C2319" t="s">
        <v>12</v>
      </c>
      <c r="D2319" t="s">
        <v>28</v>
      </c>
      <c r="E2319">
        <v>0.979768786127167</v>
      </c>
      <c r="F2319">
        <v>0.97837745866127102</v>
      </c>
      <c r="G2319">
        <v>3.2136001586914</v>
      </c>
      <c r="H2319">
        <v>45</v>
      </c>
      <c r="I2319">
        <v>26</v>
      </c>
      <c r="J2319">
        <v>30</v>
      </c>
    </row>
    <row r="2320" spans="1:10" x14ac:dyDescent="0.25">
      <c r="A2320" t="s">
        <v>31</v>
      </c>
      <c r="B2320" t="s">
        <v>24</v>
      </c>
      <c r="C2320" t="s">
        <v>12</v>
      </c>
      <c r="D2320" t="s">
        <v>28</v>
      </c>
      <c r="E2320">
        <v>0.979768786127167</v>
      </c>
      <c r="F2320">
        <v>0.97816430124190701</v>
      </c>
      <c r="G2320">
        <v>3.2295749187469398</v>
      </c>
      <c r="H2320">
        <v>35</v>
      </c>
      <c r="I2320">
        <v>21</v>
      </c>
      <c r="J2320">
        <v>30</v>
      </c>
    </row>
    <row r="2321" spans="1:10" x14ac:dyDescent="0.25">
      <c r="A2321" t="s">
        <v>31</v>
      </c>
      <c r="B2321" t="s">
        <v>24</v>
      </c>
      <c r="C2321" t="s">
        <v>12</v>
      </c>
      <c r="D2321" t="s">
        <v>28</v>
      </c>
      <c r="E2321">
        <v>0.96242774566473899</v>
      </c>
      <c r="F2321">
        <v>0.96186600339364103</v>
      </c>
      <c r="G2321">
        <v>3.4271080493927002</v>
      </c>
      <c r="H2321">
        <v>52</v>
      </c>
      <c r="I2321">
        <v>23</v>
      </c>
      <c r="J2321">
        <v>30</v>
      </c>
    </row>
    <row r="2322" spans="1:10" x14ac:dyDescent="0.25">
      <c r="A2322" t="s">
        <v>31</v>
      </c>
      <c r="B2322" t="s">
        <v>24</v>
      </c>
      <c r="C2322" t="s">
        <v>12</v>
      </c>
      <c r="D2322" t="s">
        <v>28</v>
      </c>
      <c r="E2322">
        <v>0.96531791907514397</v>
      </c>
      <c r="F2322">
        <v>0.96404819663901697</v>
      </c>
      <c r="G2322">
        <v>3.4204177856445299</v>
      </c>
      <c r="H2322">
        <v>47</v>
      </c>
      <c r="I2322">
        <v>23</v>
      </c>
      <c r="J2322">
        <v>30</v>
      </c>
    </row>
    <row r="2323" spans="1:10" x14ac:dyDescent="0.25">
      <c r="A2323" t="s">
        <v>31</v>
      </c>
      <c r="B2323" t="s">
        <v>24</v>
      </c>
      <c r="C2323" t="s">
        <v>12</v>
      </c>
      <c r="D2323" t="s">
        <v>28</v>
      </c>
      <c r="E2323">
        <v>0.96242774566473899</v>
      </c>
      <c r="F2323">
        <v>0.96215603065491295</v>
      </c>
      <c r="G2323">
        <v>3.4268722534179599</v>
      </c>
      <c r="H2323">
        <v>39</v>
      </c>
      <c r="I2323">
        <v>20</v>
      </c>
      <c r="J2323">
        <v>30</v>
      </c>
    </row>
    <row r="2324" spans="1:10" x14ac:dyDescent="0.25">
      <c r="A2324" t="s">
        <v>31</v>
      </c>
      <c r="B2324" t="s">
        <v>24</v>
      </c>
      <c r="C2324" t="s">
        <v>12</v>
      </c>
      <c r="D2324" t="s">
        <v>28</v>
      </c>
      <c r="E2324">
        <v>0.97687861271676302</v>
      </c>
      <c r="F2324">
        <v>0.97519660292398802</v>
      </c>
      <c r="G2324">
        <v>3.4496836662292401</v>
      </c>
      <c r="H2324">
        <v>45</v>
      </c>
      <c r="I2324">
        <v>20</v>
      </c>
      <c r="J2324">
        <v>30</v>
      </c>
    </row>
    <row r="2325" spans="1:10" x14ac:dyDescent="0.25">
      <c r="A2325" t="s">
        <v>31</v>
      </c>
      <c r="B2325" t="s">
        <v>24</v>
      </c>
      <c r="C2325" t="s">
        <v>12</v>
      </c>
      <c r="D2325" t="s">
        <v>28</v>
      </c>
      <c r="E2325">
        <v>0.97109826589595305</v>
      </c>
      <c r="F2325">
        <v>0.97126570008670499</v>
      </c>
      <c r="G2325">
        <v>3.4623639583587602</v>
      </c>
      <c r="H2325">
        <v>43</v>
      </c>
      <c r="I2325">
        <v>21</v>
      </c>
      <c r="J2325">
        <v>30</v>
      </c>
    </row>
    <row r="2326" spans="1:10" x14ac:dyDescent="0.25">
      <c r="A2326" t="s">
        <v>31</v>
      </c>
      <c r="B2326" t="s">
        <v>24</v>
      </c>
      <c r="C2326" t="s">
        <v>12</v>
      </c>
      <c r="D2326" t="s">
        <v>28</v>
      </c>
      <c r="E2326">
        <v>0.98554913294797597</v>
      </c>
      <c r="F2326">
        <v>0.98347674824046205</v>
      </c>
      <c r="G2326">
        <v>3.4930324554443302</v>
      </c>
      <c r="H2326">
        <v>41</v>
      </c>
      <c r="I2326">
        <v>20</v>
      </c>
      <c r="J2326">
        <v>30</v>
      </c>
    </row>
    <row r="2327" spans="1:10" x14ac:dyDescent="0.25">
      <c r="A2327" t="s">
        <v>31</v>
      </c>
      <c r="B2327" t="s">
        <v>24</v>
      </c>
      <c r="C2327" t="s">
        <v>12</v>
      </c>
      <c r="D2327" t="s">
        <v>28</v>
      </c>
      <c r="E2327">
        <v>0.96820809248554895</v>
      </c>
      <c r="F2327">
        <v>0.96409213027167595</v>
      </c>
      <c r="G2327">
        <v>3.4749772548675502</v>
      </c>
      <c r="H2327">
        <v>44</v>
      </c>
      <c r="I2327">
        <v>16</v>
      </c>
      <c r="J2327">
        <v>30</v>
      </c>
    </row>
    <row r="2328" spans="1:10" x14ac:dyDescent="0.25">
      <c r="A2328" t="s">
        <v>31</v>
      </c>
      <c r="B2328" t="s">
        <v>24</v>
      </c>
      <c r="C2328" t="s">
        <v>12</v>
      </c>
      <c r="D2328" t="s">
        <v>28</v>
      </c>
      <c r="E2328">
        <v>0.95375722543352603</v>
      </c>
      <c r="F2328">
        <v>0.95373342333121303</v>
      </c>
      <c r="G2328">
        <v>3.50319504737854</v>
      </c>
      <c r="H2328">
        <v>54</v>
      </c>
      <c r="I2328">
        <v>23</v>
      </c>
      <c r="J2328">
        <v>30</v>
      </c>
    </row>
    <row r="2329" spans="1:10" x14ac:dyDescent="0.25">
      <c r="A2329" t="s">
        <v>31</v>
      </c>
      <c r="B2329" t="s">
        <v>24</v>
      </c>
      <c r="C2329" t="s">
        <v>12</v>
      </c>
      <c r="D2329" t="s">
        <v>28</v>
      </c>
      <c r="E2329">
        <v>0.98554913294797597</v>
      </c>
      <c r="F2329">
        <v>0.98428510192456597</v>
      </c>
      <c r="G2329">
        <v>3.53194999694824</v>
      </c>
      <c r="H2329">
        <v>50</v>
      </c>
      <c r="I2329">
        <v>22</v>
      </c>
      <c r="J2329">
        <v>30</v>
      </c>
    </row>
    <row r="2330" spans="1:10" x14ac:dyDescent="0.25">
      <c r="A2330" t="s">
        <v>31</v>
      </c>
      <c r="B2330" t="s">
        <v>24</v>
      </c>
      <c r="C2330" t="s">
        <v>12</v>
      </c>
      <c r="D2330" t="s">
        <v>28</v>
      </c>
      <c r="E2330">
        <v>0.96242774566473899</v>
      </c>
      <c r="F2330">
        <v>0.961485111956358</v>
      </c>
      <c r="G2330">
        <v>3.54858946800231</v>
      </c>
      <c r="H2330">
        <v>51</v>
      </c>
      <c r="I2330">
        <v>21</v>
      </c>
      <c r="J2330">
        <v>30</v>
      </c>
    </row>
    <row r="2331" spans="1:10" x14ac:dyDescent="0.25">
      <c r="A2331" t="s">
        <v>31</v>
      </c>
      <c r="B2331" t="s">
        <v>24</v>
      </c>
      <c r="C2331" t="s">
        <v>12</v>
      </c>
      <c r="D2331" t="s">
        <v>28</v>
      </c>
      <c r="E2331">
        <v>0.97109826589595305</v>
      </c>
      <c r="F2331">
        <v>0.96966612571127098</v>
      </c>
      <c r="G2331">
        <v>3.5508687496185298</v>
      </c>
      <c r="H2331">
        <v>48</v>
      </c>
      <c r="I2331">
        <v>22</v>
      </c>
      <c r="J2331">
        <v>30</v>
      </c>
    </row>
    <row r="2332" spans="1:10" x14ac:dyDescent="0.25">
      <c r="A2332" t="s">
        <v>31</v>
      </c>
      <c r="B2332" t="s">
        <v>24</v>
      </c>
      <c r="C2332" t="s">
        <v>12</v>
      </c>
      <c r="D2332" t="s">
        <v>28</v>
      </c>
      <c r="E2332">
        <v>0.96242774566473899</v>
      </c>
      <c r="F2332">
        <v>0.96111735480317895</v>
      </c>
      <c r="G2332">
        <v>3.5476324558257999</v>
      </c>
      <c r="H2332">
        <v>38</v>
      </c>
      <c r="I2332">
        <v>19</v>
      </c>
      <c r="J2332">
        <v>30</v>
      </c>
    </row>
    <row r="2333" spans="1:10" x14ac:dyDescent="0.25">
      <c r="A2333" t="s">
        <v>31</v>
      </c>
      <c r="B2333" t="s">
        <v>24</v>
      </c>
      <c r="C2333" t="s">
        <v>12</v>
      </c>
      <c r="D2333" t="s">
        <v>28</v>
      </c>
      <c r="E2333">
        <v>0.96531791907514397</v>
      </c>
      <c r="F2333">
        <v>0.96398941634190705</v>
      </c>
      <c r="G2333">
        <v>3.5737555027007999</v>
      </c>
      <c r="H2333">
        <v>43</v>
      </c>
      <c r="I2333">
        <v>27</v>
      </c>
      <c r="J2333">
        <v>30</v>
      </c>
    </row>
    <row r="2334" spans="1:10" x14ac:dyDescent="0.25">
      <c r="A2334" t="s">
        <v>31</v>
      </c>
      <c r="B2334" t="s">
        <v>24</v>
      </c>
      <c r="C2334" t="s">
        <v>12</v>
      </c>
      <c r="D2334" t="s">
        <v>28</v>
      </c>
      <c r="E2334">
        <v>0.959537572254335</v>
      </c>
      <c r="F2334">
        <v>0.95898345618699399</v>
      </c>
      <c r="G2334">
        <v>3.5527751445770201</v>
      </c>
      <c r="H2334">
        <v>52</v>
      </c>
      <c r="I2334">
        <v>28</v>
      </c>
      <c r="J2334">
        <v>30</v>
      </c>
    </row>
    <row r="2335" spans="1:10" x14ac:dyDescent="0.25">
      <c r="A2335" t="s">
        <v>31</v>
      </c>
      <c r="B2335" t="s">
        <v>24</v>
      </c>
      <c r="C2335" t="s">
        <v>12</v>
      </c>
      <c r="D2335" t="s">
        <v>28</v>
      </c>
      <c r="E2335">
        <v>0.97109826589595305</v>
      </c>
      <c r="F2335">
        <v>0.96980544553381498</v>
      </c>
      <c r="G2335">
        <v>3.5828936100006099</v>
      </c>
      <c r="H2335">
        <v>46</v>
      </c>
      <c r="I2335">
        <v>21</v>
      </c>
      <c r="J2335">
        <v>30</v>
      </c>
    </row>
    <row r="2336" spans="1:10" x14ac:dyDescent="0.25">
      <c r="A2336" t="s">
        <v>31</v>
      </c>
      <c r="B2336" t="s">
        <v>24</v>
      </c>
      <c r="C2336" t="s">
        <v>12</v>
      </c>
      <c r="D2336" t="s">
        <v>28</v>
      </c>
      <c r="E2336">
        <v>0.97109826589595305</v>
      </c>
      <c r="F2336">
        <v>0.96997931071907495</v>
      </c>
      <c r="G2336">
        <v>3.57334208488464</v>
      </c>
      <c r="H2336">
        <v>48</v>
      </c>
      <c r="I2336">
        <v>22</v>
      </c>
      <c r="J2336">
        <v>30</v>
      </c>
    </row>
    <row r="2337" spans="1:10" x14ac:dyDescent="0.25">
      <c r="A2337" t="s">
        <v>31</v>
      </c>
      <c r="B2337" t="s">
        <v>24</v>
      </c>
      <c r="C2337" t="s">
        <v>12</v>
      </c>
      <c r="D2337" t="s">
        <v>28</v>
      </c>
      <c r="E2337">
        <v>0.94797687861271596</v>
      </c>
      <c r="F2337">
        <v>0.94674050889075101</v>
      </c>
      <c r="G2337">
        <v>3.57889676094055</v>
      </c>
      <c r="H2337">
        <v>49</v>
      </c>
      <c r="I2337">
        <v>26</v>
      </c>
      <c r="J2337">
        <v>30</v>
      </c>
    </row>
    <row r="2338" spans="1:10" x14ac:dyDescent="0.25">
      <c r="A2338" t="s">
        <v>31</v>
      </c>
      <c r="B2338" t="s">
        <v>24</v>
      </c>
      <c r="C2338" t="s">
        <v>12</v>
      </c>
      <c r="D2338" t="s">
        <v>28</v>
      </c>
      <c r="E2338">
        <v>0.95664739884393002</v>
      </c>
      <c r="F2338">
        <v>0.95536007175780302</v>
      </c>
      <c r="G2338">
        <v>3.58082056045532</v>
      </c>
      <c r="H2338">
        <v>52</v>
      </c>
      <c r="I2338">
        <v>23</v>
      </c>
      <c r="J2338">
        <v>30</v>
      </c>
    </row>
    <row r="2339" spans="1:10" x14ac:dyDescent="0.25">
      <c r="A2339" t="s">
        <v>31</v>
      </c>
      <c r="B2339" t="s">
        <v>24</v>
      </c>
      <c r="C2339" t="s">
        <v>12</v>
      </c>
      <c r="D2339" t="s">
        <v>28</v>
      </c>
      <c r="E2339">
        <v>0.94219653179190699</v>
      </c>
      <c r="F2339">
        <v>0.94186778721069297</v>
      </c>
      <c r="G2339">
        <v>3.59390091896057</v>
      </c>
      <c r="H2339">
        <v>53</v>
      </c>
      <c r="I2339">
        <v>24</v>
      </c>
      <c r="J2339">
        <v>30</v>
      </c>
    </row>
    <row r="2340" spans="1:10" x14ac:dyDescent="0.25">
      <c r="A2340" t="s">
        <v>31</v>
      </c>
      <c r="B2340" t="s">
        <v>24</v>
      </c>
      <c r="C2340" t="s">
        <v>12</v>
      </c>
      <c r="D2340" t="s">
        <v>28</v>
      </c>
      <c r="E2340">
        <v>0.96820809248554895</v>
      </c>
      <c r="F2340">
        <v>0.96584577139855399</v>
      </c>
      <c r="G2340">
        <v>3.5927023887634202</v>
      </c>
      <c r="H2340">
        <v>47</v>
      </c>
      <c r="I2340">
        <v>23</v>
      </c>
      <c r="J2340">
        <v>30</v>
      </c>
    </row>
    <row r="2341" spans="1:10" x14ac:dyDescent="0.25">
      <c r="A2341" t="s">
        <v>31</v>
      </c>
      <c r="B2341" t="s">
        <v>24</v>
      </c>
      <c r="C2341" t="s">
        <v>12</v>
      </c>
      <c r="D2341" t="s">
        <v>17</v>
      </c>
      <c r="E2341">
        <v>0.99132947976878605</v>
      </c>
      <c r="F2341">
        <v>0.99131864807225401</v>
      </c>
      <c r="G2341">
        <v>0.96885776519775302</v>
      </c>
      <c r="H2341">
        <v>23</v>
      </c>
      <c r="I2341">
        <v>16</v>
      </c>
      <c r="J2341">
        <v>30</v>
      </c>
    </row>
    <row r="2342" spans="1:10" x14ac:dyDescent="0.25">
      <c r="A2342" t="s">
        <v>31</v>
      </c>
      <c r="B2342" t="s">
        <v>24</v>
      </c>
      <c r="C2342" t="s">
        <v>12</v>
      </c>
      <c r="D2342" t="s">
        <v>17</v>
      </c>
      <c r="E2342">
        <v>0.98265895953757199</v>
      </c>
      <c r="F2342">
        <v>0.98250734130057804</v>
      </c>
      <c r="G2342">
        <v>1.07169914245605</v>
      </c>
      <c r="H2342">
        <v>22</v>
      </c>
      <c r="I2342">
        <v>11</v>
      </c>
      <c r="J2342">
        <v>30</v>
      </c>
    </row>
    <row r="2343" spans="1:10" x14ac:dyDescent="0.25">
      <c r="A2343" t="s">
        <v>31</v>
      </c>
      <c r="B2343" t="s">
        <v>24</v>
      </c>
      <c r="C2343" t="s">
        <v>12</v>
      </c>
      <c r="D2343" t="s">
        <v>17</v>
      </c>
      <c r="E2343">
        <v>0.98265895953757199</v>
      </c>
      <c r="F2343">
        <v>0.98279130397572201</v>
      </c>
      <c r="G2343">
        <v>1.18081974983215</v>
      </c>
      <c r="H2343">
        <v>16</v>
      </c>
      <c r="I2343">
        <v>11</v>
      </c>
      <c r="J2343">
        <v>30</v>
      </c>
    </row>
    <row r="2344" spans="1:10" x14ac:dyDescent="0.25">
      <c r="A2344" t="s">
        <v>31</v>
      </c>
      <c r="B2344" t="s">
        <v>24</v>
      </c>
      <c r="C2344" t="s">
        <v>12</v>
      </c>
      <c r="D2344" t="s">
        <v>17</v>
      </c>
      <c r="E2344">
        <v>0.99710982658959502</v>
      </c>
      <c r="F2344">
        <v>0.995396321783237</v>
      </c>
      <c r="G2344">
        <v>1.26893734931945</v>
      </c>
      <c r="H2344">
        <v>22</v>
      </c>
      <c r="I2344">
        <v>11</v>
      </c>
      <c r="J2344">
        <v>30</v>
      </c>
    </row>
    <row r="2345" spans="1:10" x14ac:dyDescent="0.25">
      <c r="A2345" t="s">
        <v>31</v>
      </c>
      <c r="B2345" t="s">
        <v>24</v>
      </c>
      <c r="C2345" t="s">
        <v>12</v>
      </c>
      <c r="D2345" t="s">
        <v>17</v>
      </c>
      <c r="E2345">
        <v>0.99710982658959502</v>
      </c>
      <c r="F2345">
        <v>0.997019377418497</v>
      </c>
      <c r="G2345">
        <v>1.27073669433593</v>
      </c>
      <c r="H2345">
        <v>19</v>
      </c>
      <c r="I2345">
        <v>17</v>
      </c>
      <c r="J2345">
        <v>30</v>
      </c>
    </row>
    <row r="2346" spans="1:10" x14ac:dyDescent="0.25">
      <c r="A2346" t="s">
        <v>31</v>
      </c>
      <c r="B2346" t="s">
        <v>24</v>
      </c>
      <c r="C2346" t="s">
        <v>12</v>
      </c>
      <c r="D2346" t="s">
        <v>17</v>
      </c>
      <c r="E2346">
        <v>0.99421965317919003</v>
      </c>
      <c r="F2346">
        <v>0.99324185050202296</v>
      </c>
      <c r="G2346">
        <v>1.32880282402038</v>
      </c>
      <c r="H2346">
        <v>24</v>
      </c>
      <c r="I2346">
        <v>14</v>
      </c>
      <c r="J2346">
        <v>30</v>
      </c>
    </row>
    <row r="2347" spans="1:10" x14ac:dyDescent="0.25">
      <c r="A2347" t="s">
        <v>31</v>
      </c>
      <c r="B2347" t="s">
        <v>24</v>
      </c>
      <c r="C2347" t="s">
        <v>12</v>
      </c>
      <c r="D2347" t="s">
        <v>17</v>
      </c>
      <c r="E2347">
        <v>0.98843930635838095</v>
      </c>
      <c r="F2347">
        <v>0.98843325588525999</v>
      </c>
      <c r="G2347">
        <v>1.3775336742401101</v>
      </c>
      <c r="H2347">
        <v>25</v>
      </c>
      <c r="I2347">
        <v>17</v>
      </c>
      <c r="J2347">
        <v>30</v>
      </c>
    </row>
    <row r="2348" spans="1:10" x14ac:dyDescent="0.25">
      <c r="A2348" t="s">
        <v>31</v>
      </c>
      <c r="B2348" t="s">
        <v>24</v>
      </c>
      <c r="C2348" t="s">
        <v>12</v>
      </c>
      <c r="D2348" t="s">
        <v>17</v>
      </c>
      <c r="E2348">
        <v>0.99132947976878605</v>
      </c>
      <c r="F2348">
        <v>0.99137053976271605</v>
      </c>
      <c r="G2348">
        <v>1.3624744415283201</v>
      </c>
      <c r="H2348">
        <v>23</v>
      </c>
      <c r="I2348">
        <v>16</v>
      </c>
      <c r="J2348">
        <v>30</v>
      </c>
    </row>
    <row r="2349" spans="1:10" x14ac:dyDescent="0.25">
      <c r="A2349" t="s">
        <v>31</v>
      </c>
      <c r="B2349" t="s">
        <v>24</v>
      </c>
      <c r="C2349" t="s">
        <v>12</v>
      </c>
      <c r="D2349" t="s">
        <v>17</v>
      </c>
      <c r="E2349">
        <v>0.97687861271676302</v>
      </c>
      <c r="F2349">
        <v>0.97731684835173405</v>
      </c>
      <c r="G2349">
        <v>1.33984494209289</v>
      </c>
      <c r="H2349">
        <v>21</v>
      </c>
      <c r="I2349">
        <v>14</v>
      </c>
      <c r="J2349">
        <v>30</v>
      </c>
    </row>
    <row r="2350" spans="1:10" x14ac:dyDescent="0.25">
      <c r="A2350" t="s">
        <v>31</v>
      </c>
      <c r="B2350" t="s">
        <v>24</v>
      </c>
      <c r="C2350" t="s">
        <v>12</v>
      </c>
      <c r="D2350" t="s">
        <v>17</v>
      </c>
      <c r="E2350">
        <v>0.99710982658959502</v>
      </c>
      <c r="F2350">
        <v>0.997036984091907</v>
      </c>
      <c r="G2350">
        <v>1.3584747314453101</v>
      </c>
      <c r="H2350">
        <v>19</v>
      </c>
      <c r="I2350">
        <v>11</v>
      </c>
      <c r="J2350">
        <v>30</v>
      </c>
    </row>
    <row r="2351" spans="1:10" x14ac:dyDescent="0.25">
      <c r="A2351" t="s">
        <v>31</v>
      </c>
      <c r="B2351" t="s">
        <v>24</v>
      </c>
      <c r="C2351" t="s">
        <v>12</v>
      </c>
      <c r="D2351" t="s">
        <v>17</v>
      </c>
      <c r="E2351">
        <v>0.99132947976878605</v>
      </c>
      <c r="F2351">
        <v>0.99143383794017304</v>
      </c>
      <c r="G2351">
        <v>1.4295969009399401</v>
      </c>
      <c r="H2351">
        <v>17</v>
      </c>
      <c r="I2351">
        <v>7</v>
      </c>
      <c r="J2351">
        <v>30</v>
      </c>
    </row>
    <row r="2352" spans="1:10" x14ac:dyDescent="0.25">
      <c r="A2352" t="s">
        <v>31</v>
      </c>
      <c r="B2352" t="s">
        <v>24</v>
      </c>
      <c r="C2352" t="s">
        <v>12</v>
      </c>
      <c r="D2352" t="s">
        <v>17</v>
      </c>
      <c r="E2352">
        <v>0.99710982658959502</v>
      </c>
      <c r="F2352">
        <v>0.99704917004566396</v>
      </c>
      <c r="G2352">
        <v>1.46442222595214</v>
      </c>
      <c r="H2352">
        <v>18</v>
      </c>
      <c r="I2352">
        <v>14</v>
      </c>
      <c r="J2352">
        <v>30</v>
      </c>
    </row>
    <row r="2353" spans="1:10" x14ac:dyDescent="0.25">
      <c r="A2353" t="s">
        <v>31</v>
      </c>
      <c r="B2353" t="s">
        <v>24</v>
      </c>
      <c r="C2353" t="s">
        <v>12</v>
      </c>
      <c r="D2353" t="s">
        <v>17</v>
      </c>
      <c r="E2353">
        <v>1</v>
      </c>
      <c r="F2353">
        <v>0.99988075475635796</v>
      </c>
      <c r="G2353">
        <v>1.47805047035217</v>
      </c>
      <c r="H2353">
        <v>21</v>
      </c>
      <c r="I2353">
        <v>15</v>
      </c>
      <c r="J2353">
        <v>30</v>
      </c>
    </row>
    <row r="2354" spans="1:10" x14ac:dyDescent="0.25">
      <c r="A2354" t="s">
        <v>31</v>
      </c>
      <c r="B2354" t="s">
        <v>24</v>
      </c>
      <c r="C2354" t="s">
        <v>12</v>
      </c>
      <c r="D2354" t="s">
        <v>17</v>
      </c>
      <c r="E2354">
        <v>0.98554913294797597</v>
      </c>
      <c r="F2354">
        <v>0.98651956075202296</v>
      </c>
      <c r="G2354">
        <v>1.51510334014892</v>
      </c>
      <c r="H2354">
        <v>20</v>
      </c>
      <c r="I2354">
        <v>16</v>
      </c>
      <c r="J2354">
        <v>30</v>
      </c>
    </row>
    <row r="2355" spans="1:10" x14ac:dyDescent="0.25">
      <c r="A2355" t="s">
        <v>31</v>
      </c>
      <c r="B2355" t="s">
        <v>24</v>
      </c>
      <c r="C2355" t="s">
        <v>12</v>
      </c>
      <c r="D2355" t="s">
        <v>17</v>
      </c>
      <c r="E2355">
        <v>0.99710982658959502</v>
      </c>
      <c r="F2355">
        <v>0.99701909352138696</v>
      </c>
      <c r="G2355">
        <v>1.5160877704620299</v>
      </c>
      <c r="H2355">
        <v>24</v>
      </c>
      <c r="I2355">
        <v>17</v>
      </c>
      <c r="J2355">
        <v>30</v>
      </c>
    </row>
    <row r="2356" spans="1:10" x14ac:dyDescent="0.25">
      <c r="A2356" t="s">
        <v>31</v>
      </c>
      <c r="B2356" t="s">
        <v>24</v>
      </c>
      <c r="C2356" t="s">
        <v>12</v>
      </c>
      <c r="D2356" t="s">
        <v>17</v>
      </c>
      <c r="E2356">
        <v>0.99421965317919003</v>
      </c>
      <c r="F2356">
        <v>0.99411548470491296</v>
      </c>
      <c r="G2356">
        <v>1.5120153427123999</v>
      </c>
      <c r="H2356">
        <v>23</v>
      </c>
      <c r="I2356">
        <v>12</v>
      </c>
      <c r="J2356">
        <v>30</v>
      </c>
    </row>
    <row r="2357" spans="1:10" x14ac:dyDescent="0.25">
      <c r="A2357" t="s">
        <v>31</v>
      </c>
      <c r="B2357" t="s">
        <v>24</v>
      </c>
      <c r="C2357" t="s">
        <v>12</v>
      </c>
      <c r="D2357" t="s">
        <v>17</v>
      </c>
      <c r="E2357">
        <v>0.99132947976878605</v>
      </c>
      <c r="F2357">
        <v>0.99137560676936398</v>
      </c>
      <c r="G2357">
        <v>1.59164214134216</v>
      </c>
      <c r="H2357">
        <v>18</v>
      </c>
      <c r="I2357">
        <v>13</v>
      </c>
      <c r="J2357">
        <v>30</v>
      </c>
    </row>
    <row r="2358" spans="1:10" x14ac:dyDescent="0.25">
      <c r="A2358" t="s">
        <v>31</v>
      </c>
      <c r="B2358" t="s">
        <v>24</v>
      </c>
      <c r="C2358" t="s">
        <v>12</v>
      </c>
      <c r="D2358" t="s">
        <v>17</v>
      </c>
      <c r="E2358">
        <v>0.98265895953757199</v>
      </c>
      <c r="F2358">
        <v>0.98241435796849697</v>
      </c>
      <c r="G2358">
        <v>1.60410499572753</v>
      </c>
      <c r="H2358">
        <v>21</v>
      </c>
      <c r="I2358">
        <v>10</v>
      </c>
      <c r="J2358">
        <v>30</v>
      </c>
    </row>
    <row r="2359" spans="1:10" x14ac:dyDescent="0.25">
      <c r="A2359" t="s">
        <v>31</v>
      </c>
      <c r="B2359" t="s">
        <v>24</v>
      </c>
      <c r="C2359" t="s">
        <v>12</v>
      </c>
      <c r="D2359" t="s">
        <v>17</v>
      </c>
      <c r="E2359">
        <v>0.99421965317919003</v>
      </c>
      <c r="F2359">
        <v>0.99414621719855401</v>
      </c>
      <c r="G2359">
        <v>1.6124920845031701</v>
      </c>
      <c r="H2359">
        <v>18</v>
      </c>
      <c r="I2359">
        <v>17</v>
      </c>
      <c r="J2359">
        <v>30</v>
      </c>
    </row>
    <row r="2360" spans="1:10" x14ac:dyDescent="0.25">
      <c r="A2360" t="s">
        <v>31</v>
      </c>
      <c r="B2360" t="s">
        <v>24</v>
      </c>
      <c r="C2360" t="s">
        <v>12</v>
      </c>
      <c r="D2360" t="s">
        <v>17</v>
      </c>
      <c r="E2360">
        <v>0.99710982658959502</v>
      </c>
      <c r="F2360">
        <v>0.99701973519248499</v>
      </c>
      <c r="G2360">
        <v>1.60410499572753</v>
      </c>
      <c r="H2360">
        <v>24</v>
      </c>
      <c r="I2360">
        <v>14</v>
      </c>
      <c r="J2360">
        <v>30</v>
      </c>
    </row>
    <row r="2361" spans="1:10" x14ac:dyDescent="0.25">
      <c r="A2361" t="s">
        <v>31</v>
      </c>
      <c r="B2361" t="s">
        <v>24</v>
      </c>
      <c r="C2361" t="s">
        <v>12</v>
      </c>
      <c r="D2361" t="s">
        <v>17</v>
      </c>
      <c r="E2361">
        <v>0.99421965317919003</v>
      </c>
      <c r="F2361">
        <v>0.99416489678352604</v>
      </c>
      <c r="G2361">
        <v>1.6289005279541</v>
      </c>
      <c r="H2361">
        <v>22</v>
      </c>
      <c r="I2361">
        <v>17</v>
      </c>
      <c r="J2361">
        <v>30</v>
      </c>
    </row>
    <row r="2362" spans="1:10" x14ac:dyDescent="0.25">
      <c r="A2362" t="s">
        <v>31</v>
      </c>
      <c r="B2362" t="s">
        <v>24</v>
      </c>
      <c r="C2362" t="s">
        <v>12</v>
      </c>
      <c r="D2362" t="s">
        <v>17</v>
      </c>
      <c r="E2362">
        <v>0.98554913294797597</v>
      </c>
      <c r="F2362">
        <v>0.98559480300115598</v>
      </c>
      <c r="G2362">
        <v>1.6569068431854199</v>
      </c>
      <c r="H2362">
        <v>24</v>
      </c>
      <c r="I2362">
        <v>16</v>
      </c>
      <c r="J2362">
        <v>30</v>
      </c>
    </row>
    <row r="2363" spans="1:10" x14ac:dyDescent="0.25">
      <c r="A2363" t="s">
        <v>31</v>
      </c>
      <c r="B2363" t="s">
        <v>24</v>
      </c>
      <c r="C2363" t="s">
        <v>12</v>
      </c>
      <c r="D2363" t="s">
        <v>17</v>
      </c>
      <c r="E2363">
        <v>0.99421965317919003</v>
      </c>
      <c r="F2363">
        <v>0.99411388446069304</v>
      </c>
      <c r="G2363">
        <v>1.6925418376922601</v>
      </c>
      <c r="H2363">
        <v>25</v>
      </c>
      <c r="I2363">
        <v>16</v>
      </c>
      <c r="J2363">
        <v>30</v>
      </c>
    </row>
    <row r="2364" spans="1:10" x14ac:dyDescent="0.25">
      <c r="A2364" t="s">
        <v>31</v>
      </c>
      <c r="B2364" t="s">
        <v>24</v>
      </c>
      <c r="C2364" t="s">
        <v>12</v>
      </c>
      <c r="D2364" t="s">
        <v>17</v>
      </c>
      <c r="E2364">
        <v>0.98265895953757199</v>
      </c>
      <c r="F2364">
        <v>0.98285111253381496</v>
      </c>
      <c r="G2364">
        <v>1.6708667278289699</v>
      </c>
      <c r="H2364">
        <v>24</v>
      </c>
      <c r="I2364">
        <v>14</v>
      </c>
      <c r="J2364">
        <v>30</v>
      </c>
    </row>
    <row r="2365" spans="1:10" x14ac:dyDescent="0.25">
      <c r="A2365" t="s">
        <v>31</v>
      </c>
      <c r="B2365" t="s">
        <v>24</v>
      </c>
      <c r="C2365" t="s">
        <v>12</v>
      </c>
      <c r="D2365" t="s">
        <v>17</v>
      </c>
      <c r="E2365">
        <v>0.99421965317919003</v>
      </c>
      <c r="F2365">
        <v>0.99247246188410398</v>
      </c>
      <c r="G2365">
        <v>1.68208980560302</v>
      </c>
      <c r="H2365">
        <v>18</v>
      </c>
      <c r="I2365">
        <v>15</v>
      </c>
      <c r="J2365">
        <v>30</v>
      </c>
    </row>
    <row r="2366" spans="1:10" x14ac:dyDescent="0.25">
      <c r="A2366" t="s">
        <v>31</v>
      </c>
      <c r="B2366" t="s">
        <v>24</v>
      </c>
      <c r="C2366" t="s">
        <v>12</v>
      </c>
      <c r="D2366" t="s">
        <v>17</v>
      </c>
      <c r="E2366">
        <v>0.98554913294797597</v>
      </c>
      <c r="F2366">
        <v>0.98922251288121299</v>
      </c>
      <c r="G2366">
        <v>1.73950219154357</v>
      </c>
      <c r="H2366">
        <v>22</v>
      </c>
      <c r="I2366">
        <v>16</v>
      </c>
      <c r="J2366">
        <v>30</v>
      </c>
    </row>
    <row r="2367" spans="1:10" x14ac:dyDescent="0.25">
      <c r="A2367" t="s">
        <v>31</v>
      </c>
      <c r="B2367" t="s">
        <v>24</v>
      </c>
      <c r="C2367" t="s">
        <v>12</v>
      </c>
      <c r="D2367" t="s">
        <v>17</v>
      </c>
      <c r="E2367">
        <v>0.99132947976878605</v>
      </c>
      <c r="F2367">
        <v>0.99097414221791902</v>
      </c>
      <c r="G2367">
        <v>1.75266313552856</v>
      </c>
      <c r="H2367">
        <v>21</v>
      </c>
      <c r="I2367">
        <v>16</v>
      </c>
      <c r="J2367">
        <v>30</v>
      </c>
    </row>
    <row r="2368" spans="1:10" x14ac:dyDescent="0.25">
      <c r="A2368" t="s">
        <v>31</v>
      </c>
      <c r="B2368" t="s">
        <v>24</v>
      </c>
      <c r="C2368" t="s">
        <v>12</v>
      </c>
      <c r="D2368" t="s">
        <v>17</v>
      </c>
      <c r="E2368">
        <v>0.98843930635838095</v>
      </c>
      <c r="F2368">
        <v>0.98710891908612697</v>
      </c>
      <c r="G2368">
        <v>1.7716929912567101</v>
      </c>
      <c r="H2368">
        <v>26</v>
      </c>
      <c r="I2368">
        <v>15</v>
      </c>
      <c r="J2368">
        <v>30</v>
      </c>
    </row>
    <row r="2369" spans="1:10" x14ac:dyDescent="0.25">
      <c r="A2369" t="s">
        <v>31</v>
      </c>
      <c r="B2369" t="s">
        <v>24</v>
      </c>
      <c r="C2369" t="s">
        <v>12</v>
      </c>
      <c r="D2369" t="s">
        <v>17</v>
      </c>
      <c r="E2369">
        <v>0.98843930635838095</v>
      </c>
      <c r="F2369">
        <v>0.987618223842196</v>
      </c>
      <c r="G2369">
        <v>1.76544737815856</v>
      </c>
      <c r="H2369">
        <v>28</v>
      </c>
      <c r="I2369">
        <v>20</v>
      </c>
      <c r="J2369">
        <v>30</v>
      </c>
    </row>
    <row r="2370" spans="1:10" x14ac:dyDescent="0.25">
      <c r="A2370" t="s">
        <v>31</v>
      </c>
      <c r="B2370" t="s">
        <v>24</v>
      </c>
      <c r="C2370" t="s">
        <v>12</v>
      </c>
      <c r="D2370" t="s">
        <v>17</v>
      </c>
      <c r="E2370">
        <v>0.97687861271676302</v>
      </c>
      <c r="F2370">
        <v>0.97719268242254298</v>
      </c>
      <c r="G2370">
        <v>1.76434993743896</v>
      </c>
      <c r="H2370">
        <v>22</v>
      </c>
      <c r="I2370">
        <v>15</v>
      </c>
      <c r="J2370">
        <v>30</v>
      </c>
    </row>
    <row r="2371" spans="1:10" x14ac:dyDescent="0.25">
      <c r="A2371" t="s">
        <v>31</v>
      </c>
      <c r="B2371" t="s">
        <v>24</v>
      </c>
      <c r="C2371" t="s">
        <v>12</v>
      </c>
      <c r="D2371" t="s">
        <v>18</v>
      </c>
      <c r="E2371">
        <v>1</v>
      </c>
      <c r="F2371">
        <v>0.99988760777976804</v>
      </c>
      <c r="G2371">
        <v>0.75260901451110795</v>
      </c>
      <c r="H2371">
        <v>22</v>
      </c>
      <c r="I2371">
        <v>11</v>
      </c>
      <c r="J2371">
        <v>30</v>
      </c>
    </row>
    <row r="2372" spans="1:10" x14ac:dyDescent="0.25">
      <c r="A2372" t="s">
        <v>31</v>
      </c>
      <c r="B2372" t="s">
        <v>24</v>
      </c>
      <c r="C2372" t="s">
        <v>12</v>
      </c>
      <c r="D2372" t="s">
        <v>18</v>
      </c>
      <c r="E2372">
        <v>0.98265895953757199</v>
      </c>
      <c r="F2372">
        <v>0.98283916549682004</v>
      </c>
      <c r="G2372">
        <v>0.83050394058227495</v>
      </c>
      <c r="H2372">
        <v>25</v>
      </c>
      <c r="I2372">
        <v>13</v>
      </c>
      <c r="J2372">
        <v>30</v>
      </c>
    </row>
    <row r="2373" spans="1:10" x14ac:dyDescent="0.25">
      <c r="A2373" t="s">
        <v>31</v>
      </c>
      <c r="B2373" t="s">
        <v>24</v>
      </c>
      <c r="C2373" t="s">
        <v>12</v>
      </c>
      <c r="D2373" t="s">
        <v>18</v>
      </c>
      <c r="E2373">
        <v>0.979768786127167</v>
      </c>
      <c r="F2373">
        <v>0.98001575309826505</v>
      </c>
      <c r="G2373">
        <v>0.84950327873229903</v>
      </c>
      <c r="H2373">
        <v>20</v>
      </c>
      <c r="I2373">
        <v>13</v>
      </c>
      <c r="J2373">
        <v>30</v>
      </c>
    </row>
    <row r="2374" spans="1:10" x14ac:dyDescent="0.25">
      <c r="A2374" t="s">
        <v>31</v>
      </c>
      <c r="B2374" t="s">
        <v>24</v>
      </c>
      <c r="C2374" t="s">
        <v>12</v>
      </c>
      <c r="D2374" t="s">
        <v>18</v>
      </c>
      <c r="E2374">
        <v>0.99132947976878605</v>
      </c>
      <c r="F2374">
        <v>0.99137897878208003</v>
      </c>
      <c r="G2374">
        <v>0.86570119857787997</v>
      </c>
      <c r="H2374">
        <v>21</v>
      </c>
      <c r="I2374">
        <v>14</v>
      </c>
      <c r="J2374">
        <v>30</v>
      </c>
    </row>
    <row r="2375" spans="1:10" x14ac:dyDescent="0.25">
      <c r="A2375" t="s">
        <v>31</v>
      </c>
      <c r="B2375" t="s">
        <v>24</v>
      </c>
      <c r="C2375" t="s">
        <v>12</v>
      </c>
      <c r="D2375" t="s">
        <v>18</v>
      </c>
      <c r="E2375">
        <v>0.98554913294797597</v>
      </c>
      <c r="F2375">
        <v>0.98571423710751405</v>
      </c>
      <c r="G2375">
        <v>0.96862244606018</v>
      </c>
      <c r="H2375">
        <v>23</v>
      </c>
      <c r="I2375">
        <v>17</v>
      </c>
      <c r="J2375">
        <v>30</v>
      </c>
    </row>
    <row r="2376" spans="1:10" x14ac:dyDescent="0.25">
      <c r="A2376" t="s">
        <v>31</v>
      </c>
      <c r="B2376" t="s">
        <v>24</v>
      </c>
      <c r="C2376" t="s">
        <v>12</v>
      </c>
      <c r="D2376" t="s">
        <v>18</v>
      </c>
      <c r="E2376">
        <v>0.99132947976878605</v>
      </c>
      <c r="F2376">
        <v>0.99137181581878597</v>
      </c>
      <c r="G2376">
        <v>0.98472857475280695</v>
      </c>
      <c r="H2376">
        <v>22</v>
      </c>
      <c r="I2376">
        <v>12</v>
      </c>
      <c r="J2376">
        <v>30</v>
      </c>
    </row>
    <row r="2377" spans="1:10" x14ac:dyDescent="0.25">
      <c r="A2377" t="s">
        <v>31</v>
      </c>
      <c r="B2377" t="s">
        <v>24</v>
      </c>
      <c r="C2377" t="s">
        <v>12</v>
      </c>
      <c r="D2377" t="s">
        <v>18</v>
      </c>
      <c r="E2377">
        <v>0.98554913294797597</v>
      </c>
      <c r="F2377">
        <v>0.98567728514479702</v>
      </c>
      <c r="G2377">
        <v>0.99850344657897905</v>
      </c>
      <c r="H2377">
        <v>25</v>
      </c>
      <c r="I2377">
        <v>17</v>
      </c>
      <c r="J2377">
        <v>30</v>
      </c>
    </row>
    <row r="2378" spans="1:10" x14ac:dyDescent="0.25">
      <c r="A2378" t="s">
        <v>31</v>
      </c>
      <c r="B2378" t="s">
        <v>24</v>
      </c>
      <c r="C2378" t="s">
        <v>12</v>
      </c>
      <c r="D2378" t="s">
        <v>18</v>
      </c>
      <c r="E2378">
        <v>0.98265895953757199</v>
      </c>
      <c r="F2378">
        <v>0.98275873123526003</v>
      </c>
      <c r="G2378">
        <v>1.03049445152282</v>
      </c>
      <c r="H2378">
        <v>24</v>
      </c>
      <c r="I2378">
        <v>9</v>
      </c>
      <c r="J2378">
        <v>30</v>
      </c>
    </row>
    <row r="2379" spans="1:10" x14ac:dyDescent="0.25">
      <c r="A2379" t="s">
        <v>31</v>
      </c>
      <c r="B2379" t="s">
        <v>24</v>
      </c>
      <c r="C2379" t="s">
        <v>12</v>
      </c>
      <c r="D2379" t="s">
        <v>18</v>
      </c>
      <c r="E2379">
        <v>0.98554913294797597</v>
      </c>
      <c r="F2379">
        <v>0.98568306845895903</v>
      </c>
      <c r="G2379">
        <v>1.0219922065734801</v>
      </c>
      <c r="H2379">
        <v>23</v>
      </c>
      <c r="I2379">
        <v>10</v>
      </c>
      <c r="J2379">
        <v>30</v>
      </c>
    </row>
    <row r="2380" spans="1:10" x14ac:dyDescent="0.25">
      <c r="A2380" t="s">
        <v>31</v>
      </c>
      <c r="B2380" t="s">
        <v>24</v>
      </c>
      <c r="C2380" t="s">
        <v>12</v>
      </c>
      <c r="D2380" t="s">
        <v>18</v>
      </c>
      <c r="E2380">
        <v>0.99710982658959502</v>
      </c>
      <c r="F2380">
        <v>0.99706871644624195</v>
      </c>
      <c r="G2380">
        <v>1.0260043144226001</v>
      </c>
      <c r="H2380">
        <v>22</v>
      </c>
      <c r="I2380">
        <v>11</v>
      </c>
      <c r="J2380">
        <v>30</v>
      </c>
    </row>
    <row r="2381" spans="1:10" x14ac:dyDescent="0.25">
      <c r="A2381" t="s">
        <v>31</v>
      </c>
      <c r="B2381" t="s">
        <v>24</v>
      </c>
      <c r="C2381" t="s">
        <v>12</v>
      </c>
      <c r="D2381" t="s">
        <v>18</v>
      </c>
      <c r="E2381">
        <v>0.98843930635838095</v>
      </c>
      <c r="F2381">
        <v>0.98905713411849705</v>
      </c>
      <c r="G2381">
        <v>1.0344657897949201</v>
      </c>
      <c r="H2381">
        <v>24</v>
      </c>
      <c r="I2381">
        <v>11</v>
      </c>
      <c r="J2381">
        <v>30</v>
      </c>
    </row>
    <row r="2382" spans="1:10" x14ac:dyDescent="0.25">
      <c r="A2382" t="s">
        <v>31</v>
      </c>
      <c r="B2382" t="s">
        <v>24</v>
      </c>
      <c r="C2382" t="s">
        <v>12</v>
      </c>
      <c r="D2382" t="s">
        <v>18</v>
      </c>
      <c r="E2382">
        <v>0.99132947976878605</v>
      </c>
      <c r="F2382">
        <v>0.99135931347167605</v>
      </c>
      <c r="G2382">
        <v>1.0825440883636399</v>
      </c>
      <c r="H2382">
        <v>23</v>
      </c>
      <c r="I2382">
        <v>16</v>
      </c>
      <c r="J2382">
        <v>30</v>
      </c>
    </row>
    <row r="2383" spans="1:10" x14ac:dyDescent="0.25">
      <c r="A2383" t="s">
        <v>31</v>
      </c>
      <c r="B2383" t="s">
        <v>24</v>
      </c>
      <c r="C2383" t="s">
        <v>12</v>
      </c>
      <c r="D2383" t="s">
        <v>18</v>
      </c>
      <c r="E2383">
        <v>0.98265895953757199</v>
      </c>
      <c r="F2383">
        <v>0.98284969492485497</v>
      </c>
      <c r="G2383">
        <v>1.08055448532104</v>
      </c>
      <c r="H2383">
        <v>23</v>
      </c>
      <c r="I2383">
        <v>15</v>
      </c>
      <c r="J2383">
        <v>30</v>
      </c>
    </row>
    <row r="2384" spans="1:10" x14ac:dyDescent="0.25">
      <c r="A2384" t="s">
        <v>31</v>
      </c>
      <c r="B2384" t="s">
        <v>24</v>
      </c>
      <c r="C2384" t="s">
        <v>12</v>
      </c>
      <c r="D2384" t="s">
        <v>18</v>
      </c>
      <c r="E2384">
        <v>0.99710982658959502</v>
      </c>
      <c r="F2384">
        <v>0.99706573320722502</v>
      </c>
      <c r="G2384">
        <v>1.1355826854705799</v>
      </c>
      <c r="H2384">
        <v>22</v>
      </c>
      <c r="I2384">
        <v>15</v>
      </c>
      <c r="J2384">
        <v>30</v>
      </c>
    </row>
    <row r="2385" spans="1:10" x14ac:dyDescent="0.25">
      <c r="A2385" t="s">
        <v>31</v>
      </c>
      <c r="B2385" t="s">
        <v>24</v>
      </c>
      <c r="C2385" t="s">
        <v>12</v>
      </c>
      <c r="D2385" t="s">
        <v>18</v>
      </c>
      <c r="E2385">
        <v>0.99132947976878605</v>
      </c>
      <c r="F2385">
        <v>0.99250601203757205</v>
      </c>
      <c r="G2385">
        <v>1.13180947303771</v>
      </c>
      <c r="H2385">
        <v>22</v>
      </c>
      <c r="I2385">
        <v>11</v>
      </c>
      <c r="J2385">
        <v>30</v>
      </c>
    </row>
    <row r="2386" spans="1:10" x14ac:dyDescent="0.25">
      <c r="A2386" t="s">
        <v>31</v>
      </c>
      <c r="B2386" t="s">
        <v>24</v>
      </c>
      <c r="C2386" t="s">
        <v>12</v>
      </c>
      <c r="D2386" t="s">
        <v>18</v>
      </c>
      <c r="E2386">
        <v>0.99132947976878605</v>
      </c>
      <c r="F2386">
        <v>0.99134867133381499</v>
      </c>
      <c r="G2386">
        <v>1.13748908042907</v>
      </c>
      <c r="H2386">
        <v>22</v>
      </c>
      <c r="I2386">
        <v>9</v>
      </c>
      <c r="J2386">
        <v>30</v>
      </c>
    </row>
    <row r="2387" spans="1:10" x14ac:dyDescent="0.25">
      <c r="A2387" t="s">
        <v>31</v>
      </c>
      <c r="B2387" t="s">
        <v>24</v>
      </c>
      <c r="C2387" t="s">
        <v>12</v>
      </c>
      <c r="D2387" t="s">
        <v>18</v>
      </c>
      <c r="E2387">
        <v>0.99132947976878605</v>
      </c>
      <c r="F2387">
        <v>0.99134100315086704</v>
      </c>
      <c r="G2387">
        <v>1.1498491764068599</v>
      </c>
      <c r="H2387">
        <v>20</v>
      </c>
      <c r="I2387">
        <v>12</v>
      </c>
      <c r="J2387">
        <v>30</v>
      </c>
    </row>
    <row r="2388" spans="1:10" x14ac:dyDescent="0.25">
      <c r="A2388" t="s">
        <v>31</v>
      </c>
      <c r="B2388" t="s">
        <v>24</v>
      </c>
      <c r="C2388" t="s">
        <v>12</v>
      </c>
      <c r="D2388" t="s">
        <v>18</v>
      </c>
      <c r="E2388">
        <v>0.99421965317919003</v>
      </c>
      <c r="F2388">
        <v>0.99418847602109806</v>
      </c>
      <c r="G2388">
        <v>1.16370296478271</v>
      </c>
      <c r="H2388">
        <v>24</v>
      </c>
      <c r="I2388">
        <v>16</v>
      </c>
      <c r="J2388">
        <v>30</v>
      </c>
    </row>
    <row r="2389" spans="1:10" x14ac:dyDescent="0.25">
      <c r="A2389" t="s">
        <v>31</v>
      </c>
      <c r="B2389" t="s">
        <v>24</v>
      </c>
      <c r="C2389" t="s">
        <v>12</v>
      </c>
      <c r="D2389" t="s">
        <v>18</v>
      </c>
      <c r="E2389">
        <v>0.99421965317919003</v>
      </c>
      <c r="F2389">
        <v>0.99474391334046197</v>
      </c>
      <c r="G2389">
        <v>1.2555081844329801</v>
      </c>
      <c r="H2389">
        <v>21</v>
      </c>
      <c r="I2389">
        <v>11</v>
      </c>
      <c r="J2389">
        <v>30</v>
      </c>
    </row>
    <row r="2390" spans="1:10" x14ac:dyDescent="0.25">
      <c r="A2390" t="s">
        <v>31</v>
      </c>
      <c r="B2390" t="s">
        <v>24</v>
      </c>
      <c r="C2390" t="s">
        <v>12</v>
      </c>
      <c r="D2390" t="s">
        <v>18</v>
      </c>
      <c r="E2390">
        <v>0.98554913294797597</v>
      </c>
      <c r="F2390">
        <v>0.98564989980751405</v>
      </c>
      <c r="G2390">
        <v>1.23376441001892</v>
      </c>
      <c r="H2390">
        <v>24</v>
      </c>
      <c r="I2390">
        <v>18</v>
      </c>
      <c r="J2390">
        <v>30</v>
      </c>
    </row>
    <row r="2391" spans="1:10" x14ac:dyDescent="0.25">
      <c r="A2391" t="s">
        <v>31</v>
      </c>
      <c r="B2391" t="s">
        <v>24</v>
      </c>
      <c r="C2391" t="s">
        <v>12</v>
      </c>
      <c r="D2391" t="s">
        <v>18</v>
      </c>
      <c r="E2391">
        <v>0.99421965317919003</v>
      </c>
      <c r="F2391">
        <v>0.99415261699103996</v>
      </c>
      <c r="G2391">
        <v>1.2575340270996</v>
      </c>
      <c r="H2391">
        <v>24</v>
      </c>
      <c r="I2391">
        <v>15</v>
      </c>
      <c r="J2391">
        <v>30</v>
      </c>
    </row>
    <row r="2392" spans="1:10" x14ac:dyDescent="0.25">
      <c r="A2392" t="s">
        <v>31</v>
      </c>
      <c r="B2392" t="s">
        <v>24</v>
      </c>
      <c r="C2392" t="s">
        <v>12</v>
      </c>
      <c r="D2392" t="s">
        <v>18</v>
      </c>
      <c r="E2392">
        <v>0.98843930635838095</v>
      </c>
      <c r="F2392">
        <v>0.98759306255260104</v>
      </c>
      <c r="G2392">
        <v>1.2491805553436199</v>
      </c>
      <c r="H2392">
        <v>20</v>
      </c>
      <c r="I2392">
        <v>10</v>
      </c>
      <c r="J2392">
        <v>30</v>
      </c>
    </row>
    <row r="2393" spans="1:10" x14ac:dyDescent="0.25">
      <c r="A2393" t="s">
        <v>31</v>
      </c>
      <c r="B2393" t="s">
        <v>24</v>
      </c>
      <c r="C2393" t="s">
        <v>12</v>
      </c>
      <c r="D2393" t="s">
        <v>18</v>
      </c>
      <c r="E2393">
        <v>0.99421965317919003</v>
      </c>
      <c r="F2393">
        <v>0.99225275750433495</v>
      </c>
      <c r="G2393">
        <v>1.2501804828643699</v>
      </c>
      <c r="H2393">
        <v>23</v>
      </c>
      <c r="I2393">
        <v>15</v>
      </c>
      <c r="J2393">
        <v>30</v>
      </c>
    </row>
    <row r="2394" spans="1:10" x14ac:dyDescent="0.25">
      <c r="A2394" t="s">
        <v>31</v>
      </c>
      <c r="B2394" t="s">
        <v>24</v>
      </c>
      <c r="C2394" t="s">
        <v>12</v>
      </c>
      <c r="D2394" t="s">
        <v>18</v>
      </c>
      <c r="E2394">
        <v>0.98554913294797597</v>
      </c>
      <c r="F2394">
        <v>0.98778113749681995</v>
      </c>
      <c r="G2394">
        <v>1.2617962360382</v>
      </c>
      <c r="H2394">
        <v>26</v>
      </c>
      <c r="I2394">
        <v>15</v>
      </c>
      <c r="J2394">
        <v>30</v>
      </c>
    </row>
    <row r="2395" spans="1:10" x14ac:dyDescent="0.25">
      <c r="A2395" t="s">
        <v>31</v>
      </c>
      <c r="B2395" t="s">
        <v>24</v>
      </c>
      <c r="C2395" t="s">
        <v>12</v>
      </c>
      <c r="D2395" t="s">
        <v>18</v>
      </c>
      <c r="E2395">
        <v>0.99710982658959502</v>
      </c>
      <c r="F2395">
        <v>0.99417209612052004</v>
      </c>
      <c r="G2395">
        <v>1.2926287651062001</v>
      </c>
      <c r="H2395">
        <v>26</v>
      </c>
      <c r="I2395">
        <v>12</v>
      </c>
      <c r="J2395">
        <v>30</v>
      </c>
    </row>
    <row r="2396" spans="1:10" x14ac:dyDescent="0.25">
      <c r="A2396" t="s">
        <v>31</v>
      </c>
      <c r="B2396" t="s">
        <v>24</v>
      </c>
      <c r="C2396" t="s">
        <v>12</v>
      </c>
      <c r="D2396" t="s">
        <v>18</v>
      </c>
      <c r="E2396">
        <v>0.979768786127167</v>
      </c>
      <c r="F2396">
        <v>0.97992882135028903</v>
      </c>
      <c r="G2396">
        <v>1.2491805553436199</v>
      </c>
      <c r="H2396">
        <v>24</v>
      </c>
      <c r="I2396">
        <v>11</v>
      </c>
      <c r="J2396">
        <v>30</v>
      </c>
    </row>
    <row r="2397" spans="1:10" x14ac:dyDescent="0.25">
      <c r="A2397" t="s">
        <v>31</v>
      </c>
      <c r="B2397" t="s">
        <v>24</v>
      </c>
      <c r="C2397" t="s">
        <v>12</v>
      </c>
      <c r="D2397" t="s">
        <v>18</v>
      </c>
      <c r="E2397">
        <v>0.99710982658959502</v>
      </c>
      <c r="F2397">
        <v>0.99649876325028897</v>
      </c>
      <c r="G2397">
        <v>1.3238892555236801</v>
      </c>
      <c r="H2397">
        <v>26</v>
      </c>
      <c r="I2397">
        <v>16</v>
      </c>
      <c r="J2397">
        <v>30</v>
      </c>
    </row>
    <row r="2398" spans="1:10" x14ac:dyDescent="0.25">
      <c r="A2398" t="s">
        <v>31</v>
      </c>
      <c r="B2398" t="s">
        <v>24</v>
      </c>
      <c r="C2398" t="s">
        <v>12</v>
      </c>
      <c r="D2398" t="s">
        <v>18</v>
      </c>
      <c r="E2398">
        <v>0.99132947976878605</v>
      </c>
      <c r="F2398">
        <v>0.98989306720433501</v>
      </c>
      <c r="G2398">
        <v>1.31913065910339</v>
      </c>
      <c r="H2398">
        <v>24</v>
      </c>
      <c r="I2398">
        <v>15</v>
      </c>
      <c r="J2398">
        <v>30</v>
      </c>
    </row>
    <row r="2399" spans="1:10" x14ac:dyDescent="0.25">
      <c r="A2399" t="s">
        <v>31</v>
      </c>
      <c r="B2399" t="s">
        <v>24</v>
      </c>
      <c r="C2399" t="s">
        <v>12</v>
      </c>
      <c r="D2399" t="s">
        <v>18</v>
      </c>
      <c r="E2399">
        <v>0.99421965317919003</v>
      </c>
      <c r="F2399">
        <v>0.99419154835231205</v>
      </c>
      <c r="G2399">
        <v>1.3385651111602701</v>
      </c>
      <c r="H2399">
        <v>24</v>
      </c>
      <c r="I2399">
        <v>14</v>
      </c>
      <c r="J2399">
        <v>30</v>
      </c>
    </row>
    <row r="2400" spans="1:10" x14ac:dyDescent="0.25">
      <c r="A2400" t="s">
        <v>31</v>
      </c>
      <c r="B2400" t="s">
        <v>24</v>
      </c>
      <c r="C2400" t="s">
        <v>12</v>
      </c>
      <c r="D2400" t="s">
        <v>18</v>
      </c>
      <c r="E2400">
        <v>0.979768786127167</v>
      </c>
      <c r="F2400">
        <v>0.97948246596791899</v>
      </c>
      <c r="G2400">
        <v>1.30292749404907</v>
      </c>
      <c r="H2400">
        <v>21</v>
      </c>
      <c r="I2400">
        <v>18</v>
      </c>
      <c r="J2400">
        <v>30</v>
      </c>
    </row>
    <row r="2401" spans="1:10" x14ac:dyDescent="0.25">
      <c r="A2401" t="s">
        <v>31</v>
      </c>
      <c r="B2401" t="s">
        <v>24</v>
      </c>
      <c r="C2401" t="s">
        <v>12</v>
      </c>
      <c r="D2401" t="s">
        <v>19</v>
      </c>
      <c r="E2401">
        <v>0.98843930635838095</v>
      </c>
      <c r="F2401">
        <v>0.98897427112543301</v>
      </c>
      <c r="G2401">
        <v>0.64956092834472601</v>
      </c>
      <c r="H2401">
        <v>22</v>
      </c>
      <c r="I2401">
        <v>17</v>
      </c>
      <c r="J2401">
        <v>30</v>
      </c>
    </row>
    <row r="2402" spans="1:10" x14ac:dyDescent="0.25">
      <c r="A2402" t="s">
        <v>31</v>
      </c>
      <c r="B2402" t="s">
        <v>24</v>
      </c>
      <c r="C2402" t="s">
        <v>12</v>
      </c>
      <c r="D2402" t="s">
        <v>19</v>
      </c>
      <c r="E2402">
        <v>0.98843930635838095</v>
      </c>
      <c r="F2402">
        <v>0.988428079270809</v>
      </c>
      <c r="G2402">
        <v>0.85904002189636197</v>
      </c>
      <c r="H2402">
        <v>25</v>
      </c>
      <c r="I2402">
        <v>12</v>
      </c>
      <c r="J2402">
        <v>30</v>
      </c>
    </row>
    <row r="2403" spans="1:10" x14ac:dyDescent="0.25">
      <c r="A2403" t="s">
        <v>31</v>
      </c>
      <c r="B2403" t="s">
        <v>24</v>
      </c>
      <c r="C2403" t="s">
        <v>12</v>
      </c>
      <c r="D2403" t="s">
        <v>19</v>
      </c>
      <c r="E2403">
        <v>0.98843930635838095</v>
      </c>
      <c r="F2403">
        <v>0.98844396399479695</v>
      </c>
      <c r="G2403">
        <v>0.847869873046875</v>
      </c>
      <c r="H2403">
        <v>23</v>
      </c>
      <c r="I2403">
        <v>12</v>
      </c>
      <c r="J2403">
        <v>30</v>
      </c>
    </row>
    <row r="2404" spans="1:10" x14ac:dyDescent="0.25">
      <c r="A2404" t="s">
        <v>31</v>
      </c>
      <c r="B2404" t="s">
        <v>24</v>
      </c>
      <c r="C2404" t="s">
        <v>12</v>
      </c>
      <c r="D2404" t="s">
        <v>19</v>
      </c>
      <c r="E2404">
        <v>0.99421965317919003</v>
      </c>
      <c r="F2404">
        <v>0.99413812625173403</v>
      </c>
      <c r="G2404">
        <v>0.91620922088623002</v>
      </c>
      <c r="H2404">
        <v>26</v>
      </c>
      <c r="I2404">
        <v>16</v>
      </c>
      <c r="J2404">
        <v>30</v>
      </c>
    </row>
    <row r="2405" spans="1:10" x14ac:dyDescent="0.25">
      <c r="A2405" t="s">
        <v>31</v>
      </c>
      <c r="B2405" t="s">
        <v>24</v>
      </c>
      <c r="C2405" t="s">
        <v>12</v>
      </c>
      <c r="D2405" t="s">
        <v>19</v>
      </c>
      <c r="E2405">
        <v>0.99710982658959502</v>
      </c>
      <c r="F2405">
        <v>0.996945280202023</v>
      </c>
      <c r="G2405">
        <v>1.0633256435394201</v>
      </c>
      <c r="H2405">
        <v>22</v>
      </c>
      <c r="I2405">
        <v>9</v>
      </c>
      <c r="J2405">
        <v>30</v>
      </c>
    </row>
    <row r="2406" spans="1:10" x14ac:dyDescent="0.25">
      <c r="A2406" t="s">
        <v>31</v>
      </c>
      <c r="B2406" t="s">
        <v>24</v>
      </c>
      <c r="C2406" t="s">
        <v>12</v>
      </c>
      <c r="D2406" t="s">
        <v>19</v>
      </c>
      <c r="E2406">
        <v>1</v>
      </c>
      <c r="F2406">
        <v>0.99974979232630001</v>
      </c>
      <c r="G2406">
        <v>1.0748922824859599</v>
      </c>
      <c r="H2406">
        <v>22</v>
      </c>
      <c r="I2406">
        <v>10</v>
      </c>
      <c r="J2406">
        <v>30</v>
      </c>
    </row>
    <row r="2407" spans="1:10" x14ac:dyDescent="0.25">
      <c r="A2407" t="s">
        <v>31</v>
      </c>
      <c r="B2407" t="s">
        <v>24</v>
      </c>
      <c r="C2407" t="s">
        <v>12</v>
      </c>
      <c r="D2407" t="s">
        <v>19</v>
      </c>
      <c r="E2407">
        <v>0.98554913294797597</v>
      </c>
      <c r="F2407">
        <v>0.98563383183670505</v>
      </c>
      <c r="G2407">
        <v>1.0850422382354701</v>
      </c>
      <c r="H2407">
        <v>22</v>
      </c>
      <c r="I2407">
        <v>11</v>
      </c>
      <c r="J2407">
        <v>30</v>
      </c>
    </row>
    <row r="2408" spans="1:10" x14ac:dyDescent="0.25">
      <c r="A2408" t="s">
        <v>31</v>
      </c>
      <c r="B2408" t="s">
        <v>24</v>
      </c>
      <c r="C2408" t="s">
        <v>12</v>
      </c>
      <c r="D2408" t="s">
        <v>19</v>
      </c>
      <c r="E2408">
        <v>0.99421965317919003</v>
      </c>
      <c r="F2408">
        <v>0.994123055586705</v>
      </c>
      <c r="G2408">
        <v>1.1309888362884499</v>
      </c>
      <c r="H2408">
        <v>25</v>
      </c>
      <c r="I2408">
        <v>12</v>
      </c>
      <c r="J2408">
        <v>30</v>
      </c>
    </row>
    <row r="2409" spans="1:10" x14ac:dyDescent="0.25">
      <c r="A2409" t="s">
        <v>31</v>
      </c>
      <c r="B2409" t="s">
        <v>24</v>
      </c>
      <c r="C2409" t="s">
        <v>12</v>
      </c>
      <c r="D2409" t="s">
        <v>19</v>
      </c>
      <c r="E2409">
        <v>0.99132947976878605</v>
      </c>
      <c r="F2409">
        <v>0.99141030217340997</v>
      </c>
      <c r="G2409">
        <v>1.1209359169006301</v>
      </c>
      <c r="H2409">
        <v>23</v>
      </c>
      <c r="I2409">
        <v>13</v>
      </c>
      <c r="J2409">
        <v>30</v>
      </c>
    </row>
    <row r="2410" spans="1:10" x14ac:dyDescent="0.25">
      <c r="A2410" t="s">
        <v>31</v>
      </c>
      <c r="B2410" t="s">
        <v>24</v>
      </c>
      <c r="C2410" t="s">
        <v>12</v>
      </c>
      <c r="D2410" t="s">
        <v>19</v>
      </c>
      <c r="E2410">
        <v>0.979768786127167</v>
      </c>
      <c r="F2410">
        <v>0.98016880730086697</v>
      </c>
      <c r="G2410">
        <v>1.1546337604522701</v>
      </c>
      <c r="H2410">
        <v>22</v>
      </c>
      <c r="I2410">
        <v>11</v>
      </c>
      <c r="J2410">
        <v>30</v>
      </c>
    </row>
    <row r="2411" spans="1:10" x14ac:dyDescent="0.25">
      <c r="A2411" t="s">
        <v>31</v>
      </c>
      <c r="B2411" t="s">
        <v>24</v>
      </c>
      <c r="C2411" t="s">
        <v>12</v>
      </c>
      <c r="D2411" t="s">
        <v>19</v>
      </c>
      <c r="E2411">
        <v>0.979768786127167</v>
      </c>
      <c r="F2411">
        <v>0.979933276082948</v>
      </c>
      <c r="G2411">
        <v>1.1483073234558101</v>
      </c>
      <c r="H2411">
        <v>23</v>
      </c>
      <c r="I2411">
        <v>15</v>
      </c>
      <c r="J2411">
        <v>30</v>
      </c>
    </row>
    <row r="2412" spans="1:10" x14ac:dyDescent="0.25">
      <c r="A2412" t="s">
        <v>31</v>
      </c>
      <c r="B2412" t="s">
        <v>24</v>
      </c>
      <c r="C2412" t="s">
        <v>12</v>
      </c>
      <c r="D2412" t="s">
        <v>19</v>
      </c>
      <c r="E2412">
        <v>0.979768786127167</v>
      </c>
      <c r="F2412">
        <v>0.98054446714681998</v>
      </c>
      <c r="G2412">
        <v>1.1539292335510201</v>
      </c>
      <c r="H2412">
        <v>24</v>
      </c>
      <c r="I2412">
        <v>15</v>
      </c>
      <c r="J2412">
        <v>30</v>
      </c>
    </row>
    <row r="2413" spans="1:10" x14ac:dyDescent="0.25">
      <c r="A2413" t="s">
        <v>31</v>
      </c>
      <c r="B2413" t="s">
        <v>24</v>
      </c>
      <c r="C2413" t="s">
        <v>12</v>
      </c>
      <c r="D2413" t="s">
        <v>19</v>
      </c>
      <c r="E2413">
        <v>0.99710982658959502</v>
      </c>
      <c r="F2413">
        <v>0.99570516967658895</v>
      </c>
      <c r="G2413">
        <v>1.23406338691711</v>
      </c>
      <c r="H2413">
        <v>27</v>
      </c>
      <c r="I2413">
        <v>15</v>
      </c>
      <c r="J2413">
        <v>30</v>
      </c>
    </row>
    <row r="2414" spans="1:10" x14ac:dyDescent="0.25">
      <c r="A2414" t="s">
        <v>31</v>
      </c>
      <c r="B2414" t="s">
        <v>24</v>
      </c>
      <c r="C2414" t="s">
        <v>12</v>
      </c>
      <c r="D2414" t="s">
        <v>19</v>
      </c>
      <c r="E2414">
        <v>0.99132947976878605</v>
      </c>
      <c r="F2414">
        <v>0.991204502393352</v>
      </c>
      <c r="G2414">
        <v>1.20517706871032</v>
      </c>
      <c r="H2414">
        <v>23</v>
      </c>
      <c r="I2414">
        <v>18</v>
      </c>
      <c r="J2414">
        <v>30</v>
      </c>
    </row>
    <row r="2415" spans="1:10" x14ac:dyDescent="0.25">
      <c r="A2415" t="s">
        <v>31</v>
      </c>
      <c r="B2415" t="s">
        <v>24</v>
      </c>
      <c r="C2415" t="s">
        <v>12</v>
      </c>
      <c r="D2415" t="s">
        <v>19</v>
      </c>
      <c r="E2415">
        <v>0.979768786127167</v>
      </c>
      <c r="F2415">
        <v>0.98042668904855401</v>
      </c>
      <c r="G2415">
        <v>1.25773477554321</v>
      </c>
      <c r="H2415">
        <v>24</v>
      </c>
      <c r="I2415">
        <v>12</v>
      </c>
      <c r="J2415">
        <v>30</v>
      </c>
    </row>
    <row r="2416" spans="1:10" x14ac:dyDescent="0.25">
      <c r="A2416" t="s">
        <v>31</v>
      </c>
      <c r="B2416" t="s">
        <v>24</v>
      </c>
      <c r="C2416" t="s">
        <v>12</v>
      </c>
      <c r="D2416" t="s">
        <v>19</v>
      </c>
      <c r="E2416">
        <v>0.97687861271676302</v>
      </c>
      <c r="F2416">
        <v>0.97748840352312105</v>
      </c>
      <c r="G2416">
        <v>1.2713663578033401</v>
      </c>
      <c r="H2416">
        <v>26</v>
      </c>
      <c r="I2416">
        <v>16</v>
      </c>
      <c r="J2416">
        <v>30</v>
      </c>
    </row>
    <row r="2417" spans="1:10" x14ac:dyDescent="0.25">
      <c r="A2417" t="s">
        <v>31</v>
      </c>
      <c r="B2417" t="s">
        <v>24</v>
      </c>
      <c r="C2417" t="s">
        <v>12</v>
      </c>
      <c r="D2417" t="s">
        <v>19</v>
      </c>
      <c r="E2417">
        <v>0.99421965317919003</v>
      </c>
      <c r="F2417">
        <v>0.99430282298728301</v>
      </c>
      <c r="G2417">
        <v>1.26329588890075</v>
      </c>
      <c r="H2417">
        <v>25</v>
      </c>
      <c r="I2417">
        <v>13</v>
      </c>
      <c r="J2417">
        <v>30</v>
      </c>
    </row>
    <row r="2418" spans="1:10" x14ac:dyDescent="0.25">
      <c r="A2418" t="s">
        <v>31</v>
      </c>
      <c r="B2418" t="s">
        <v>24</v>
      </c>
      <c r="C2418" t="s">
        <v>12</v>
      </c>
      <c r="D2418" t="s">
        <v>19</v>
      </c>
      <c r="E2418">
        <v>0.959537572254335</v>
      </c>
      <c r="F2418">
        <v>0.960442832179769</v>
      </c>
      <c r="G2418">
        <v>1.30109095573425</v>
      </c>
      <c r="H2418">
        <v>22</v>
      </c>
      <c r="I2418">
        <v>15</v>
      </c>
      <c r="J2418">
        <v>30</v>
      </c>
    </row>
    <row r="2419" spans="1:10" x14ac:dyDescent="0.25">
      <c r="A2419" t="s">
        <v>31</v>
      </c>
      <c r="B2419" t="s">
        <v>24</v>
      </c>
      <c r="C2419" t="s">
        <v>12</v>
      </c>
      <c r="D2419" t="s">
        <v>19</v>
      </c>
      <c r="E2419">
        <v>0.98554913294797597</v>
      </c>
      <c r="F2419">
        <v>0.98558288993930598</v>
      </c>
      <c r="G2419">
        <v>1.2994620800018299</v>
      </c>
      <c r="H2419">
        <v>22</v>
      </c>
      <c r="I2419">
        <v>11</v>
      </c>
      <c r="J2419">
        <v>30</v>
      </c>
    </row>
    <row r="2420" spans="1:10" x14ac:dyDescent="0.25">
      <c r="A2420" t="s">
        <v>31</v>
      </c>
      <c r="B2420" t="s">
        <v>24</v>
      </c>
      <c r="C2420" t="s">
        <v>12</v>
      </c>
      <c r="D2420" t="s">
        <v>19</v>
      </c>
      <c r="E2420">
        <v>0.979768786127167</v>
      </c>
      <c r="F2420">
        <v>0.980162545400867</v>
      </c>
      <c r="G2420">
        <v>1.32488369941711</v>
      </c>
      <c r="H2420">
        <v>24</v>
      </c>
      <c r="I2420">
        <v>15</v>
      </c>
      <c r="J2420">
        <v>30</v>
      </c>
    </row>
    <row r="2421" spans="1:10" x14ac:dyDescent="0.25">
      <c r="A2421" t="s">
        <v>31</v>
      </c>
      <c r="B2421" t="s">
        <v>24</v>
      </c>
      <c r="C2421" t="s">
        <v>12</v>
      </c>
      <c r="D2421" t="s">
        <v>19</v>
      </c>
      <c r="E2421">
        <v>0.98554913294797597</v>
      </c>
      <c r="F2421">
        <v>0.98578339624508604</v>
      </c>
      <c r="G2421">
        <v>1.3195939064025799</v>
      </c>
      <c r="H2421">
        <v>25</v>
      </c>
      <c r="I2421">
        <v>12</v>
      </c>
      <c r="J2421">
        <v>30</v>
      </c>
    </row>
    <row r="2422" spans="1:10" x14ac:dyDescent="0.25">
      <c r="A2422" t="s">
        <v>31</v>
      </c>
      <c r="B2422" t="s">
        <v>24</v>
      </c>
      <c r="C2422" t="s">
        <v>12</v>
      </c>
      <c r="D2422" t="s">
        <v>19</v>
      </c>
      <c r="E2422">
        <v>0.99132947976878605</v>
      </c>
      <c r="F2422">
        <v>0.99151369925346799</v>
      </c>
      <c r="G2422">
        <v>1.3721609115600499</v>
      </c>
      <c r="H2422">
        <v>22</v>
      </c>
      <c r="I2422">
        <v>15</v>
      </c>
      <c r="J2422">
        <v>30</v>
      </c>
    </row>
    <row r="2423" spans="1:10" x14ac:dyDescent="0.25">
      <c r="A2423" t="s">
        <v>31</v>
      </c>
      <c r="B2423" t="s">
        <v>24</v>
      </c>
      <c r="C2423" t="s">
        <v>12</v>
      </c>
      <c r="D2423" t="s">
        <v>19</v>
      </c>
      <c r="E2423">
        <v>0.99421965317919003</v>
      </c>
      <c r="F2423">
        <v>0.99461102567658899</v>
      </c>
      <c r="G2423">
        <v>1.38466501235961</v>
      </c>
      <c r="H2423">
        <v>24</v>
      </c>
      <c r="I2423">
        <v>12</v>
      </c>
      <c r="J2423">
        <v>30</v>
      </c>
    </row>
    <row r="2424" spans="1:10" x14ac:dyDescent="0.25">
      <c r="A2424" t="s">
        <v>31</v>
      </c>
      <c r="B2424" t="s">
        <v>24</v>
      </c>
      <c r="C2424" t="s">
        <v>12</v>
      </c>
      <c r="D2424" t="s">
        <v>19</v>
      </c>
      <c r="E2424">
        <v>0.98554913294797597</v>
      </c>
      <c r="F2424">
        <v>0.98554474512918999</v>
      </c>
      <c r="G2424">
        <v>1.3793647289276101</v>
      </c>
      <c r="H2424">
        <v>23</v>
      </c>
      <c r="I2424">
        <v>8</v>
      </c>
      <c r="J2424">
        <v>30</v>
      </c>
    </row>
    <row r="2425" spans="1:10" x14ac:dyDescent="0.25">
      <c r="A2425" t="s">
        <v>31</v>
      </c>
      <c r="B2425" t="s">
        <v>24</v>
      </c>
      <c r="C2425" t="s">
        <v>12</v>
      </c>
      <c r="D2425" t="s">
        <v>19</v>
      </c>
      <c r="E2425">
        <v>0.99710982658959502</v>
      </c>
      <c r="F2425">
        <v>0.996920730645664</v>
      </c>
      <c r="G2425">
        <v>1.3890006542205799</v>
      </c>
      <c r="H2425">
        <v>22</v>
      </c>
      <c r="I2425">
        <v>12</v>
      </c>
      <c r="J2425">
        <v>30</v>
      </c>
    </row>
    <row r="2426" spans="1:10" x14ac:dyDescent="0.25">
      <c r="A2426" t="s">
        <v>31</v>
      </c>
      <c r="B2426" t="s">
        <v>24</v>
      </c>
      <c r="C2426" t="s">
        <v>12</v>
      </c>
      <c r="D2426" t="s">
        <v>19</v>
      </c>
      <c r="E2426">
        <v>0.99421965317919003</v>
      </c>
      <c r="F2426">
        <v>0.994050242133526</v>
      </c>
      <c r="G2426">
        <v>1.3963701725006099</v>
      </c>
      <c r="H2426">
        <v>26</v>
      </c>
      <c r="I2426">
        <v>15</v>
      </c>
      <c r="J2426">
        <v>30</v>
      </c>
    </row>
    <row r="2427" spans="1:10" x14ac:dyDescent="0.25">
      <c r="A2427" t="s">
        <v>31</v>
      </c>
      <c r="B2427" t="s">
        <v>24</v>
      </c>
      <c r="C2427" t="s">
        <v>12</v>
      </c>
      <c r="D2427" t="s">
        <v>19</v>
      </c>
      <c r="E2427">
        <v>0.99132947976878605</v>
      </c>
      <c r="F2427">
        <v>0.99117304840809195</v>
      </c>
      <c r="G2427">
        <v>1.4178481101989699</v>
      </c>
      <c r="H2427">
        <v>24</v>
      </c>
      <c r="I2427">
        <v>14</v>
      </c>
      <c r="J2427">
        <v>30</v>
      </c>
    </row>
    <row r="2428" spans="1:10" x14ac:dyDescent="0.25">
      <c r="A2428" t="s">
        <v>31</v>
      </c>
      <c r="B2428" t="s">
        <v>24</v>
      </c>
      <c r="C2428" t="s">
        <v>12</v>
      </c>
      <c r="D2428" t="s">
        <v>19</v>
      </c>
      <c r="E2428">
        <v>0.98554913294797597</v>
      </c>
      <c r="F2428">
        <v>0.98576799791445002</v>
      </c>
      <c r="G2428">
        <v>1.4173045158386199</v>
      </c>
      <c r="H2428">
        <v>23</v>
      </c>
      <c r="I2428">
        <v>10</v>
      </c>
      <c r="J2428">
        <v>30</v>
      </c>
    </row>
    <row r="2429" spans="1:10" x14ac:dyDescent="0.25">
      <c r="A2429" t="s">
        <v>31</v>
      </c>
      <c r="B2429" t="s">
        <v>24</v>
      </c>
      <c r="C2429" t="s">
        <v>12</v>
      </c>
      <c r="D2429" t="s">
        <v>19</v>
      </c>
      <c r="E2429">
        <v>0.99132947976878605</v>
      </c>
      <c r="F2429">
        <v>0.99128095992369902</v>
      </c>
      <c r="G2429">
        <v>1.43444919586181</v>
      </c>
      <c r="H2429">
        <v>22</v>
      </c>
      <c r="I2429">
        <v>16</v>
      </c>
      <c r="J2429">
        <v>30</v>
      </c>
    </row>
    <row r="2430" spans="1:10" x14ac:dyDescent="0.25">
      <c r="A2430" t="s">
        <v>31</v>
      </c>
      <c r="B2430" t="s">
        <v>24</v>
      </c>
      <c r="C2430" t="s">
        <v>12</v>
      </c>
      <c r="D2430" t="s">
        <v>19</v>
      </c>
      <c r="E2430">
        <v>0.979768786127167</v>
      </c>
      <c r="F2430">
        <v>0.98014489328439303</v>
      </c>
      <c r="G2430">
        <v>1.4374575614929199</v>
      </c>
      <c r="H2430">
        <v>22</v>
      </c>
      <c r="I2430">
        <v>16</v>
      </c>
      <c r="J2430">
        <v>30</v>
      </c>
    </row>
    <row r="2431" spans="1:10" x14ac:dyDescent="0.25">
      <c r="A2431" t="s">
        <v>31</v>
      </c>
      <c r="B2431" t="s">
        <v>24</v>
      </c>
      <c r="C2431" t="s">
        <v>12</v>
      </c>
      <c r="D2431" t="s">
        <v>20</v>
      </c>
      <c r="E2431">
        <v>0.99421965317919003</v>
      </c>
      <c r="F2431">
        <v>0.99337219541791899</v>
      </c>
      <c r="G2431">
        <v>0.92146778106689398</v>
      </c>
      <c r="H2431">
        <v>33</v>
      </c>
      <c r="I2431">
        <v>13</v>
      </c>
      <c r="J2431">
        <v>30</v>
      </c>
    </row>
    <row r="2432" spans="1:10" x14ac:dyDescent="0.25">
      <c r="A2432" t="s">
        <v>31</v>
      </c>
      <c r="B2432" t="s">
        <v>24</v>
      </c>
      <c r="C2432" t="s">
        <v>12</v>
      </c>
      <c r="D2432" t="s">
        <v>20</v>
      </c>
      <c r="E2432">
        <v>0.99421965317919003</v>
      </c>
      <c r="F2432">
        <v>0.99224082651965295</v>
      </c>
      <c r="G2432">
        <v>1.0360066890716499</v>
      </c>
      <c r="H2432">
        <v>24</v>
      </c>
      <c r="I2432">
        <v>15</v>
      </c>
      <c r="J2432">
        <v>30</v>
      </c>
    </row>
    <row r="2433" spans="1:10" x14ac:dyDescent="0.25">
      <c r="A2433" t="s">
        <v>31</v>
      </c>
      <c r="B2433" t="s">
        <v>24</v>
      </c>
      <c r="C2433" t="s">
        <v>12</v>
      </c>
      <c r="D2433" t="s">
        <v>20</v>
      </c>
      <c r="E2433">
        <v>0.99710982658959502</v>
      </c>
      <c r="F2433">
        <v>0.99230759096473897</v>
      </c>
      <c r="G2433">
        <v>1.05210661888122</v>
      </c>
      <c r="H2433">
        <v>28</v>
      </c>
      <c r="I2433">
        <v>17</v>
      </c>
      <c r="J2433">
        <v>30</v>
      </c>
    </row>
    <row r="2434" spans="1:10" x14ac:dyDescent="0.25">
      <c r="A2434" t="s">
        <v>31</v>
      </c>
      <c r="B2434" t="s">
        <v>24</v>
      </c>
      <c r="C2434" t="s">
        <v>12</v>
      </c>
      <c r="D2434" t="s">
        <v>20</v>
      </c>
      <c r="E2434">
        <v>0.99710982658959502</v>
      </c>
      <c r="F2434">
        <v>0.99733009644508597</v>
      </c>
      <c r="G2434">
        <v>1.09491610527038</v>
      </c>
      <c r="H2434">
        <v>25</v>
      </c>
      <c r="I2434">
        <v>19</v>
      </c>
      <c r="J2434">
        <v>30</v>
      </c>
    </row>
    <row r="2435" spans="1:10" x14ac:dyDescent="0.25">
      <c r="A2435" t="s">
        <v>31</v>
      </c>
      <c r="B2435" t="s">
        <v>24</v>
      </c>
      <c r="C2435" t="s">
        <v>12</v>
      </c>
      <c r="D2435" t="s">
        <v>20</v>
      </c>
      <c r="E2435">
        <v>0.99132947976878605</v>
      </c>
      <c r="F2435">
        <v>0.98875033982427696</v>
      </c>
      <c r="G2435">
        <v>1.2990071773528999</v>
      </c>
      <c r="H2435">
        <v>24</v>
      </c>
      <c r="I2435">
        <v>19</v>
      </c>
      <c r="J2435">
        <v>30</v>
      </c>
    </row>
    <row r="2436" spans="1:10" x14ac:dyDescent="0.25">
      <c r="A2436" t="s">
        <v>31</v>
      </c>
      <c r="B2436" t="s">
        <v>24</v>
      </c>
      <c r="C2436" t="s">
        <v>12</v>
      </c>
      <c r="D2436" t="s">
        <v>20</v>
      </c>
      <c r="E2436">
        <v>0.98843930635838095</v>
      </c>
      <c r="F2436">
        <v>0.98785348295924802</v>
      </c>
      <c r="G2436">
        <v>1.3330783843994101</v>
      </c>
      <c r="H2436">
        <v>24</v>
      </c>
      <c r="I2436">
        <v>15</v>
      </c>
      <c r="J2436">
        <v>30</v>
      </c>
    </row>
    <row r="2437" spans="1:10" x14ac:dyDescent="0.25">
      <c r="A2437" t="s">
        <v>31</v>
      </c>
      <c r="B2437" t="s">
        <v>24</v>
      </c>
      <c r="C2437" t="s">
        <v>12</v>
      </c>
      <c r="D2437" t="s">
        <v>20</v>
      </c>
      <c r="E2437">
        <v>0.98843930635838095</v>
      </c>
      <c r="F2437">
        <v>0.98758757120462404</v>
      </c>
      <c r="G2437">
        <v>1.4034950733184799</v>
      </c>
      <c r="H2437">
        <v>27</v>
      </c>
      <c r="I2437">
        <v>20</v>
      </c>
      <c r="J2437">
        <v>30</v>
      </c>
    </row>
    <row r="2438" spans="1:10" x14ac:dyDescent="0.25">
      <c r="A2438" t="s">
        <v>31</v>
      </c>
      <c r="B2438" t="s">
        <v>24</v>
      </c>
      <c r="C2438" t="s">
        <v>12</v>
      </c>
      <c r="D2438" t="s">
        <v>20</v>
      </c>
      <c r="E2438">
        <v>1</v>
      </c>
      <c r="F2438">
        <v>0.99597324205635795</v>
      </c>
      <c r="G2438">
        <v>1.4205853939056301</v>
      </c>
      <c r="H2438">
        <v>24</v>
      </c>
      <c r="I2438">
        <v>17</v>
      </c>
      <c r="J2438">
        <v>30</v>
      </c>
    </row>
    <row r="2439" spans="1:10" x14ac:dyDescent="0.25">
      <c r="A2439" t="s">
        <v>31</v>
      </c>
      <c r="B2439" t="s">
        <v>24</v>
      </c>
      <c r="C2439" t="s">
        <v>12</v>
      </c>
      <c r="D2439" t="s">
        <v>20</v>
      </c>
      <c r="E2439">
        <v>0.98843930635838095</v>
      </c>
      <c r="F2439">
        <v>0.98771756674942102</v>
      </c>
      <c r="G2439">
        <v>1.41370129585266</v>
      </c>
      <c r="H2439">
        <v>26</v>
      </c>
      <c r="I2439">
        <v>18</v>
      </c>
      <c r="J2439">
        <v>30</v>
      </c>
    </row>
    <row r="2440" spans="1:10" x14ac:dyDescent="0.25">
      <c r="A2440" t="s">
        <v>31</v>
      </c>
      <c r="B2440" t="s">
        <v>24</v>
      </c>
      <c r="C2440" t="s">
        <v>12</v>
      </c>
      <c r="D2440" t="s">
        <v>20</v>
      </c>
      <c r="E2440">
        <v>0.99132947976878605</v>
      </c>
      <c r="F2440">
        <v>0.99246113080404597</v>
      </c>
      <c r="G2440">
        <v>1.4274322986602701</v>
      </c>
      <c r="H2440">
        <v>24</v>
      </c>
      <c r="I2440">
        <v>18</v>
      </c>
      <c r="J2440">
        <v>30</v>
      </c>
    </row>
    <row r="2441" spans="1:10" x14ac:dyDescent="0.25">
      <c r="A2441" t="s">
        <v>31</v>
      </c>
      <c r="B2441" t="s">
        <v>24</v>
      </c>
      <c r="C2441" t="s">
        <v>12</v>
      </c>
      <c r="D2441" t="s">
        <v>20</v>
      </c>
      <c r="E2441">
        <v>1</v>
      </c>
      <c r="F2441">
        <v>0.997103938621965</v>
      </c>
      <c r="G2441">
        <v>1.43257784843444</v>
      </c>
      <c r="H2441">
        <v>27</v>
      </c>
      <c r="I2441">
        <v>22</v>
      </c>
      <c r="J2441">
        <v>30</v>
      </c>
    </row>
    <row r="2442" spans="1:10" x14ac:dyDescent="0.25">
      <c r="A2442" t="s">
        <v>31</v>
      </c>
      <c r="B2442" t="s">
        <v>24</v>
      </c>
      <c r="C2442" t="s">
        <v>12</v>
      </c>
      <c r="D2442" t="s">
        <v>20</v>
      </c>
      <c r="E2442">
        <v>0.979768786127167</v>
      </c>
      <c r="F2442">
        <v>0.98275424120578003</v>
      </c>
      <c r="G2442">
        <v>1.4428284168243399</v>
      </c>
      <c r="H2442">
        <v>25</v>
      </c>
      <c r="I2442">
        <v>21</v>
      </c>
      <c r="J2442">
        <v>30</v>
      </c>
    </row>
    <row r="2443" spans="1:10" x14ac:dyDescent="0.25">
      <c r="A2443" t="s">
        <v>31</v>
      </c>
      <c r="B2443" t="s">
        <v>24</v>
      </c>
      <c r="C2443" t="s">
        <v>12</v>
      </c>
      <c r="D2443" t="s">
        <v>20</v>
      </c>
      <c r="E2443">
        <v>0.99132947976878605</v>
      </c>
      <c r="F2443">
        <v>0.98825388375086698</v>
      </c>
      <c r="G2443">
        <v>1.45837998390197</v>
      </c>
      <c r="H2443">
        <v>25</v>
      </c>
      <c r="I2443">
        <v>19</v>
      </c>
      <c r="J2443">
        <v>30</v>
      </c>
    </row>
    <row r="2444" spans="1:10" x14ac:dyDescent="0.25">
      <c r="A2444" t="s">
        <v>31</v>
      </c>
      <c r="B2444" t="s">
        <v>24</v>
      </c>
      <c r="C2444" t="s">
        <v>12</v>
      </c>
      <c r="D2444" t="s">
        <v>20</v>
      </c>
      <c r="E2444">
        <v>0.99132947976878605</v>
      </c>
      <c r="F2444">
        <v>0.99116197271560602</v>
      </c>
      <c r="G2444">
        <v>1.4896218776702801</v>
      </c>
      <c r="H2444">
        <v>25</v>
      </c>
      <c r="I2444">
        <v>19</v>
      </c>
      <c r="J2444">
        <v>30</v>
      </c>
    </row>
    <row r="2445" spans="1:10" x14ac:dyDescent="0.25">
      <c r="A2445" t="s">
        <v>31</v>
      </c>
      <c r="B2445" t="s">
        <v>24</v>
      </c>
      <c r="C2445" t="s">
        <v>12</v>
      </c>
      <c r="D2445" t="s">
        <v>20</v>
      </c>
      <c r="E2445">
        <v>0.99421965317919003</v>
      </c>
      <c r="F2445">
        <v>0.991484134168786</v>
      </c>
      <c r="G2445">
        <v>1.4906694889068599</v>
      </c>
      <c r="H2445">
        <v>27</v>
      </c>
      <c r="I2445">
        <v>18</v>
      </c>
      <c r="J2445">
        <v>30</v>
      </c>
    </row>
    <row r="2446" spans="1:10" x14ac:dyDescent="0.25">
      <c r="A2446" t="s">
        <v>31</v>
      </c>
      <c r="B2446" t="s">
        <v>24</v>
      </c>
      <c r="C2446" t="s">
        <v>12</v>
      </c>
      <c r="D2446" t="s">
        <v>20</v>
      </c>
      <c r="E2446">
        <v>0.99710982658959502</v>
      </c>
      <c r="F2446">
        <v>0.992826644697687</v>
      </c>
      <c r="G2446">
        <v>1.50484323501586</v>
      </c>
      <c r="H2446">
        <v>29</v>
      </c>
      <c r="I2446">
        <v>21</v>
      </c>
      <c r="J2446">
        <v>30</v>
      </c>
    </row>
    <row r="2447" spans="1:10" x14ac:dyDescent="0.25">
      <c r="A2447" t="s">
        <v>31</v>
      </c>
      <c r="B2447" t="s">
        <v>24</v>
      </c>
      <c r="C2447" t="s">
        <v>12</v>
      </c>
      <c r="D2447" t="s">
        <v>20</v>
      </c>
      <c r="E2447">
        <v>1</v>
      </c>
      <c r="F2447">
        <v>0.99711148022312102</v>
      </c>
      <c r="G2447">
        <v>1.53978276252746</v>
      </c>
      <c r="H2447">
        <v>31</v>
      </c>
      <c r="I2447">
        <v>23</v>
      </c>
      <c r="J2447">
        <v>30</v>
      </c>
    </row>
    <row r="2448" spans="1:10" x14ac:dyDescent="0.25">
      <c r="A2448" t="s">
        <v>31</v>
      </c>
      <c r="B2448" t="s">
        <v>24</v>
      </c>
      <c r="C2448" t="s">
        <v>12</v>
      </c>
      <c r="D2448" t="s">
        <v>20</v>
      </c>
      <c r="E2448">
        <v>0.99132947976878605</v>
      </c>
      <c r="F2448">
        <v>0.98819771359710895</v>
      </c>
      <c r="G2448">
        <v>1.5432865619659399</v>
      </c>
      <c r="H2448">
        <v>25</v>
      </c>
      <c r="I2448">
        <v>19</v>
      </c>
      <c r="J2448">
        <v>30</v>
      </c>
    </row>
    <row r="2449" spans="1:10" x14ac:dyDescent="0.25">
      <c r="A2449" t="s">
        <v>31</v>
      </c>
      <c r="B2449" t="s">
        <v>24</v>
      </c>
      <c r="C2449" t="s">
        <v>12</v>
      </c>
      <c r="D2449" t="s">
        <v>20</v>
      </c>
      <c r="E2449">
        <v>0.98265895953757199</v>
      </c>
      <c r="F2449">
        <v>0.98749822534624199</v>
      </c>
      <c r="G2449">
        <v>1.5653836727142301</v>
      </c>
      <c r="H2449">
        <v>28</v>
      </c>
      <c r="I2449">
        <v>19</v>
      </c>
      <c r="J2449">
        <v>30</v>
      </c>
    </row>
    <row r="2450" spans="1:10" x14ac:dyDescent="0.25">
      <c r="A2450" t="s">
        <v>31</v>
      </c>
      <c r="B2450" t="s">
        <v>24</v>
      </c>
      <c r="C2450" t="s">
        <v>12</v>
      </c>
      <c r="D2450" t="s">
        <v>20</v>
      </c>
      <c r="E2450">
        <v>1</v>
      </c>
      <c r="F2450">
        <v>0.99805686669306304</v>
      </c>
      <c r="G2450">
        <v>1.6157755851745601</v>
      </c>
      <c r="H2450">
        <v>29</v>
      </c>
      <c r="I2450">
        <v>19</v>
      </c>
      <c r="J2450">
        <v>30</v>
      </c>
    </row>
    <row r="2451" spans="1:10" x14ac:dyDescent="0.25">
      <c r="A2451" t="s">
        <v>31</v>
      </c>
      <c r="B2451" t="s">
        <v>24</v>
      </c>
      <c r="C2451" t="s">
        <v>12</v>
      </c>
      <c r="D2451" t="s">
        <v>20</v>
      </c>
      <c r="E2451">
        <v>1</v>
      </c>
      <c r="F2451">
        <v>0.99741290806445004</v>
      </c>
      <c r="G2451">
        <v>1.64581847190856</v>
      </c>
      <c r="H2451">
        <v>26</v>
      </c>
      <c r="I2451">
        <v>17</v>
      </c>
      <c r="J2451">
        <v>30</v>
      </c>
    </row>
    <row r="2452" spans="1:10" x14ac:dyDescent="0.25">
      <c r="A2452" t="s">
        <v>31</v>
      </c>
      <c r="B2452" t="s">
        <v>24</v>
      </c>
      <c r="C2452" t="s">
        <v>12</v>
      </c>
      <c r="D2452" t="s">
        <v>20</v>
      </c>
      <c r="E2452">
        <v>0.98843930635838095</v>
      </c>
      <c r="F2452">
        <v>0.98738340085028897</v>
      </c>
      <c r="G2452">
        <v>1.64315509796142</v>
      </c>
      <c r="H2452">
        <v>23</v>
      </c>
      <c r="I2452">
        <v>18</v>
      </c>
      <c r="J2452">
        <v>30</v>
      </c>
    </row>
    <row r="2453" spans="1:10" x14ac:dyDescent="0.25">
      <c r="A2453" t="s">
        <v>31</v>
      </c>
      <c r="B2453" t="s">
        <v>24</v>
      </c>
      <c r="C2453" t="s">
        <v>12</v>
      </c>
      <c r="D2453" t="s">
        <v>20</v>
      </c>
      <c r="E2453">
        <v>0.99132947976878605</v>
      </c>
      <c r="F2453">
        <v>0.992256196355491</v>
      </c>
      <c r="G2453">
        <v>1.6437296867370601</v>
      </c>
      <c r="H2453">
        <v>24</v>
      </c>
      <c r="I2453">
        <v>16</v>
      </c>
      <c r="J2453">
        <v>30</v>
      </c>
    </row>
    <row r="2454" spans="1:10" x14ac:dyDescent="0.25">
      <c r="A2454" t="s">
        <v>31</v>
      </c>
      <c r="B2454" t="s">
        <v>24</v>
      </c>
      <c r="C2454" t="s">
        <v>12</v>
      </c>
      <c r="D2454" t="s">
        <v>20</v>
      </c>
      <c r="E2454">
        <v>1</v>
      </c>
      <c r="F2454">
        <v>0.99780960184942102</v>
      </c>
      <c r="G2454">
        <v>1.6595070362091</v>
      </c>
      <c r="H2454">
        <v>25</v>
      </c>
      <c r="I2454">
        <v>20</v>
      </c>
      <c r="J2454">
        <v>30</v>
      </c>
    </row>
    <row r="2455" spans="1:10" x14ac:dyDescent="0.25">
      <c r="A2455" t="s">
        <v>31</v>
      </c>
      <c r="B2455" t="s">
        <v>24</v>
      </c>
      <c r="C2455" t="s">
        <v>12</v>
      </c>
      <c r="D2455" t="s">
        <v>20</v>
      </c>
      <c r="E2455">
        <v>0.99421965317919003</v>
      </c>
      <c r="F2455">
        <v>0.99206459264103997</v>
      </c>
      <c r="G2455">
        <v>1.6537857055664</v>
      </c>
      <c r="H2455">
        <v>26</v>
      </c>
      <c r="I2455">
        <v>18</v>
      </c>
      <c r="J2455">
        <v>30</v>
      </c>
    </row>
    <row r="2456" spans="1:10" x14ac:dyDescent="0.25">
      <c r="A2456" t="s">
        <v>31</v>
      </c>
      <c r="B2456" t="s">
        <v>24</v>
      </c>
      <c r="C2456" t="s">
        <v>12</v>
      </c>
      <c r="D2456" t="s">
        <v>20</v>
      </c>
      <c r="E2456">
        <v>0.99421965317919003</v>
      </c>
      <c r="F2456">
        <v>0.99070414765520198</v>
      </c>
      <c r="G2456">
        <v>1.6955337524414</v>
      </c>
      <c r="H2456">
        <v>27</v>
      </c>
      <c r="I2456">
        <v>17</v>
      </c>
      <c r="J2456">
        <v>30</v>
      </c>
    </row>
    <row r="2457" spans="1:10" x14ac:dyDescent="0.25">
      <c r="A2457" t="s">
        <v>31</v>
      </c>
      <c r="B2457" t="s">
        <v>24</v>
      </c>
      <c r="C2457" t="s">
        <v>12</v>
      </c>
      <c r="D2457" t="s">
        <v>20</v>
      </c>
      <c r="E2457">
        <v>0.99132947976878605</v>
      </c>
      <c r="F2457">
        <v>0.98907197702543304</v>
      </c>
      <c r="G2457">
        <v>1.66402244567871</v>
      </c>
      <c r="H2457">
        <v>25</v>
      </c>
      <c r="I2457">
        <v>20</v>
      </c>
      <c r="J2457">
        <v>30</v>
      </c>
    </row>
    <row r="2458" spans="1:10" x14ac:dyDescent="0.25">
      <c r="A2458" t="s">
        <v>31</v>
      </c>
      <c r="B2458" t="s">
        <v>24</v>
      </c>
      <c r="C2458" t="s">
        <v>12</v>
      </c>
      <c r="D2458" t="s">
        <v>20</v>
      </c>
      <c r="E2458">
        <v>0.99421965317919003</v>
      </c>
      <c r="F2458">
        <v>0.99398957497919005</v>
      </c>
      <c r="G2458">
        <v>1.71226811408996</v>
      </c>
      <c r="H2458">
        <v>25</v>
      </c>
      <c r="I2458">
        <v>19</v>
      </c>
      <c r="J2458">
        <v>30</v>
      </c>
    </row>
    <row r="2459" spans="1:10" x14ac:dyDescent="0.25">
      <c r="A2459" t="s">
        <v>31</v>
      </c>
      <c r="B2459" t="s">
        <v>24</v>
      </c>
      <c r="C2459" t="s">
        <v>12</v>
      </c>
      <c r="D2459" t="s">
        <v>20</v>
      </c>
      <c r="E2459">
        <v>0.99132947976878605</v>
      </c>
      <c r="F2459">
        <v>0.98981008174075102</v>
      </c>
      <c r="G2459">
        <v>1.6952772140502901</v>
      </c>
      <c r="H2459">
        <v>23</v>
      </c>
      <c r="I2459">
        <v>18</v>
      </c>
      <c r="J2459">
        <v>30</v>
      </c>
    </row>
    <row r="2460" spans="1:10" x14ac:dyDescent="0.25">
      <c r="A2460" t="s">
        <v>31</v>
      </c>
      <c r="B2460" t="s">
        <v>24</v>
      </c>
      <c r="C2460" t="s">
        <v>12</v>
      </c>
      <c r="D2460" t="s">
        <v>20</v>
      </c>
      <c r="E2460">
        <v>0.99421965317919003</v>
      </c>
      <c r="F2460">
        <v>0.993074380173121</v>
      </c>
      <c r="G2460">
        <v>1.68774986267089</v>
      </c>
      <c r="H2460">
        <v>25</v>
      </c>
      <c r="I2460">
        <v>21</v>
      </c>
      <c r="J2460">
        <v>30</v>
      </c>
    </row>
    <row r="2461" spans="1:10" x14ac:dyDescent="0.25">
      <c r="A2461" t="s">
        <v>31</v>
      </c>
      <c r="B2461" t="s">
        <v>24</v>
      </c>
      <c r="C2461" t="s">
        <v>12</v>
      </c>
      <c r="D2461" t="s">
        <v>21</v>
      </c>
      <c r="E2461">
        <v>0.115606936416184</v>
      </c>
      <c r="F2461">
        <v>0.77264601923352505</v>
      </c>
      <c r="G2461">
        <v>0.150410652160644</v>
      </c>
      <c r="H2461">
        <v>1</v>
      </c>
      <c r="I2461">
        <v>1</v>
      </c>
      <c r="J2461">
        <v>30</v>
      </c>
    </row>
    <row r="2462" spans="1:10" x14ac:dyDescent="0.25">
      <c r="A2462" t="s">
        <v>31</v>
      </c>
      <c r="B2462" t="s">
        <v>24</v>
      </c>
      <c r="C2462" t="s">
        <v>12</v>
      </c>
      <c r="D2462" t="s">
        <v>21</v>
      </c>
      <c r="E2462">
        <v>0.89884393063583801</v>
      </c>
      <c r="F2462">
        <v>0.92373775647312095</v>
      </c>
      <c r="G2462">
        <v>0.20008969306945801</v>
      </c>
      <c r="H2462">
        <v>9</v>
      </c>
      <c r="I2462">
        <v>7</v>
      </c>
      <c r="J2462">
        <v>30</v>
      </c>
    </row>
    <row r="2463" spans="1:10" x14ac:dyDescent="0.25">
      <c r="A2463" t="s">
        <v>31</v>
      </c>
      <c r="B2463" t="s">
        <v>24</v>
      </c>
      <c r="C2463" t="s">
        <v>12</v>
      </c>
      <c r="D2463" t="s">
        <v>21</v>
      </c>
      <c r="E2463">
        <v>0.106936416184971</v>
      </c>
      <c r="F2463">
        <v>0.77472115005780295</v>
      </c>
      <c r="G2463">
        <v>0.20809078216552701</v>
      </c>
      <c r="H2463">
        <v>1</v>
      </c>
      <c r="I2463">
        <v>1</v>
      </c>
      <c r="J2463">
        <v>30</v>
      </c>
    </row>
    <row r="2464" spans="1:10" x14ac:dyDescent="0.25">
      <c r="A2464" t="s">
        <v>31</v>
      </c>
      <c r="B2464" t="s">
        <v>24</v>
      </c>
      <c r="C2464" t="s">
        <v>12</v>
      </c>
      <c r="D2464" t="s">
        <v>21</v>
      </c>
      <c r="E2464">
        <v>0.89306358381502804</v>
      </c>
      <c r="F2464">
        <v>0.91974130214537497</v>
      </c>
      <c r="G2464">
        <v>0.22078180313110299</v>
      </c>
      <c r="H2464">
        <v>9</v>
      </c>
      <c r="I2464">
        <v>7</v>
      </c>
      <c r="J2464">
        <v>30</v>
      </c>
    </row>
    <row r="2465" spans="1:10" x14ac:dyDescent="0.25">
      <c r="A2465" t="s">
        <v>31</v>
      </c>
      <c r="B2465" t="s">
        <v>24</v>
      </c>
      <c r="C2465" t="s">
        <v>12</v>
      </c>
      <c r="D2465" t="s">
        <v>21</v>
      </c>
      <c r="E2465">
        <v>0.106936416184971</v>
      </c>
      <c r="F2465">
        <v>0.77205687140924795</v>
      </c>
      <c r="G2465">
        <v>0.24816250801086401</v>
      </c>
      <c r="H2465">
        <v>1</v>
      </c>
      <c r="I2465">
        <v>1</v>
      </c>
      <c r="J2465">
        <v>30</v>
      </c>
    </row>
    <row r="2466" spans="1:10" x14ac:dyDescent="0.25">
      <c r="A2466" t="s">
        <v>31</v>
      </c>
      <c r="B2466" t="s">
        <v>24</v>
      </c>
      <c r="C2466" t="s">
        <v>12</v>
      </c>
      <c r="D2466" t="s">
        <v>21</v>
      </c>
      <c r="E2466">
        <v>0.90751445086705196</v>
      </c>
      <c r="F2466">
        <v>0.92700266796444997</v>
      </c>
      <c r="G2466">
        <v>0.32680082321166898</v>
      </c>
      <c r="H2466">
        <v>9</v>
      </c>
      <c r="I2466">
        <v>7</v>
      </c>
      <c r="J2466">
        <v>30</v>
      </c>
    </row>
    <row r="2467" spans="1:10" x14ac:dyDescent="0.25">
      <c r="A2467" t="s">
        <v>31</v>
      </c>
      <c r="B2467" t="s">
        <v>24</v>
      </c>
      <c r="C2467" t="s">
        <v>12</v>
      </c>
      <c r="D2467" t="s">
        <v>21</v>
      </c>
      <c r="E2467">
        <v>0.30057803468208</v>
      </c>
      <c r="F2467">
        <v>0.79767960269393001</v>
      </c>
      <c r="G2467">
        <v>0.38923430442809998</v>
      </c>
      <c r="H2467">
        <v>3</v>
      </c>
      <c r="I2467">
        <v>1</v>
      </c>
      <c r="J2467">
        <v>30</v>
      </c>
    </row>
    <row r="2468" spans="1:10" x14ac:dyDescent="0.25">
      <c r="A2468" t="s">
        <v>31</v>
      </c>
      <c r="B2468" t="s">
        <v>24</v>
      </c>
      <c r="C2468" t="s">
        <v>12</v>
      </c>
      <c r="D2468" t="s">
        <v>21</v>
      </c>
      <c r="E2468">
        <v>0.89017341040462405</v>
      </c>
      <c r="F2468">
        <v>0.91647922541329396</v>
      </c>
      <c r="G2468">
        <v>0.37849664688110302</v>
      </c>
      <c r="H2468">
        <v>8</v>
      </c>
      <c r="I2468">
        <v>6</v>
      </c>
      <c r="J2468">
        <v>30</v>
      </c>
    </row>
    <row r="2469" spans="1:10" x14ac:dyDescent="0.25">
      <c r="A2469" t="s">
        <v>31</v>
      </c>
      <c r="B2469" t="s">
        <v>24</v>
      </c>
      <c r="C2469" t="s">
        <v>12</v>
      </c>
      <c r="D2469" t="s">
        <v>21</v>
      </c>
      <c r="E2469">
        <v>0.29479768786127097</v>
      </c>
      <c r="F2469">
        <v>0.78976704725086699</v>
      </c>
      <c r="G2469">
        <v>0.36982965469360302</v>
      </c>
      <c r="H2469">
        <v>3</v>
      </c>
      <c r="I2469">
        <v>1</v>
      </c>
      <c r="J2469">
        <v>30</v>
      </c>
    </row>
    <row r="2470" spans="1:10" x14ac:dyDescent="0.25">
      <c r="A2470" t="s">
        <v>31</v>
      </c>
      <c r="B2470" t="s">
        <v>24</v>
      </c>
      <c r="C2470" t="s">
        <v>12</v>
      </c>
      <c r="D2470" t="s">
        <v>21</v>
      </c>
      <c r="E2470">
        <v>0.12716763005780299</v>
      </c>
      <c r="F2470">
        <v>0.77666004465433502</v>
      </c>
      <c r="G2470">
        <v>0.39520788192749001</v>
      </c>
      <c r="H2470">
        <v>1</v>
      </c>
      <c r="I2470">
        <v>1</v>
      </c>
      <c r="J2470">
        <v>30</v>
      </c>
    </row>
    <row r="2471" spans="1:10" x14ac:dyDescent="0.25">
      <c r="A2471" t="s">
        <v>31</v>
      </c>
      <c r="B2471" t="s">
        <v>24</v>
      </c>
      <c r="C2471" t="s">
        <v>12</v>
      </c>
      <c r="D2471" t="s">
        <v>21</v>
      </c>
      <c r="E2471">
        <v>0.11271676300578</v>
      </c>
      <c r="F2471">
        <v>0.77337980007832297</v>
      </c>
      <c r="G2471">
        <v>0.40340161323547302</v>
      </c>
      <c r="H2471">
        <v>1</v>
      </c>
      <c r="I2471">
        <v>1</v>
      </c>
      <c r="J2471">
        <v>30</v>
      </c>
    </row>
    <row r="2472" spans="1:10" x14ac:dyDescent="0.25">
      <c r="A2472" t="s">
        <v>31</v>
      </c>
      <c r="B2472" t="s">
        <v>24</v>
      </c>
      <c r="C2472" t="s">
        <v>12</v>
      </c>
      <c r="D2472" t="s">
        <v>21</v>
      </c>
      <c r="E2472">
        <v>0.60404624277456598</v>
      </c>
      <c r="F2472">
        <v>0.90079767007312095</v>
      </c>
      <c r="G2472">
        <v>0.43618702888488697</v>
      </c>
      <c r="H2472">
        <v>3</v>
      </c>
      <c r="I2472">
        <v>3</v>
      </c>
      <c r="J2472">
        <v>30</v>
      </c>
    </row>
    <row r="2473" spans="1:10" x14ac:dyDescent="0.25">
      <c r="A2473" t="s">
        <v>31</v>
      </c>
      <c r="B2473" t="s">
        <v>24</v>
      </c>
      <c r="C2473" t="s">
        <v>12</v>
      </c>
      <c r="D2473" t="s">
        <v>21</v>
      </c>
      <c r="E2473">
        <v>0.31213872832369899</v>
      </c>
      <c r="F2473">
        <v>0.78027664830202303</v>
      </c>
      <c r="G2473">
        <v>0.41185712814330999</v>
      </c>
      <c r="H2473">
        <v>3</v>
      </c>
      <c r="I2473">
        <v>2</v>
      </c>
      <c r="J2473">
        <v>30</v>
      </c>
    </row>
    <row r="2474" spans="1:10" x14ac:dyDescent="0.25">
      <c r="A2474" t="s">
        <v>31</v>
      </c>
      <c r="B2474" t="s">
        <v>24</v>
      </c>
      <c r="C2474" t="s">
        <v>12</v>
      </c>
      <c r="D2474" t="s">
        <v>21</v>
      </c>
      <c r="E2474">
        <v>0.27167630057803399</v>
      </c>
      <c r="F2474">
        <v>0.78447485674393003</v>
      </c>
      <c r="G2474">
        <v>0.461449384689331</v>
      </c>
      <c r="H2474">
        <v>3</v>
      </c>
      <c r="I2474">
        <v>1</v>
      </c>
      <c r="J2474">
        <v>30</v>
      </c>
    </row>
    <row r="2475" spans="1:10" x14ac:dyDescent="0.25">
      <c r="A2475" t="s">
        <v>31</v>
      </c>
      <c r="B2475" t="s">
        <v>24</v>
      </c>
      <c r="C2475" t="s">
        <v>12</v>
      </c>
      <c r="D2475" t="s">
        <v>21</v>
      </c>
      <c r="E2475">
        <v>0.27456647398843897</v>
      </c>
      <c r="F2475">
        <v>0.78029291120288902</v>
      </c>
      <c r="G2475">
        <v>0.47555017471313399</v>
      </c>
      <c r="H2475">
        <v>3</v>
      </c>
      <c r="I2475">
        <v>1</v>
      </c>
      <c r="J2475">
        <v>30</v>
      </c>
    </row>
    <row r="2476" spans="1:10" x14ac:dyDescent="0.25">
      <c r="A2476" t="s">
        <v>31</v>
      </c>
      <c r="B2476" t="s">
        <v>24</v>
      </c>
      <c r="C2476" t="s">
        <v>12</v>
      </c>
      <c r="D2476" t="s">
        <v>21</v>
      </c>
      <c r="E2476">
        <v>0.28323699421965298</v>
      </c>
      <c r="F2476">
        <v>0.77601225300346799</v>
      </c>
      <c r="G2476">
        <v>0.478733301162719</v>
      </c>
      <c r="H2476">
        <v>4</v>
      </c>
      <c r="I2476">
        <v>2</v>
      </c>
      <c r="J2476">
        <v>30</v>
      </c>
    </row>
    <row r="2477" spans="1:10" x14ac:dyDescent="0.25">
      <c r="A2477" t="s">
        <v>31</v>
      </c>
      <c r="B2477" t="s">
        <v>24</v>
      </c>
      <c r="C2477" t="s">
        <v>12</v>
      </c>
      <c r="D2477" t="s">
        <v>21</v>
      </c>
      <c r="E2477">
        <v>0.27167630057803399</v>
      </c>
      <c r="F2477">
        <v>0.77658331938034597</v>
      </c>
      <c r="G2477">
        <v>0.46824693679809498</v>
      </c>
      <c r="H2477">
        <v>3</v>
      </c>
      <c r="I2477">
        <v>2</v>
      </c>
      <c r="J2477">
        <v>30</v>
      </c>
    </row>
    <row r="2478" spans="1:10" x14ac:dyDescent="0.25">
      <c r="A2478" t="s">
        <v>31</v>
      </c>
      <c r="B2478" t="s">
        <v>24</v>
      </c>
      <c r="C2478" t="s">
        <v>12</v>
      </c>
      <c r="D2478" t="s">
        <v>21</v>
      </c>
      <c r="E2478">
        <v>0.92485549132947897</v>
      </c>
      <c r="F2478">
        <v>0.93671560743294802</v>
      </c>
      <c r="G2478">
        <v>0.45656156539916898</v>
      </c>
      <c r="H2478">
        <v>9</v>
      </c>
      <c r="I2478">
        <v>7</v>
      </c>
      <c r="J2478">
        <v>30</v>
      </c>
    </row>
    <row r="2479" spans="1:10" x14ac:dyDescent="0.25">
      <c r="A2479" t="s">
        <v>31</v>
      </c>
      <c r="B2479" t="s">
        <v>24</v>
      </c>
      <c r="C2479" t="s">
        <v>12</v>
      </c>
      <c r="D2479" t="s">
        <v>21</v>
      </c>
      <c r="E2479">
        <v>0.60404624277456598</v>
      </c>
      <c r="F2479">
        <v>0.90083799046647395</v>
      </c>
      <c r="G2479">
        <v>0.48143887519836398</v>
      </c>
      <c r="H2479">
        <v>3</v>
      </c>
      <c r="I2479">
        <v>3</v>
      </c>
      <c r="J2479">
        <v>30</v>
      </c>
    </row>
    <row r="2480" spans="1:10" x14ac:dyDescent="0.25">
      <c r="A2480" t="s">
        <v>31</v>
      </c>
      <c r="B2480" t="s">
        <v>24</v>
      </c>
      <c r="C2480" t="s">
        <v>12</v>
      </c>
      <c r="D2480" t="s">
        <v>21</v>
      </c>
      <c r="E2480">
        <v>0.26878612716763001</v>
      </c>
      <c r="F2480">
        <v>0.79190021524075105</v>
      </c>
      <c r="G2480">
        <v>0.49728512763977001</v>
      </c>
      <c r="H2480">
        <v>3</v>
      </c>
      <c r="I2480">
        <v>1</v>
      </c>
      <c r="J2480">
        <v>30</v>
      </c>
    </row>
    <row r="2481" spans="1:10" x14ac:dyDescent="0.25">
      <c r="A2481" t="s">
        <v>31</v>
      </c>
      <c r="B2481" t="s">
        <v>24</v>
      </c>
      <c r="C2481" t="s">
        <v>12</v>
      </c>
      <c r="D2481" t="s">
        <v>21</v>
      </c>
      <c r="E2481">
        <v>0.26878612716763001</v>
      </c>
      <c r="F2481">
        <v>0.77934179687947902</v>
      </c>
      <c r="G2481">
        <v>0.52659702301025302</v>
      </c>
      <c r="H2481">
        <v>3</v>
      </c>
      <c r="I2481">
        <v>2</v>
      </c>
      <c r="J2481">
        <v>30</v>
      </c>
    </row>
    <row r="2482" spans="1:10" x14ac:dyDescent="0.25">
      <c r="A2482" t="s">
        <v>31</v>
      </c>
      <c r="B2482" t="s">
        <v>24</v>
      </c>
      <c r="C2482" t="s">
        <v>12</v>
      </c>
      <c r="D2482" t="s">
        <v>21</v>
      </c>
      <c r="E2482">
        <v>0.74277456647398798</v>
      </c>
      <c r="F2482">
        <v>0.92511780590722503</v>
      </c>
      <c r="G2482">
        <v>0.533255815505981</v>
      </c>
      <c r="H2482">
        <v>5</v>
      </c>
      <c r="I2482">
        <v>5</v>
      </c>
      <c r="J2482">
        <v>30</v>
      </c>
    </row>
    <row r="2483" spans="1:10" x14ac:dyDescent="0.25">
      <c r="A2483" t="s">
        <v>31</v>
      </c>
      <c r="B2483" t="s">
        <v>24</v>
      </c>
      <c r="C2483" t="s">
        <v>12</v>
      </c>
      <c r="D2483" t="s">
        <v>21</v>
      </c>
      <c r="E2483">
        <v>0.28901734104046201</v>
      </c>
      <c r="F2483">
        <v>0.785928432080924</v>
      </c>
      <c r="G2483">
        <v>0.51634025573730402</v>
      </c>
      <c r="H2483">
        <v>3</v>
      </c>
      <c r="I2483">
        <v>2</v>
      </c>
      <c r="J2483">
        <v>30</v>
      </c>
    </row>
    <row r="2484" spans="1:10" x14ac:dyDescent="0.25">
      <c r="A2484" t="s">
        <v>31</v>
      </c>
      <c r="B2484" t="s">
        <v>24</v>
      </c>
      <c r="C2484" t="s">
        <v>12</v>
      </c>
      <c r="D2484" t="s">
        <v>21</v>
      </c>
      <c r="E2484">
        <v>0.75722543352601102</v>
      </c>
      <c r="F2484">
        <v>0.93049125778352604</v>
      </c>
      <c r="G2484">
        <v>0.52526760101318304</v>
      </c>
      <c r="H2484">
        <v>5</v>
      </c>
      <c r="I2484">
        <v>6</v>
      </c>
      <c r="J2484">
        <v>30</v>
      </c>
    </row>
    <row r="2485" spans="1:10" x14ac:dyDescent="0.25">
      <c r="A2485" t="s">
        <v>31</v>
      </c>
      <c r="B2485" t="s">
        <v>24</v>
      </c>
      <c r="C2485" t="s">
        <v>12</v>
      </c>
      <c r="D2485" t="s">
        <v>21</v>
      </c>
      <c r="E2485">
        <v>0.95664739884393002</v>
      </c>
      <c r="F2485">
        <v>0.95711372166098196</v>
      </c>
      <c r="G2485">
        <v>0.52526760101318304</v>
      </c>
      <c r="H2485">
        <v>9</v>
      </c>
      <c r="I2485">
        <v>6</v>
      </c>
      <c r="J2485">
        <v>30</v>
      </c>
    </row>
    <row r="2486" spans="1:10" x14ac:dyDescent="0.25">
      <c r="A2486" t="s">
        <v>31</v>
      </c>
      <c r="B2486" t="s">
        <v>24</v>
      </c>
      <c r="C2486" t="s">
        <v>12</v>
      </c>
      <c r="D2486" t="s">
        <v>21</v>
      </c>
      <c r="E2486">
        <v>0.30057803468208</v>
      </c>
      <c r="F2486">
        <v>0.78689117659306296</v>
      </c>
      <c r="G2486">
        <v>0.52868080139160101</v>
      </c>
      <c r="H2486">
        <v>3</v>
      </c>
      <c r="I2486">
        <v>1</v>
      </c>
      <c r="J2486">
        <v>30</v>
      </c>
    </row>
    <row r="2487" spans="1:10" x14ac:dyDescent="0.25">
      <c r="A2487" t="s">
        <v>31</v>
      </c>
      <c r="B2487" t="s">
        <v>24</v>
      </c>
      <c r="C2487" t="s">
        <v>12</v>
      </c>
      <c r="D2487" t="s">
        <v>21</v>
      </c>
      <c r="E2487">
        <v>0.30057803468208</v>
      </c>
      <c r="F2487">
        <v>0.78834129897861205</v>
      </c>
      <c r="G2487">
        <v>0.54769277572631803</v>
      </c>
      <c r="H2487">
        <v>3</v>
      </c>
      <c r="I2487">
        <v>2</v>
      </c>
      <c r="J2487">
        <v>30</v>
      </c>
    </row>
    <row r="2488" spans="1:10" x14ac:dyDescent="0.25">
      <c r="A2488" t="s">
        <v>31</v>
      </c>
      <c r="B2488" t="s">
        <v>24</v>
      </c>
      <c r="C2488" t="s">
        <v>12</v>
      </c>
      <c r="D2488" t="s">
        <v>21</v>
      </c>
      <c r="E2488">
        <v>0.63294797687861204</v>
      </c>
      <c r="F2488">
        <v>0.90309204883265803</v>
      </c>
      <c r="G2488">
        <v>0.54704785346984797</v>
      </c>
      <c r="H2488">
        <v>4</v>
      </c>
      <c r="I2488">
        <v>4</v>
      </c>
      <c r="J2488">
        <v>30</v>
      </c>
    </row>
    <row r="2489" spans="1:10" x14ac:dyDescent="0.25">
      <c r="A2489" t="s">
        <v>31</v>
      </c>
      <c r="B2489" t="s">
        <v>24</v>
      </c>
      <c r="C2489" t="s">
        <v>12</v>
      </c>
      <c r="D2489" t="s">
        <v>21</v>
      </c>
      <c r="E2489">
        <v>0.88439306358381498</v>
      </c>
      <c r="F2489">
        <v>0.93860419330115596</v>
      </c>
      <c r="G2489">
        <v>0.546894311904907</v>
      </c>
      <c r="H2489">
        <v>8</v>
      </c>
      <c r="I2489">
        <v>6</v>
      </c>
      <c r="J2489">
        <v>30</v>
      </c>
    </row>
    <row r="2490" spans="1:10" x14ac:dyDescent="0.25">
      <c r="A2490" t="s">
        <v>31</v>
      </c>
      <c r="B2490" t="s">
        <v>24</v>
      </c>
      <c r="C2490" t="s">
        <v>12</v>
      </c>
      <c r="D2490" t="s">
        <v>21</v>
      </c>
      <c r="E2490">
        <v>0.60404624277456598</v>
      </c>
      <c r="F2490">
        <v>0.895225119226011</v>
      </c>
      <c r="G2490">
        <v>0.55339694023132302</v>
      </c>
      <c r="H2490">
        <v>5</v>
      </c>
      <c r="I2490">
        <v>3</v>
      </c>
      <c r="J2490">
        <v>30</v>
      </c>
    </row>
    <row r="2491" spans="1:10" x14ac:dyDescent="0.25">
      <c r="A2491" t="s">
        <v>31</v>
      </c>
      <c r="B2491" t="s">
        <v>24</v>
      </c>
      <c r="C2491" t="s">
        <v>12</v>
      </c>
      <c r="D2491" t="s">
        <v>22</v>
      </c>
      <c r="E2491">
        <v>0.99132947976878605</v>
      </c>
      <c r="F2491">
        <v>0.99040908793497096</v>
      </c>
      <c r="G2491">
        <v>1.2173597812652499</v>
      </c>
      <c r="H2491">
        <v>31</v>
      </c>
      <c r="I2491">
        <v>19</v>
      </c>
      <c r="J2491">
        <v>30</v>
      </c>
    </row>
    <row r="2492" spans="1:10" x14ac:dyDescent="0.25">
      <c r="A2492" t="s">
        <v>31</v>
      </c>
      <c r="B2492" t="s">
        <v>24</v>
      </c>
      <c r="C2492" t="s">
        <v>12</v>
      </c>
      <c r="D2492" t="s">
        <v>22</v>
      </c>
      <c r="E2492">
        <v>0.99132947976878605</v>
      </c>
      <c r="F2492">
        <v>0.98805801879421895</v>
      </c>
      <c r="G2492">
        <v>1.6130826473236</v>
      </c>
      <c r="H2492">
        <v>37</v>
      </c>
      <c r="I2492">
        <v>20</v>
      </c>
      <c r="J2492">
        <v>30</v>
      </c>
    </row>
    <row r="2493" spans="1:10" x14ac:dyDescent="0.25">
      <c r="A2493" t="s">
        <v>31</v>
      </c>
      <c r="B2493" t="s">
        <v>24</v>
      </c>
      <c r="C2493" t="s">
        <v>12</v>
      </c>
      <c r="D2493" t="s">
        <v>22</v>
      </c>
      <c r="E2493">
        <v>0.99710982658959502</v>
      </c>
      <c r="F2493">
        <v>0.99522330453612695</v>
      </c>
      <c r="G2493">
        <v>1.6325314044952299</v>
      </c>
      <c r="H2493">
        <v>35</v>
      </c>
      <c r="I2493">
        <v>18</v>
      </c>
      <c r="J2493">
        <v>30</v>
      </c>
    </row>
    <row r="2494" spans="1:10" x14ac:dyDescent="0.25">
      <c r="A2494" t="s">
        <v>31</v>
      </c>
      <c r="B2494" t="s">
        <v>24</v>
      </c>
      <c r="C2494" t="s">
        <v>12</v>
      </c>
      <c r="D2494" t="s">
        <v>22</v>
      </c>
      <c r="E2494">
        <v>0.98265895953757199</v>
      </c>
      <c r="F2494">
        <v>0.98405578934132898</v>
      </c>
      <c r="G2494">
        <v>1.69002556800842</v>
      </c>
      <c r="H2494">
        <v>37</v>
      </c>
      <c r="I2494">
        <v>20</v>
      </c>
      <c r="J2494">
        <v>30</v>
      </c>
    </row>
    <row r="2495" spans="1:10" x14ac:dyDescent="0.25">
      <c r="A2495" t="s">
        <v>31</v>
      </c>
      <c r="B2495" t="s">
        <v>24</v>
      </c>
      <c r="C2495" t="s">
        <v>12</v>
      </c>
      <c r="D2495" t="s">
        <v>22</v>
      </c>
      <c r="E2495">
        <v>0.98843930635838095</v>
      </c>
      <c r="F2495">
        <v>0.98596114411473901</v>
      </c>
      <c r="G2495">
        <v>1.66761827468872</v>
      </c>
      <c r="H2495">
        <v>37</v>
      </c>
      <c r="I2495">
        <v>18</v>
      </c>
      <c r="J2495">
        <v>30</v>
      </c>
    </row>
    <row r="2496" spans="1:10" x14ac:dyDescent="0.25">
      <c r="A2496" t="s">
        <v>31</v>
      </c>
      <c r="B2496" t="s">
        <v>24</v>
      </c>
      <c r="C2496" t="s">
        <v>12</v>
      </c>
      <c r="D2496" t="s">
        <v>22</v>
      </c>
      <c r="E2496">
        <v>0.99421965317919003</v>
      </c>
      <c r="F2496">
        <v>0.99187702630809205</v>
      </c>
      <c r="G2496">
        <v>1.7968099117278999</v>
      </c>
      <c r="H2496">
        <v>37</v>
      </c>
      <c r="I2496">
        <v>19</v>
      </c>
      <c r="J2496">
        <v>30</v>
      </c>
    </row>
    <row r="2497" spans="1:10" x14ac:dyDescent="0.25">
      <c r="A2497" t="s">
        <v>31</v>
      </c>
      <c r="B2497" t="s">
        <v>24</v>
      </c>
      <c r="C2497" t="s">
        <v>12</v>
      </c>
      <c r="D2497" t="s">
        <v>22</v>
      </c>
      <c r="E2497">
        <v>0.98265895953757199</v>
      </c>
      <c r="F2497">
        <v>0.98152103195635798</v>
      </c>
      <c r="G2497">
        <v>1.82047295570373</v>
      </c>
      <c r="H2497">
        <v>35</v>
      </c>
      <c r="I2497">
        <v>20</v>
      </c>
      <c r="J2497">
        <v>30</v>
      </c>
    </row>
    <row r="2498" spans="1:10" x14ac:dyDescent="0.25">
      <c r="A2498" t="s">
        <v>31</v>
      </c>
      <c r="B2498" t="s">
        <v>24</v>
      </c>
      <c r="C2498" t="s">
        <v>12</v>
      </c>
      <c r="D2498" t="s">
        <v>22</v>
      </c>
      <c r="E2498">
        <v>0.98265895953757199</v>
      </c>
      <c r="F2498">
        <v>0.98196027430520205</v>
      </c>
      <c r="G2498">
        <v>1.8132739067077599</v>
      </c>
      <c r="H2498">
        <v>36</v>
      </c>
      <c r="I2498">
        <v>20</v>
      </c>
      <c r="J2498">
        <v>30</v>
      </c>
    </row>
    <row r="2499" spans="1:10" x14ac:dyDescent="0.25">
      <c r="A2499" t="s">
        <v>31</v>
      </c>
      <c r="B2499" t="s">
        <v>24</v>
      </c>
      <c r="C2499" t="s">
        <v>12</v>
      </c>
      <c r="D2499" t="s">
        <v>22</v>
      </c>
      <c r="E2499">
        <v>0.98843930635838095</v>
      </c>
      <c r="F2499">
        <v>0.98751256658150199</v>
      </c>
      <c r="G2499">
        <v>1.81653976440429</v>
      </c>
      <c r="H2499">
        <v>34</v>
      </c>
      <c r="I2499">
        <v>18</v>
      </c>
      <c r="J2499">
        <v>30</v>
      </c>
    </row>
    <row r="2500" spans="1:10" x14ac:dyDescent="0.25">
      <c r="A2500" t="s">
        <v>31</v>
      </c>
      <c r="B2500" t="s">
        <v>24</v>
      </c>
      <c r="C2500" t="s">
        <v>12</v>
      </c>
      <c r="D2500" t="s">
        <v>22</v>
      </c>
      <c r="E2500">
        <v>0.99421965317919003</v>
      </c>
      <c r="F2500">
        <v>0.99299351350289</v>
      </c>
      <c r="G2500">
        <v>1.8654811382293699</v>
      </c>
      <c r="H2500">
        <v>34</v>
      </c>
      <c r="I2500">
        <v>17</v>
      </c>
      <c r="J2500">
        <v>30</v>
      </c>
    </row>
    <row r="2501" spans="1:10" x14ac:dyDescent="0.25">
      <c r="A2501" t="s">
        <v>31</v>
      </c>
      <c r="B2501" t="s">
        <v>24</v>
      </c>
      <c r="C2501" t="s">
        <v>12</v>
      </c>
      <c r="D2501" t="s">
        <v>22</v>
      </c>
      <c r="E2501">
        <v>0.97398843930635803</v>
      </c>
      <c r="F2501">
        <v>0.97322508208583802</v>
      </c>
      <c r="G2501">
        <v>1.88219714164733</v>
      </c>
      <c r="H2501">
        <v>42</v>
      </c>
      <c r="I2501">
        <v>21</v>
      </c>
      <c r="J2501">
        <v>30</v>
      </c>
    </row>
    <row r="2502" spans="1:10" x14ac:dyDescent="0.25">
      <c r="A2502" t="s">
        <v>31</v>
      </c>
      <c r="B2502" t="s">
        <v>24</v>
      </c>
      <c r="C2502" t="s">
        <v>12</v>
      </c>
      <c r="D2502" t="s">
        <v>22</v>
      </c>
      <c r="E2502">
        <v>0.99421965317919003</v>
      </c>
      <c r="F2502">
        <v>0.99082494707080904</v>
      </c>
      <c r="G2502">
        <v>1.9024188518524101</v>
      </c>
      <c r="H2502">
        <v>37</v>
      </c>
      <c r="I2502">
        <v>20</v>
      </c>
      <c r="J2502">
        <v>30</v>
      </c>
    </row>
    <row r="2503" spans="1:10" x14ac:dyDescent="0.25">
      <c r="A2503" t="s">
        <v>31</v>
      </c>
      <c r="B2503" t="s">
        <v>24</v>
      </c>
      <c r="C2503" t="s">
        <v>12</v>
      </c>
      <c r="D2503" t="s">
        <v>22</v>
      </c>
      <c r="E2503">
        <v>0.98843930635838095</v>
      </c>
      <c r="F2503">
        <v>0.98776562341820795</v>
      </c>
      <c r="G2503">
        <v>1.95431804656982</v>
      </c>
      <c r="H2503">
        <v>33</v>
      </c>
      <c r="I2503">
        <v>20</v>
      </c>
      <c r="J2503">
        <v>30</v>
      </c>
    </row>
    <row r="2504" spans="1:10" x14ac:dyDescent="0.25">
      <c r="A2504" t="s">
        <v>31</v>
      </c>
      <c r="B2504" t="s">
        <v>24</v>
      </c>
      <c r="C2504" t="s">
        <v>12</v>
      </c>
      <c r="D2504" t="s">
        <v>22</v>
      </c>
      <c r="E2504">
        <v>0.98843930635838095</v>
      </c>
      <c r="F2504">
        <v>0.98547824785115601</v>
      </c>
      <c r="G2504">
        <v>1.97855925559997</v>
      </c>
      <c r="H2504">
        <v>35</v>
      </c>
      <c r="I2504">
        <v>18</v>
      </c>
      <c r="J2504">
        <v>30</v>
      </c>
    </row>
    <row r="2505" spans="1:10" x14ac:dyDescent="0.25">
      <c r="A2505" t="s">
        <v>31</v>
      </c>
      <c r="B2505" t="s">
        <v>24</v>
      </c>
      <c r="C2505" t="s">
        <v>12</v>
      </c>
      <c r="D2505" t="s">
        <v>22</v>
      </c>
      <c r="E2505">
        <v>0.99421965317919003</v>
      </c>
      <c r="F2505">
        <v>0.98917213281069305</v>
      </c>
      <c r="G2505">
        <v>1.96816158294677</v>
      </c>
      <c r="H2505">
        <v>36</v>
      </c>
      <c r="I2505">
        <v>20</v>
      </c>
      <c r="J2505">
        <v>30</v>
      </c>
    </row>
    <row r="2506" spans="1:10" x14ac:dyDescent="0.25">
      <c r="A2506" t="s">
        <v>31</v>
      </c>
      <c r="B2506" t="s">
        <v>24</v>
      </c>
      <c r="C2506" t="s">
        <v>12</v>
      </c>
      <c r="D2506" t="s">
        <v>22</v>
      </c>
      <c r="E2506">
        <v>0.97687861271676302</v>
      </c>
      <c r="F2506">
        <v>0.97928158063583803</v>
      </c>
      <c r="G2506">
        <v>1.97195124626159</v>
      </c>
      <c r="H2506">
        <v>31</v>
      </c>
      <c r="I2506">
        <v>20</v>
      </c>
      <c r="J2506">
        <v>30</v>
      </c>
    </row>
    <row r="2507" spans="1:10" x14ac:dyDescent="0.25">
      <c r="A2507" t="s">
        <v>31</v>
      </c>
      <c r="B2507" t="s">
        <v>24</v>
      </c>
      <c r="C2507" t="s">
        <v>12</v>
      </c>
      <c r="D2507" t="s">
        <v>22</v>
      </c>
      <c r="E2507">
        <v>0.98554913294797597</v>
      </c>
      <c r="F2507">
        <v>0.98328521361300503</v>
      </c>
      <c r="G2507">
        <v>2.0871937274932799</v>
      </c>
      <c r="H2507">
        <v>37</v>
      </c>
      <c r="I2507">
        <v>22</v>
      </c>
      <c r="J2507">
        <v>30</v>
      </c>
    </row>
    <row r="2508" spans="1:10" x14ac:dyDescent="0.25">
      <c r="A2508" t="s">
        <v>31</v>
      </c>
      <c r="B2508" t="s">
        <v>24</v>
      </c>
      <c r="C2508" t="s">
        <v>12</v>
      </c>
      <c r="D2508" t="s">
        <v>22</v>
      </c>
      <c r="E2508">
        <v>0.99132947976878605</v>
      </c>
      <c r="F2508">
        <v>0.98940243688728302</v>
      </c>
      <c r="G2508">
        <v>2.1077537536621</v>
      </c>
      <c r="H2508">
        <v>36</v>
      </c>
      <c r="I2508">
        <v>18</v>
      </c>
      <c r="J2508">
        <v>30</v>
      </c>
    </row>
    <row r="2509" spans="1:10" x14ac:dyDescent="0.25">
      <c r="A2509" t="s">
        <v>31</v>
      </c>
      <c r="B2509" t="s">
        <v>24</v>
      </c>
      <c r="C2509" t="s">
        <v>12</v>
      </c>
      <c r="D2509" t="s">
        <v>22</v>
      </c>
      <c r="E2509">
        <v>0.98265895953757199</v>
      </c>
      <c r="F2509">
        <v>0.98498094806156</v>
      </c>
      <c r="G2509">
        <v>2.11030101776123</v>
      </c>
      <c r="H2509">
        <v>38</v>
      </c>
      <c r="I2509">
        <v>22</v>
      </c>
      <c r="J2509">
        <v>30</v>
      </c>
    </row>
    <row r="2510" spans="1:10" x14ac:dyDescent="0.25">
      <c r="A2510" t="s">
        <v>31</v>
      </c>
      <c r="B2510" t="s">
        <v>24</v>
      </c>
      <c r="C2510" t="s">
        <v>12</v>
      </c>
      <c r="D2510" t="s">
        <v>22</v>
      </c>
      <c r="E2510">
        <v>0.98843930635838095</v>
      </c>
      <c r="F2510">
        <v>0.98652585374971002</v>
      </c>
      <c r="G2510">
        <v>2.1346449851989702</v>
      </c>
      <c r="H2510">
        <v>36</v>
      </c>
      <c r="I2510">
        <v>19</v>
      </c>
      <c r="J2510">
        <v>30</v>
      </c>
    </row>
    <row r="2511" spans="1:10" x14ac:dyDescent="0.25">
      <c r="A2511" t="s">
        <v>31</v>
      </c>
      <c r="B2511" t="s">
        <v>24</v>
      </c>
      <c r="C2511" t="s">
        <v>12</v>
      </c>
      <c r="D2511" t="s">
        <v>22</v>
      </c>
      <c r="E2511">
        <v>0.99421965317919003</v>
      </c>
      <c r="F2511">
        <v>0.98955488026878602</v>
      </c>
      <c r="G2511">
        <v>2.1528577804565399</v>
      </c>
      <c r="H2511">
        <v>34</v>
      </c>
      <c r="I2511">
        <v>20</v>
      </c>
      <c r="J2511">
        <v>30</v>
      </c>
    </row>
    <row r="2512" spans="1:10" x14ac:dyDescent="0.25">
      <c r="A2512" t="s">
        <v>31</v>
      </c>
      <c r="B2512" t="s">
        <v>24</v>
      </c>
      <c r="C2512" t="s">
        <v>12</v>
      </c>
      <c r="D2512" t="s">
        <v>22</v>
      </c>
      <c r="E2512">
        <v>0.99421965317919003</v>
      </c>
      <c r="F2512">
        <v>0.98956886698005697</v>
      </c>
      <c r="G2512">
        <v>2.1202466487884499</v>
      </c>
      <c r="H2512">
        <v>32</v>
      </c>
      <c r="I2512">
        <v>17</v>
      </c>
      <c r="J2512">
        <v>30</v>
      </c>
    </row>
    <row r="2513" spans="1:10" x14ac:dyDescent="0.25">
      <c r="A2513" t="s">
        <v>31</v>
      </c>
      <c r="B2513" t="s">
        <v>24</v>
      </c>
      <c r="C2513" t="s">
        <v>12</v>
      </c>
      <c r="D2513" t="s">
        <v>22</v>
      </c>
      <c r="E2513">
        <v>0.99132947976878605</v>
      </c>
      <c r="F2513">
        <v>0.990617870587572</v>
      </c>
      <c r="G2513">
        <v>2.1756851673126198</v>
      </c>
      <c r="H2513">
        <v>35</v>
      </c>
      <c r="I2513">
        <v>21</v>
      </c>
      <c r="J2513">
        <v>30</v>
      </c>
    </row>
    <row r="2514" spans="1:10" x14ac:dyDescent="0.25">
      <c r="A2514" t="s">
        <v>31</v>
      </c>
      <c r="B2514" t="s">
        <v>24</v>
      </c>
      <c r="C2514" t="s">
        <v>12</v>
      </c>
      <c r="D2514" t="s">
        <v>22</v>
      </c>
      <c r="E2514">
        <v>0.99132947976878605</v>
      </c>
      <c r="F2514">
        <v>0.98961470204017299</v>
      </c>
      <c r="G2514">
        <v>2.1916260719299299</v>
      </c>
      <c r="H2514">
        <v>36</v>
      </c>
      <c r="I2514">
        <v>21</v>
      </c>
      <c r="J2514">
        <v>30</v>
      </c>
    </row>
    <row r="2515" spans="1:10" x14ac:dyDescent="0.25">
      <c r="A2515" t="s">
        <v>31</v>
      </c>
      <c r="B2515" t="s">
        <v>24</v>
      </c>
      <c r="C2515" t="s">
        <v>12</v>
      </c>
      <c r="D2515" t="s">
        <v>22</v>
      </c>
      <c r="E2515">
        <v>0.99132947976878605</v>
      </c>
      <c r="F2515">
        <v>0.98975043163005705</v>
      </c>
      <c r="G2515">
        <v>2.1796805858611998</v>
      </c>
      <c r="H2515">
        <v>36</v>
      </c>
      <c r="I2515">
        <v>18</v>
      </c>
      <c r="J2515">
        <v>30</v>
      </c>
    </row>
    <row r="2516" spans="1:10" x14ac:dyDescent="0.25">
      <c r="A2516" t="s">
        <v>31</v>
      </c>
      <c r="B2516" t="s">
        <v>24</v>
      </c>
      <c r="C2516" t="s">
        <v>12</v>
      </c>
      <c r="D2516" t="s">
        <v>22</v>
      </c>
      <c r="E2516">
        <v>0.96242774566473899</v>
      </c>
      <c r="F2516">
        <v>0.96891764293699401</v>
      </c>
      <c r="G2516">
        <v>2.1942722797393799</v>
      </c>
      <c r="H2516">
        <v>33</v>
      </c>
      <c r="I2516">
        <v>15</v>
      </c>
      <c r="J2516">
        <v>30</v>
      </c>
    </row>
    <row r="2517" spans="1:10" x14ac:dyDescent="0.25">
      <c r="A2517" t="s">
        <v>31</v>
      </c>
      <c r="B2517" t="s">
        <v>24</v>
      </c>
      <c r="C2517" t="s">
        <v>12</v>
      </c>
      <c r="D2517" t="s">
        <v>22</v>
      </c>
      <c r="E2517">
        <v>0.979768786127167</v>
      </c>
      <c r="F2517">
        <v>0.98486597485953697</v>
      </c>
      <c r="G2517">
        <v>2.1728482246398899</v>
      </c>
      <c r="H2517">
        <v>38</v>
      </c>
      <c r="I2517">
        <v>23</v>
      </c>
      <c r="J2517">
        <v>30</v>
      </c>
    </row>
    <row r="2518" spans="1:10" x14ac:dyDescent="0.25">
      <c r="A2518" t="s">
        <v>31</v>
      </c>
      <c r="B2518" t="s">
        <v>24</v>
      </c>
      <c r="C2518" t="s">
        <v>12</v>
      </c>
      <c r="D2518" t="s">
        <v>22</v>
      </c>
      <c r="E2518">
        <v>0.979768786127167</v>
      </c>
      <c r="F2518">
        <v>0.98163046798468201</v>
      </c>
      <c r="G2518">
        <v>2.1944060325622501</v>
      </c>
      <c r="H2518">
        <v>40</v>
      </c>
      <c r="I2518">
        <v>22</v>
      </c>
      <c r="J2518">
        <v>30</v>
      </c>
    </row>
    <row r="2519" spans="1:10" x14ac:dyDescent="0.25">
      <c r="A2519" t="s">
        <v>31</v>
      </c>
      <c r="B2519" t="s">
        <v>24</v>
      </c>
      <c r="C2519" t="s">
        <v>12</v>
      </c>
      <c r="D2519" t="s">
        <v>22</v>
      </c>
      <c r="E2519">
        <v>0.98843930635838095</v>
      </c>
      <c r="F2519">
        <v>0.98614833069566399</v>
      </c>
      <c r="G2519">
        <v>2.2224018573760902</v>
      </c>
      <c r="H2519">
        <v>36</v>
      </c>
      <c r="I2519">
        <v>21</v>
      </c>
      <c r="J2519">
        <v>30</v>
      </c>
    </row>
    <row r="2520" spans="1:10" x14ac:dyDescent="0.25">
      <c r="A2520" t="s">
        <v>31</v>
      </c>
      <c r="B2520" t="s">
        <v>24</v>
      </c>
      <c r="C2520" t="s">
        <v>12</v>
      </c>
      <c r="D2520" t="s">
        <v>22</v>
      </c>
      <c r="E2520">
        <v>0.98265895953757199</v>
      </c>
      <c r="F2520">
        <v>0.98416496949219601</v>
      </c>
      <c r="G2520">
        <v>2.1820268630981401</v>
      </c>
      <c r="H2520">
        <v>37</v>
      </c>
      <c r="I2520">
        <v>21</v>
      </c>
      <c r="J2520">
        <v>30</v>
      </c>
    </row>
    <row r="2521" spans="1:10" x14ac:dyDescent="0.25">
      <c r="A2521" t="s">
        <v>31</v>
      </c>
      <c r="B2521" t="s">
        <v>25</v>
      </c>
      <c r="C2521" t="s">
        <v>12</v>
      </c>
      <c r="D2521" t="s">
        <v>13</v>
      </c>
      <c r="E2521">
        <v>0.260115606936416</v>
      </c>
      <c r="F2521">
        <v>0.79225023486936397</v>
      </c>
      <c r="G2521">
        <v>0.125388383865356</v>
      </c>
      <c r="H2521">
        <v>2</v>
      </c>
      <c r="I2521">
        <v>2</v>
      </c>
      <c r="J2521">
        <v>30</v>
      </c>
    </row>
    <row r="2522" spans="1:10" x14ac:dyDescent="0.25">
      <c r="A2522" t="s">
        <v>31</v>
      </c>
      <c r="B2522" t="s">
        <v>25</v>
      </c>
      <c r="C2522" t="s">
        <v>12</v>
      </c>
      <c r="D2522" t="s">
        <v>13</v>
      </c>
      <c r="E2522">
        <v>0.62138728323699399</v>
      </c>
      <c r="F2522">
        <v>0.90450935316069303</v>
      </c>
      <c r="G2522">
        <v>0.173968315124511</v>
      </c>
      <c r="H2522">
        <v>5</v>
      </c>
      <c r="I2522">
        <v>7</v>
      </c>
      <c r="J2522">
        <v>30</v>
      </c>
    </row>
    <row r="2523" spans="1:10" x14ac:dyDescent="0.25">
      <c r="A2523" t="s">
        <v>31</v>
      </c>
      <c r="B2523" t="s">
        <v>25</v>
      </c>
      <c r="C2523" t="s">
        <v>12</v>
      </c>
      <c r="D2523" t="s">
        <v>13</v>
      </c>
      <c r="E2523">
        <v>0.96820809248554895</v>
      </c>
      <c r="F2523">
        <v>0.97112496852341001</v>
      </c>
      <c r="G2523">
        <v>0.19156599044799799</v>
      </c>
      <c r="H2523">
        <v>9</v>
      </c>
      <c r="I2523">
        <v>6</v>
      </c>
      <c r="J2523">
        <v>30</v>
      </c>
    </row>
    <row r="2524" spans="1:10" x14ac:dyDescent="0.25">
      <c r="A2524" t="s">
        <v>31</v>
      </c>
      <c r="B2524" t="s">
        <v>25</v>
      </c>
      <c r="C2524" t="s">
        <v>12</v>
      </c>
      <c r="D2524" t="s">
        <v>13</v>
      </c>
      <c r="E2524">
        <v>0.24855491329479701</v>
      </c>
      <c r="F2524">
        <v>0.81210173341040404</v>
      </c>
      <c r="G2524">
        <v>0.37799859046936002</v>
      </c>
      <c r="H2524">
        <v>12</v>
      </c>
      <c r="I2524">
        <v>4</v>
      </c>
      <c r="J2524">
        <v>30</v>
      </c>
    </row>
    <row r="2525" spans="1:10" x14ac:dyDescent="0.25">
      <c r="A2525" t="s">
        <v>31</v>
      </c>
      <c r="B2525" t="s">
        <v>25</v>
      </c>
      <c r="C2525" t="s">
        <v>12</v>
      </c>
      <c r="D2525" t="s">
        <v>13</v>
      </c>
      <c r="E2525">
        <v>0.71387283236994203</v>
      </c>
      <c r="F2525">
        <v>0.92704943428150199</v>
      </c>
      <c r="G2525">
        <v>0.36240983009338301</v>
      </c>
      <c r="H2525">
        <v>6</v>
      </c>
      <c r="I2525">
        <v>7</v>
      </c>
      <c r="J2525">
        <v>30</v>
      </c>
    </row>
    <row r="2526" spans="1:10" x14ac:dyDescent="0.25">
      <c r="A2526" t="s">
        <v>31</v>
      </c>
      <c r="B2526" t="s">
        <v>25</v>
      </c>
      <c r="C2526" t="s">
        <v>12</v>
      </c>
      <c r="D2526" t="s">
        <v>13</v>
      </c>
      <c r="E2526">
        <v>0.66473988439306297</v>
      </c>
      <c r="F2526">
        <v>0.91410500907948</v>
      </c>
      <c r="G2526">
        <v>0.49331641197204501</v>
      </c>
      <c r="H2526">
        <v>12</v>
      </c>
      <c r="I2526">
        <v>8</v>
      </c>
      <c r="J2526">
        <v>30</v>
      </c>
    </row>
    <row r="2527" spans="1:10" x14ac:dyDescent="0.25">
      <c r="A2527" t="s">
        <v>31</v>
      </c>
      <c r="B2527" t="s">
        <v>25</v>
      </c>
      <c r="C2527" t="s">
        <v>12</v>
      </c>
      <c r="D2527" t="s">
        <v>13</v>
      </c>
      <c r="E2527">
        <v>0.92774566473988396</v>
      </c>
      <c r="F2527">
        <v>0.94023510730751403</v>
      </c>
      <c r="G2527">
        <v>0.46441173553466703</v>
      </c>
      <c r="H2527">
        <v>7</v>
      </c>
      <c r="I2527">
        <v>5</v>
      </c>
      <c r="J2527">
        <v>30</v>
      </c>
    </row>
    <row r="2528" spans="1:10" x14ac:dyDescent="0.25">
      <c r="A2528" t="s">
        <v>31</v>
      </c>
      <c r="B2528" t="s">
        <v>25</v>
      </c>
      <c r="C2528" t="s">
        <v>12</v>
      </c>
      <c r="D2528" t="s">
        <v>13</v>
      </c>
      <c r="E2528">
        <v>0.64161849710982599</v>
      </c>
      <c r="F2528">
        <v>0.90647872335664703</v>
      </c>
      <c r="G2528">
        <v>0.59950065612792902</v>
      </c>
      <c r="H2528">
        <v>13</v>
      </c>
      <c r="I2528">
        <v>8</v>
      </c>
      <c r="J2528">
        <v>30</v>
      </c>
    </row>
    <row r="2529" spans="1:10" x14ac:dyDescent="0.25">
      <c r="A2529" t="s">
        <v>31</v>
      </c>
      <c r="B2529" t="s">
        <v>25</v>
      </c>
      <c r="C2529" t="s">
        <v>12</v>
      </c>
      <c r="D2529" t="s">
        <v>13</v>
      </c>
      <c r="E2529">
        <v>0.95664739884393002</v>
      </c>
      <c r="F2529">
        <v>0.96142540146763</v>
      </c>
      <c r="G2529">
        <v>0.63389825820922796</v>
      </c>
      <c r="H2529">
        <v>7</v>
      </c>
      <c r="I2529">
        <v>5</v>
      </c>
      <c r="J2529">
        <v>30</v>
      </c>
    </row>
    <row r="2530" spans="1:10" x14ac:dyDescent="0.25">
      <c r="A2530" t="s">
        <v>31</v>
      </c>
      <c r="B2530" t="s">
        <v>25</v>
      </c>
      <c r="C2530" t="s">
        <v>12</v>
      </c>
      <c r="D2530" t="s">
        <v>13</v>
      </c>
      <c r="E2530">
        <v>0.99132947976878605</v>
      </c>
      <c r="F2530">
        <v>0.99149442526271603</v>
      </c>
      <c r="G2530">
        <v>0.62205600738525302</v>
      </c>
      <c r="H2530">
        <v>13</v>
      </c>
      <c r="I2530">
        <v>6</v>
      </c>
      <c r="J2530">
        <v>30</v>
      </c>
    </row>
    <row r="2531" spans="1:10" x14ac:dyDescent="0.25">
      <c r="A2531" t="s">
        <v>31</v>
      </c>
      <c r="B2531" t="s">
        <v>25</v>
      </c>
      <c r="C2531" t="s">
        <v>12</v>
      </c>
      <c r="D2531" t="s">
        <v>13</v>
      </c>
      <c r="E2531">
        <v>0.98843930635838095</v>
      </c>
      <c r="F2531">
        <v>0.98765753691445002</v>
      </c>
      <c r="G2531">
        <v>0.65139007568359297</v>
      </c>
      <c r="H2531">
        <v>18</v>
      </c>
      <c r="I2531">
        <v>14</v>
      </c>
      <c r="J2531">
        <v>30</v>
      </c>
    </row>
    <row r="2532" spans="1:10" x14ac:dyDescent="0.25">
      <c r="A2532" t="s">
        <v>31</v>
      </c>
      <c r="B2532" t="s">
        <v>25</v>
      </c>
      <c r="C2532" t="s">
        <v>12</v>
      </c>
      <c r="D2532" t="s">
        <v>13</v>
      </c>
      <c r="E2532">
        <v>0.30057803468208</v>
      </c>
      <c r="F2532">
        <v>0.79808430370404604</v>
      </c>
      <c r="G2532">
        <v>0.64862775802612305</v>
      </c>
      <c r="H2532">
        <v>3</v>
      </c>
      <c r="I2532">
        <v>3</v>
      </c>
      <c r="J2532">
        <v>30</v>
      </c>
    </row>
    <row r="2533" spans="1:10" x14ac:dyDescent="0.25">
      <c r="A2533" t="s">
        <v>31</v>
      </c>
      <c r="B2533" t="s">
        <v>25</v>
      </c>
      <c r="C2533" t="s">
        <v>12</v>
      </c>
      <c r="D2533" t="s">
        <v>13</v>
      </c>
      <c r="E2533">
        <v>0.98265895953757199</v>
      </c>
      <c r="F2533">
        <v>0.98349489359479703</v>
      </c>
      <c r="G2533">
        <v>0.69004535675048795</v>
      </c>
      <c r="H2533">
        <v>13</v>
      </c>
      <c r="I2533">
        <v>9</v>
      </c>
      <c r="J2533">
        <v>30</v>
      </c>
    </row>
    <row r="2534" spans="1:10" x14ac:dyDescent="0.25">
      <c r="A2534" t="s">
        <v>31</v>
      </c>
      <c r="B2534" t="s">
        <v>25</v>
      </c>
      <c r="C2534" t="s">
        <v>12</v>
      </c>
      <c r="D2534" t="s">
        <v>13</v>
      </c>
      <c r="E2534">
        <v>0.99421965317919003</v>
      </c>
      <c r="F2534">
        <v>0.99423382325722498</v>
      </c>
      <c r="G2534">
        <v>0.68804574012756303</v>
      </c>
      <c r="H2534">
        <v>19</v>
      </c>
      <c r="I2534">
        <v>9</v>
      </c>
      <c r="J2534">
        <v>30</v>
      </c>
    </row>
    <row r="2535" spans="1:10" x14ac:dyDescent="0.25">
      <c r="A2535" t="s">
        <v>31</v>
      </c>
      <c r="B2535" t="s">
        <v>25</v>
      </c>
      <c r="C2535" t="s">
        <v>12</v>
      </c>
      <c r="D2535" t="s">
        <v>13</v>
      </c>
      <c r="E2535">
        <v>0.98554913294797597</v>
      </c>
      <c r="F2535">
        <v>0.98614471013410399</v>
      </c>
      <c r="G2535">
        <v>0.768268823623657</v>
      </c>
      <c r="H2535">
        <v>13</v>
      </c>
      <c r="I2535">
        <v>5</v>
      </c>
      <c r="J2535">
        <v>30</v>
      </c>
    </row>
    <row r="2536" spans="1:10" x14ac:dyDescent="0.25">
      <c r="A2536" t="s">
        <v>31</v>
      </c>
      <c r="B2536" t="s">
        <v>25</v>
      </c>
      <c r="C2536" t="s">
        <v>12</v>
      </c>
      <c r="D2536" t="s">
        <v>13</v>
      </c>
      <c r="E2536">
        <v>0.71387283236994203</v>
      </c>
      <c r="F2536">
        <v>0.92602249145086601</v>
      </c>
      <c r="G2536">
        <v>0.780104160308837</v>
      </c>
      <c r="H2536">
        <v>12</v>
      </c>
      <c r="I2536">
        <v>9</v>
      </c>
      <c r="J2536">
        <v>30</v>
      </c>
    </row>
    <row r="2537" spans="1:10" x14ac:dyDescent="0.25">
      <c r="A2537" t="s">
        <v>31</v>
      </c>
      <c r="B2537" t="s">
        <v>25</v>
      </c>
      <c r="C2537" t="s">
        <v>12</v>
      </c>
      <c r="D2537" t="s">
        <v>13</v>
      </c>
      <c r="E2537">
        <v>0.719653179190751</v>
      </c>
      <c r="F2537">
        <v>0.92701820818236902</v>
      </c>
      <c r="G2537">
        <v>0.80172109603881803</v>
      </c>
      <c r="H2537">
        <v>15</v>
      </c>
      <c r="I2537">
        <v>9</v>
      </c>
      <c r="J2537">
        <v>30</v>
      </c>
    </row>
    <row r="2538" spans="1:10" x14ac:dyDescent="0.25">
      <c r="A2538" t="s">
        <v>31</v>
      </c>
      <c r="B2538" t="s">
        <v>25</v>
      </c>
      <c r="C2538" t="s">
        <v>12</v>
      </c>
      <c r="D2538" t="s">
        <v>13</v>
      </c>
      <c r="E2538">
        <v>0.719653179190751</v>
      </c>
      <c r="F2538">
        <v>0.92826169405866998</v>
      </c>
      <c r="G2538">
        <v>0.78333783149719205</v>
      </c>
      <c r="H2538">
        <v>14</v>
      </c>
      <c r="I2538">
        <v>10</v>
      </c>
      <c r="J2538">
        <v>30</v>
      </c>
    </row>
    <row r="2539" spans="1:10" x14ac:dyDescent="0.25">
      <c r="A2539" t="s">
        <v>31</v>
      </c>
      <c r="B2539" t="s">
        <v>25</v>
      </c>
      <c r="C2539" t="s">
        <v>12</v>
      </c>
      <c r="D2539" t="s">
        <v>13</v>
      </c>
      <c r="E2539">
        <v>0.98843930635838095</v>
      </c>
      <c r="F2539">
        <v>0.98880206764075096</v>
      </c>
      <c r="G2539">
        <v>0.78009629249572698</v>
      </c>
      <c r="H2539">
        <v>15</v>
      </c>
      <c r="I2539">
        <v>6</v>
      </c>
      <c r="J2539">
        <v>30</v>
      </c>
    </row>
    <row r="2540" spans="1:10" x14ac:dyDescent="0.25">
      <c r="A2540" t="s">
        <v>31</v>
      </c>
      <c r="B2540" t="s">
        <v>25</v>
      </c>
      <c r="C2540" t="s">
        <v>12</v>
      </c>
      <c r="D2540" t="s">
        <v>13</v>
      </c>
      <c r="E2540">
        <v>0.71387283236994203</v>
      </c>
      <c r="F2540">
        <v>0.91303880890491296</v>
      </c>
      <c r="G2540">
        <v>0.80432295799255304</v>
      </c>
      <c r="H2540">
        <v>9</v>
      </c>
      <c r="I2540">
        <v>9</v>
      </c>
      <c r="J2540">
        <v>30</v>
      </c>
    </row>
    <row r="2541" spans="1:10" x14ac:dyDescent="0.25">
      <c r="A2541" t="s">
        <v>31</v>
      </c>
      <c r="B2541" t="s">
        <v>25</v>
      </c>
      <c r="C2541" t="s">
        <v>12</v>
      </c>
      <c r="D2541" t="s">
        <v>13</v>
      </c>
      <c r="E2541">
        <v>0.98843930635838095</v>
      </c>
      <c r="F2541">
        <v>0.988616248237283</v>
      </c>
      <c r="G2541">
        <v>0.82025599479675204</v>
      </c>
      <c r="H2541">
        <v>18</v>
      </c>
      <c r="I2541">
        <v>9</v>
      </c>
      <c r="J2541">
        <v>30</v>
      </c>
    </row>
    <row r="2542" spans="1:10" x14ac:dyDescent="0.25">
      <c r="A2542" t="s">
        <v>31</v>
      </c>
      <c r="B2542" t="s">
        <v>25</v>
      </c>
      <c r="C2542" t="s">
        <v>12</v>
      </c>
      <c r="D2542" t="s">
        <v>13</v>
      </c>
      <c r="E2542">
        <v>0.98843930635838095</v>
      </c>
      <c r="F2542">
        <v>0.98834324419999997</v>
      </c>
      <c r="G2542">
        <v>0.81229066848754805</v>
      </c>
      <c r="H2542">
        <v>13</v>
      </c>
      <c r="I2542">
        <v>7</v>
      </c>
      <c r="J2542">
        <v>30</v>
      </c>
    </row>
    <row r="2543" spans="1:10" x14ac:dyDescent="0.25">
      <c r="A2543" t="s">
        <v>31</v>
      </c>
      <c r="B2543" t="s">
        <v>25</v>
      </c>
      <c r="C2543" t="s">
        <v>12</v>
      </c>
      <c r="D2543" t="s">
        <v>13</v>
      </c>
      <c r="E2543">
        <v>0.99132947976878605</v>
      </c>
      <c r="F2543">
        <v>0.99132837134393004</v>
      </c>
      <c r="G2543">
        <v>0.81613826751708896</v>
      </c>
      <c r="H2543">
        <v>16</v>
      </c>
      <c r="I2543">
        <v>7</v>
      </c>
      <c r="J2543">
        <v>30</v>
      </c>
    </row>
    <row r="2544" spans="1:10" x14ac:dyDescent="0.25">
      <c r="A2544" t="s">
        <v>31</v>
      </c>
      <c r="B2544" t="s">
        <v>25</v>
      </c>
      <c r="C2544" t="s">
        <v>12</v>
      </c>
      <c r="D2544" t="s">
        <v>13</v>
      </c>
      <c r="E2544">
        <v>0.98843930635838095</v>
      </c>
      <c r="F2544">
        <v>0.99128536782427701</v>
      </c>
      <c r="G2544">
        <v>0.85803866386413497</v>
      </c>
      <c r="H2544">
        <v>19</v>
      </c>
      <c r="I2544">
        <v>16</v>
      </c>
      <c r="J2544">
        <v>30</v>
      </c>
    </row>
    <row r="2545" spans="1:10" x14ac:dyDescent="0.25">
      <c r="A2545" t="s">
        <v>31</v>
      </c>
      <c r="B2545" t="s">
        <v>25</v>
      </c>
      <c r="C2545" t="s">
        <v>12</v>
      </c>
      <c r="D2545" t="s">
        <v>13</v>
      </c>
      <c r="E2545">
        <v>0.92774566473988396</v>
      </c>
      <c r="F2545">
        <v>0.94143525446560705</v>
      </c>
      <c r="G2545">
        <v>0.80164241790771396</v>
      </c>
      <c r="H2545">
        <v>11</v>
      </c>
      <c r="I2545">
        <v>7</v>
      </c>
      <c r="J2545">
        <v>30</v>
      </c>
    </row>
    <row r="2546" spans="1:10" x14ac:dyDescent="0.25">
      <c r="A2546" t="s">
        <v>31</v>
      </c>
      <c r="B2546" t="s">
        <v>25</v>
      </c>
      <c r="C2546" t="s">
        <v>12</v>
      </c>
      <c r="D2546" t="s">
        <v>13</v>
      </c>
      <c r="E2546">
        <v>0.99710982658959502</v>
      </c>
      <c r="F2546">
        <v>0.99702474884046199</v>
      </c>
      <c r="G2546">
        <v>0.82677865028381303</v>
      </c>
      <c r="H2546">
        <v>21</v>
      </c>
      <c r="I2546">
        <v>12</v>
      </c>
      <c r="J2546">
        <v>30</v>
      </c>
    </row>
    <row r="2547" spans="1:10" x14ac:dyDescent="0.25">
      <c r="A2547" t="s">
        <v>31</v>
      </c>
      <c r="B2547" t="s">
        <v>25</v>
      </c>
      <c r="C2547" t="s">
        <v>12</v>
      </c>
      <c r="D2547" t="s">
        <v>13</v>
      </c>
      <c r="E2547">
        <v>0.98265895953757199</v>
      </c>
      <c r="F2547">
        <v>0.98275715531734098</v>
      </c>
      <c r="G2547">
        <v>0.843841552734375</v>
      </c>
      <c r="H2547">
        <v>20</v>
      </c>
      <c r="I2547">
        <v>11</v>
      </c>
      <c r="J2547">
        <v>30</v>
      </c>
    </row>
    <row r="2548" spans="1:10" x14ac:dyDescent="0.25">
      <c r="A2548" t="s">
        <v>31</v>
      </c>
      <c r="B2548" t="s">
        <v>25</v>
      </c>
      <c r="C2548" t="s">
        <v>12</v>
      </c>
      <c r="D2548" t="s">
        <v>13</v>
      </c>
      <c r="E2548">
        <v>0.98843930635838095</v>
      </c>
      <c r="F2548">
        <v>0.98857346772976795</v>
      </c>
      <c r="G2548">
        <v>0.85405468940734797</v>
      </c>
      <c r="H2548">
        <v>21</v>
      </c>
      <c r="I2548">
        <v>12</v>
      </c>
      <c r="J2548">
        <v>30</v>
      </c>
    </row>
    <row r="2549" spans="1:10" x14ac:dyDescent="0.25">
      <c r="A2549" t="s">
        <v>31</v>
      </c>
      <c r="B2549" t="s">
        <v>25</v>
      </c>
      <c r="C2549" t="s">
        <v>12</v>
      </c>
      <c r="D2549" t="s">
        <v>13</v>
      </c>
      <c r="E2549">
        <v>0.99421965317919003</v>
      </c>
      <c r="F2549">
        <v>0.99423813608034595</v>
      </c>
      <c r="G2549">
        <v>0.85855579376220703</v>
      </c>
      <c r="H2549">
        <v>20</v>
      </c>
      <c r="I2549">
        <v>14</v>
      </c>
      <c r="J2549">
        <v>30</v>
      </c>
    </row>
    <row r="2550" spans="1:10" x14ac:dyDescent="0.25">
      <c r="A2550" t="s">
        <v>31</v>
      </c>
      <c r="B2550" t="s">
        <v>25</v>
      </c>
      <c r="C2550" t="s">
        <v>12</v>
      </c>
      <c r="D2550" t="s">
        <v>13</v>
      </c>
      <c r="E2550">
        <v>0.99421965317919003</v>
      </c>
      <c r="F2550">
        <v>0.99423608784161799</v>
      </c>
      <c r="G2550">
        <v>0.849098920822143</v>
      </c>
      <c r="H2550">
        <v>22</v>
      </c>
      <c r="I2550">
        <v>14</v>
      </c>
      <c r="J2550">
        <v>30</v>
      </c>
    </row>
    <row r="2551" spans="1:10" x14ac:dyDescent="0.25">
      <c r="A2551" t="s">
        <v>31</v>
      </c>
      <c r="B2551" t="s">
        <v>25</v>
      </c>
      <c r="C2551" t="s">
        <v>12</v>
      </c>
      <c r="D2551" t="s">
        <v>14</v>
      </c>
      <c r="E2551">
        <v>0.99421965317919003</v>
      </c>
      <c r="F2551">
        <v>0.99417777229393001</v>
      </c>
      <c r="G2551">
        <v>0.59342646598815896</v>
      </c>
      <c r="H2551">
        <v>20</v>
      </c>
      <c r="I2551">
        <v>10</v>
      </c>
      <c r="J2551">
        <v>30</v>
      </c>
    </row>
    <row r="2552" spans="1:10" x14ac:dyDescent="0.25">
      <c r="A2552" t="s">
        <v>31</v>
      </c>
      <c r="B2552" t="s">
        <v>25</v>
      </c>
      <c r="C2552" t="s">
        <v>12</v>
      </c>
      <c r="D2552" t="s">
        <v>14</v>
      </c>
      <c r="E2552">
        <v>0.98843930635838095</v>
      </c>
      <c r="F2552">
        <v>0.98846423316589505</v>
      </c>
      <c r="G2552">
        <v>0.59542608261108398</v>
      </c>
      <c r="H2552">
        <v>20</v>
      </c>
      <c r="I2552">
        <v>12</v>
      </c>
      <c r="J2552">
        <v>30</v>
      </c>
    </row>
    <row r="2553" spans="1:10" x14ac:dyDescent="0.25">
      <c r="A2553" t="s">
        <v>31</v>
      </c>
      <c r="B2553" t="s">
        <v>25</v>
      </c>
      <c r="C2553" t="s">
        <v>12</v>
      </c>
      <c r="D2553" t="s">
        <v>14</v>
      </c>
      <c r="E2553">
        <v>0.99710982658959502</v>
      </c>
      <c r="F2553">
        <v>0.99704334146820806</v>
      </c>
      <c r="G2553">
        <v>0.80560874938964799</v>
      </c>
      <c r="H2553">
        <v>23</v>
      </c>
      <c r="I2553">
        <v>14</v>
      </c>
      <c r="J2553">
        <v>30</v>
      </c>
    </row>
    <row r="2554" spans="1:10" x14ac:dyDescent="0.25">
      <c r="A2554" t="s">
        <v>31</v>
      </c>
      <c r="B2554" t="s">
        <v>25</v>
      </c>
      <c r="C2554" t="s">
        <v>12</v>
      </c>
      <c r="D2554" t="s">
        <v>14</v>
      </c>
      <c r="E2554">
        <v>0.99710982658959502</v>
      </c>
      <c r="F2554">
        <v>0.99709364429277403</v>
      </c>
      <c r="G2554">
        <v>0.83612298965454102</v>
      </c>
      <c r="H2554">
        <v>22</v>
      </c>
      <c r="I2554">
        <v>12</v>
      </c>
      <c r="J2554">
        <v>30</v>
      </c>
    </row>
    <row r="2555" spans="1:10" x14ac:dyDescent="0.25">
      <c r="A2555" t="s">
        <v>31</v>
      </c>
      <c r="B2555" t="s">
        <v>25</v>
      </c>
      <c r="C2555" t="s">
        <v>12</v>
      </c>
      <c r="D2555" t="s">
        <v>14</v>
      </c>
      <c r="E2555">
        <v>0.98265895953757199</v>
      </c>
      <c r="F2555">
        <v>0.98304182322369904</v>
      </c>
      <c r="G2555">
        <v>0.81108331680297796</v>
      </c>
      <c r="H2555">
        <v>24</v>
      </c>
      <c r="I2555">
        <v>15</v>
      </c>
      <c r="J2555">
        <v>30</v>
      </c>
    </row>
    <row r="2556" spans="1:10" x14ac:dyDescent="0.25">
      <c r="A2556" t="s">
        <v>31</v>
      </c>
      <c r="B2556" t="s">
        <v>25</v>
      </c>
      <c r="C2556" t="s">
        <v>12</v>
      </c>
      <c r="D2556" t="s">
        <v>14</v>
      </c>
      <c r="E2556">
        <v>0.99710982658959502</v>
      </c>
      <c r="F2556">
        <v>0.99704130908150201</v>
      </c>
      <c r="G2556">
        <v>0.86213803291320801</v>
      </c>
      <c r="H2556">
        <v>20</v>
      </c>
      <c r="I2556">
        <v>12</v>
      </c>
      <c r="J2556">
        <v>30</v>
      </c>
    </row>
    <row r="2557" spans="1:10" x14ac:dyDescent="0.25">
      <c r="A2557" t="s">
        <v>31</v>
      </c>
      <c r="B2557" t="s">
        <v>25</v>
      </c>
      <c r="C2557" t="s">
        <v>12</v>
      </c>
      <c r="D2557" t="s">
        <v>14</v>
      </c>
      <c r="E2557">
        <v>0.99710982658959502</v>
      </c>
      <c r="F2557">
        <v>0.99661511130693603</v>
      </c>
      <c r="G2557">
        <v>0.90034556388854903</v>
      </c>
      <c r="H2557">
        <v>22</v>
      </c>
      <c r="I2557">
        <v>13</v>
      </c>
      <c r="J2557">
        <v>30</v>
      </c>
    </row>
    <row r="2558" spans="1:10" x14ac:dyDescent="0.25">
      <c r="A2558" t="s">
        <v>31</v>
      </c>
      <c r="B2558" t="s">
        <v>25</v>
      </c>
      <c r="C2558" t="s">
        <v>12</v>
      </c>
      <c r="D2558" t="s">
        <v>14</v>
      </c>
      <c r="E2558">
        <v>0.99710982658959502</v>
      </c>
      <c r="F2558">
        <v>0.99621754490289005</v>
      </c>
      <c r="G2558">
        <v>0.95287203788757302</v>
      </c>
      <c r="H2558">
        <v>19</v>
      </c>
      <c r="I2558">
        <v>10</v>
      </c>
      <c r="J2558">
        <v>30</v>
      </c>
    </row>
    <row r="2559" spans="1:10" x14ac:dyDescent="0.25">
      <c r="A2559" t="s">
        <v>31</v>
      </c>
      <c r="B2559" t="s">
        <v>25</v>
      </c>
      <c r="C2559" t="s">
        <v>12</v>
      </c>
      <c r="D2559" t="s">
        <v>14</v>
      </c>
      <c r="E2559">
        <v>0.99421965317919003</v>
      </c>
      <c r="F2559">
        <v>0.99423522521069296</v>
      </c>
      <c r="G2559">
        <v>0.96310830116271895</v>
      </c>
      <c r="H2559">
        <v>21</v>
      </c>
      <c r="I2559">
        <v>9</v>
      </c>
      <c r="J2559">
        <v>30</v>
      </c>
    </row>
    <row r="2560" spans="1:10" x14ac:dyDescent="0.25">
      <c r="A2560" t="s">
        <v>31</v>
      </c>
      <c r="B2560" t="s">
        <v>25</v>
      </c>
      <c r="C2560" t="s">
        <v>12</v>
      </c>
      <c r="D2560" t="s">
        <v>14</v>
      </c>
      <c r="E2560">
        <v>0.99710982658959502</v>
      </c>
      <c r="F2560">
        <v>0.99707198991069301</v>
      </c>
      <c r="G2560">
        <v>0.98880529403686501</v>
      </c>
      <c r="H2560">
        <v>21</v>
      </c>
      <c r="I2560">
        <v>11</v>
      </c>
      <c r="J2560">
        <v>30</v>
      </c>
    </row>
    <row r="2561" spans="1:10" x14ac:dyDescent="0.25">
      <c r="A2561" t="s">
        <v>31</v>
      </c>
      <c r="B2561" t="s">
        <v>25</v>
      </c>
      <c r="C2561" t="s">
        <v>12</v>
      </c>
      <c r="D2561" t="s">
        <v>14</v>
      </c>
      <c r="E2561">
        <v>0.99421965317919003</v>
      </c>
      <c r="F2561">
        <v>0.99456406639913297</v>
      </c>
      <c r="G2561">
        <v>1.00226354598999</v>
      </c>
      <c r="H2561">
        <v>21</v>
      </c>
      <c r="I2561">
        <v>16</v>
      </c>
      <c r="J2561">
        <v>30</v>
      </c>
    </row>
    <row r="2562" spans="1:10" x14ac:dyDescent="0.25">
      <c r="A2562" t="s">
        <v>31</v>
      </c>
      <c r="B2562" t="s">
        <v>25</v>
      </c>
      <c r="C2562" t="s">
        <v>12</v>
      </c>
      <c r="D2562" t="s">
        <v>14</v>
      </c>
      <c r="E2562">
        <v>0.99132947976878605</v>
      </c>
      <c r="F2562">
        <v>0.99135459258901704</v>
      </c>
      <c r="G2562">
        <v>1.00215935707092</v>
      </c>
      <c r="H2562">
        <v>18</v>
      </c>
      <c r="I2562">
        <v>12</v>
      </c>
      <c r="J2562">
        <v>30</v>
      </c>
    </row>
    <row r="2563" spans="1:10" x14ac:dyDescent="0.25">
      <c r="A2563" t="s">
        <v>31</v>
      </c>
      <c r="B2563" t="s">
        <v>25</v>
      </c>
      <c r="C2563" t="s">
        <v>12</v>
      </c>
      <c r="D2563" t="s">
        <v>14</v>
      </c>
      <c r="E2563">
        <v>0.99421965317919003</v>
      </c>
      <c r="F2563">
        <v>0.99417511392890101</v>
      </c>
      <c r="G2563">
        <v>1.0239572525024401</v>
      </c>
      <c r="H2563">
        <v>20</v>
      </c>
      <c r="I2563">
        <v>13</v>
      </c>
      <c r="J2563">
        <v>30</v>
      </c>
    </row>
    <row r="2564" spans="1:10" x14ac:dyDescent="0.25">
      <c r="A2564" t="s">
        <v>31</v>
      </c>
      <c r="B2564" t="s">
        <v>25</v>
      </c>
      <c r="C2564" t="s">
        <v>12</v>
      </c>
      <c r="D2564" t="s">
        <v>14</v>
      </c>
      <c r="E2564">
        <v>0.99421965317919003</v>
      </c>
      <c r="F2564">
        <v>0.99409617496069302</v>
      </c>
      <c r="G2564">
        <v>1.0680058002471899</v>
      </c>
      <c r="H2564">
        <v>19</v>
      </c>
      <c r="I2564">
        <v>14</v>
      </c>
      <c r="J2564">
        <v>30</v>
      </c>
    </row>
    <row r="2565" spans="1:10" x14ac:dyDescent="0.25">
      <c r="A2565" t="s">
        <v>31</v>
      </c>
      <c r="B2565" t="s">
        <v>25</v>
      </c>
      <c r="C2565" t="s">
        <v>12</v>
      </c>
      <c r="D2565" t="s">
        <v>14</v>
      </c>
      <c r="E2565">
        <v>0.99132947976878605</v>
      </c>
      <c r="F2565">
        <v>0.99137762160057796</v>
      </c>
      <c r="G2565">
        <v>1.06677365303039</v>
      </c>
      <c r="H2565">
        <v>19</v>
      </c>
      <c r="I2565">
        <v>10</v>
      </c>
      <c r="J2565">
        <v>30</v>
      </c>
    </row>
    <row r="2566" spans="1:10" x14ac:dyDescent="0.25">
      <c r="A2566" t="s">
        <v>31</v>
      </c>
      <c r="B2566" t="s">
        <v>25</v>
      </c>
      <c r="C2566" t="s">
        <v>12</v>
      </c>
      <c r="D2566" t="s">
        <v>14</v>
      </c>
      <c r="E2566">
        <v>0.98843930635838095</v>
      </c>
      <c r="F2566">
        <v>0.98850724132774503</v>
      </c>
      <c r="G2566">
        <v>1.06150150299072</v>
      </c>
      <c r="H2566">
        <v>19</v>
      </c>
      <c r="I2566">
        <v>13</v>
      </c>
      <c r="J2566">
        <v>30</v>
      </c>
    </row>
    <row r="2567" spans="1:10" x14ac:dyDescent="0.25">
      <c r="A2567" t="s">
        <v>31</v>
      </c>
      <c r="B2567" t="s">
        <v>25</v>
      </c>
      <c r="C2567" t="s">
        <v>12</v>
      </c>
      <c r="D2567" t="s">
        <v>14</v>
      </c>
      <c r="E2567">
        <v>0.99710982658959502</v>
      </c>
      <c r="F2567">
        <v>0.99567364904768696</v>
      </c>
      <c r="G2567">
        <v>1.0829434394836399</v>
      </c>
      <c r="H2567">
        <v>22</v>
      </c>
      <c r="I2567">
        <v>10</v>
      </c>
      <c r="J2567">
        <v>30</v>
      </c>
    </row>
    <row r="2568" spans="1:10" x14ac:dyDescent="0.25">
      <c r="A2568" t="s">
        <v>31</v>
      </c>
      <c r="B2568" t="s">
        <v>25</v>
      </c>
      <c r="C2568" t="s">
        <v>12</v>
      </c>
      <c r="D2568" t="s">
        <v>14</v>
      </c>
      <c r="E2568">
        <v>0.98843930635838095</v>
      </c>
      <c r="F2568">
        <v>0.98783297606936404</v>
      </c>
      <c r="G2568">
        <v>1.08638620376586</v>
      </c>
      <c r="H2568">
        <v>24</v>
      </c>
      <c r="I2568">
        <v>16</v>
      </c>
      <c r="J2568">
        <v>30</v>
      </c>
    </row>
    <row r="2569" spans="1:10" x14ac:dyDescent="0.25">
      <c r="A2569" t="s">
        <v>31</v>
      </c>
      <c r="B2569" t="s">
        <v>25</v>
      </c>
      <c r="C2569" t="s">
        <v>12</v>
      </c>
      <c r="D2569" t="s">
        <v>14</v>
      </c>
      <c r="E2569">
        <v>0.99132947976878605</v>
      </c>
      <c r="F2569">
        <v>0.990145039757514</v>
      </c>
      <c r="G2569">
        <v>1.11602163314819</v>
      </c>
      <c r="H2569">
        <v>23</v>
      </c>
      <c r="I2569">
        <v>16</v>
      </c>
      <c r="J2569">
        <v>30</v>
      </c>
    </row>
    <row r="2570" spans="1:10" x14ac:dyDescent="0.25">
      <c r="A2570" t="s">
        <v>31</v>
      </c>
      <c r="B2570" t="s">
        <v>25</v>
      </c>
      <c r="C2570" t="s">
        <v>12</v>
      </c>
      <c r="D2570" t="s">
        <v>14</v>
      </c>
      <c r="E2570">
        <v>0.99132947976878605</v>
      </c>
      <c r="F2570">
        <v>0.99041384000231203</v>
      </c>
      <c r="G2570">
        <v>1.16463947296142</v>
      </c>
      <c r="H2570">
        <v>22</v>
      </c>
      <c r="I2570">
        <v>12</v>
      </c>
      <c r="J2570">
        <v>30</v>
      </c>
    </row>
    <row r="2571" spans="1:10" x14ac:dyDescent="0.25">
      <c r="A2571" t="s">
        <v>31</v>
      </c>
      <c r="B2571" t="s">
        <v>25</v>
      </c>
      <c r="C2571" t="s">
        <v>12</v>
      </c>
      <c r="D2571" t="s">
        <v>14</v>
      </c>
      <c r="E2571">
        <v>0.99421965317919003</v>
      </c>
      <c r="F2571">
        <v>0.99285716825520198</v>
      </c>
      <c r="G2571">
        <v>1.1600432395935001</v>
      </c>
      <c r="H2571">
        <v>22</v>
      </c>
      <c r="I2571">
        <v>16</v>
      </c>
      <c r="J2571">
        <v>30</v>
      </c>
    </row>
    <row r="2572" spans="1:10" x14ac:dyDescent="0.25">
      <c r="A2572" t="s">
        <v>31</v>
      </c>
      <c r="B2572" t="s">
        <v>25</v>
      </c>
      <c r="C2572" t="s">
        <v>12</v>
      </c>
      <c r="D2572" t="s">
        <v>14</v>
      </c>
      <c r="E2572">
        <v>0.98554913294797597</v>
      </c>
      <c r="F2572">
        <v>0.98564489107283204</v>
      </c>
      <c r="G2572">
        <v>1.1595258712768499</v>
      </c>
      <c r="H2572">
        <v>20</v>
      </c>
      <c r="I2572">
        <v>13</v>
      </c>
      <c r="J2572">
        <v>30</v>
      </c>
    </row>
    <row r="2573" spans="1:10" x14ac:dyDescent="0.25">
      <c r="A2573" t="s">
        <v>31</v>
      </c>
      <c r="B2573" t="s">
        <v>25</v>
      </c>
      <c r="C2573" t="s">
        <v>12</v>
      </c>
      <c r="D2573" t="s">
        <v>14</v>
      </c>
      <c r="E2573">
        <v>0.99710982658959502</v>
      </c>
      <c r="F2573">
        <v>0.99704274206820798</v>
      </c>
      <c r="G2573">
        <v>1.17472791671752</v>
      </c>
      <c r="H2573">
        <v>19</v>
      </c>
      <c r="I2573">
        <v>15</v>
      </c>
      <c r="J2573">
        <v>30</v>
      </c>
    </row>
    <row r="2574" spans="1:10" x14ac:dyDescent="0.25">
      <c r="A2574" t="s">
        <v>31</v>
      </c>
      <c r="B2574" t="s">
        <v>25</v>
      </c>
      <c r="C2574" t="s">
        <v>12</v>
      </c>
      <c r="D2574" t="s">
        <v>14</v>
      </c>
      <c r="E2574">
        <v>0.99132947976878605</v>
      </c>
      <c r="F2574">
        <v>0.99135935325346802</v>
      </c>
      <c r="G2574">
        <v>1.18028116226196</v>
      </c>
      <c r="H2574">
        <v>21</v>
      </c>
      <c r="I2574">
        <v>13</v>
      </c>
      <c r="J2574">
        <v>30</v>
      </c>
    </row>
    <row r="2575" spans="1:10" x14ac:dyDescent="0.25">
      <c r="A2575" t="s">
        <v>31</v>
      </c>
      <c r="B2575" t="s">
        <v>25</v>
      </c>
      <c r="C2575" t="s">
        <v>12</v>
      </c>
      <c r="D2575" t="s">
        <v>14</v>
      </c>
      <c r="E2575">
        <v>1</v>
      </c>
      <c r="F2575">
        <v>0.99714387269595295</v>
      </c>
      <c r="G2575">
        <v>1.1965794563293399</v>
      </c>
      <c r="H2575">
        <v>21</v>
      </c>
      <c r="I2575">
        <v>12</v>
      </c>
      <c r="J2575">
        <v>30</v>
      </c>
    </row>
    <row r="2576" spans="1:10" x14ac:dyDescent="0.25">
      <c r="A2576" t="s">
        <v>31</v>
      </c>
      <c r="B2576" t="s">
        <v>25</v>
      </c>
      <c r="C2576" t="s">
        <v>12</v>
      </c>
      <c r="D2576" t="s">
        <v>14</v>
      </c>
      <c r="E2576">
        <v>0.99710982658959502</v>
      </c>
      <c r="F2576">
        <v>0.99362822001705198</v>
      </c>
      <c r="G2576">
        <v>1.16877388954162</v>
      </c>
      <c r="H2576">
        <v>21</v>
      </c>
      <c r="I2576">
        <v>17</v>
      </c>
      <c r="J2576">
        <v>30</v>
      </c>
    </row>
    <row r="2577" spans="1:10" x14ac:dyDescent="0.25">
      <c r="A2577" t="s">
        <v>31</v>
      </c>
      <c r="B2577" t="s">
        <v>25</v>
      </c>
      <c r="C2577" t="s">
        <v>12</v>
      </c>
      <c r="D2577" t="s">
        <v>14</v>
      </c>
      <c r="E2577">
        <v>0.99710982658959502</v>
      </c>
      <c r="F2577">
        <v>0.99706671454017304</v>
      </c>
      <c r="G2577">
        <v>1.21058702468872</v>
      </c>
      <c r="H2577">
        <v>23</v>
      </c>
      <c r="I2577">
        <v>13</v>
      </c>
      <c r="J2577">
        <v>30</v>
      </c>
    </row>
    <row r="2578" spans="1:10" x14ac:dyDescent="0.25">
      <c r="A2578" t="s">
        <v>31</v>
      </c>
      <c r="B2578" t="s">
        <v>25</v>
      </c>
      <c r="C2578" t="s">
        <v>12</v>
      </c>
      <c r="D2578" t="s">
        <v>14</v>
      </c>
      <c r="E2578">
        <v>0.99710982658959502</v>
      </c>
      <c r="F2578">
        <v>0.99699256814653103</v>
      </c>
      <c r="G2578">
        <v>1.19157838821411</v>
      </c>
      <c r="H2578">
        <v>22</v>
      </c>
      <c r="I2578">
        <v>14</v>
      </c>
      <c r="J2578">
        <v>30</v>
      </c>
    </row>
    <row r="2579" spans="1:10" x14ac:dyDescent="0.25">
      <c r="A2579" t="s">
        <v>31</v>
      </c>
      <c r="B2579" t="s">
        <v>25</v>
      </c>
      <c r="C2579" t="s">
        <v>12</v>
      </c>
      <c r="D2579" t="s">
        <v>14</v>
      </c>
      <c r="E2579">
        <v>0.99710982658959502</v>
      </c>
      <c r="F2579">
        <v>0.99703294867919001</v>
      </c>
      <c r="G2579">
        <v>1.22363376617431</v>
      </c>
      <c r="H2579">
        <v>20</v>
      </c>
      <c r="I2579">
        <v>12</v>
      </c>
      <c r="J2579">
        <v>30</v>
      </c>
    </row>
    <row r="2580" spans="1:10" x14ac:dyDescent="0.25">
      <c r="A2580" t="s">
        <v>31</v>
      </c>
      <c r="B2580" t="s">
        <v>25</v>
      </c>
      <c r="C2580" t="s">
        <v>12</v>
      </c>
      <c r="D2580" t="s">
        <v>14</v>
      </c>
      <c r="E2580">
        <v>0.99132947976878605</v>
      </c>
      <c r="F2580">
        <v>0.99077160685115595</v>
      </c>
      <c r="G2580">
        <v>1.23286056518554</v>
      </c>
      <c r="H2580">
        <v>21</v>
      </c>
      <c r="I2580">
        <v>15</v>
      </c>
      <c r="J2580">
        <v>30</v>
      </c>
    </row>
    <row r="2581" spans="1:10" x14ac:dyDescent="0.25">
      <c r="A2581" t="s">
        <v>31</v>
      </c>
      <c r="B2581" t="s">
        <v>25</v>
      </c>
      <c r="C2581" t="s">
        <v>12</v>
      </c>
      <c r="D2581" t="s">
        <v>15</v>
      </c>
      <c r="E2581">
        <v>0.97398843930635803</v>
      </c>
      <c r="F2581">
        <v>0.97650282889884299</v>
      </c>
      <c r="G2581">
        <v>1.4700851440429601</v>
      </c>
      <c r="H2581">
        <v>46</v>
      </c>
      <c r="I2581">
        <v>22</v>
      </c>
      <c r="J2581">
        <v>30</v>
      </c>
    </row>
    <row r="2582" spans="1:10" x14ac:dyDescent="0.25">
      <c r="A2582" t="s">
        <v>31</v>
      </c>
      <c r="B2582" t="s">
        <v>25</v>
      </c>
      <c r="C2582" t="s">
        <v>12</v>
      </c>
      <c r="D2582" t="s">
        <v>15</v>
      </c>
      <c r="E2582">
        <v>0.96531791907514397</v>
      </c>
      <c r="F2582">
        <v>0.97491811066734102</v>
      </c>
      <c r="G2582">
        <v>1.9188764095306301</v>
      </c>
      <c r="H2582">
        <v>33</v>
      </c>
      <c r="I2582">
        <v>16</v>
      </c>
      <c r="J2582">
        <v>30</v>
      </c>
    </row>
    <row r="2583" spans="1:10" x14ac:dyDescent="0.25">
      <c r="A2583" t="s">
        <v>31</v>
      </c>
      <c r="B2583" t="s">
        <v>25</v>
      </c>
      <c r="C2583" t="s">
        <v>12</v>
      </c>
      <c r="D2583" t="s">
        <v>15</v>
      </c>
      <c r="E2583">
        <v>0.97687861271676302</v>
      </c>
      <c r="F2583">
        <v>0.97491149541155997</v>
      </c>
      <c r="G2583">
        <v>1.90398526191711</v>
      </c>
      <c r="H2583">
        <v>36</v>
      </c>
      <c r="I2583">
        <v>19</v>
      </c>
      <c r="J2583">
        <v>30</v>
      </c>
    </row>
    <row r="2584" spans="1:10" x14ac:dyDescent="0.25">
      <c r="A2584" t="s">
        <v>31</v>
      </c>
      <c r="B2584" t="s">
        <v>25</v>
      </c>
      <c r="C2584" t="s">
        <v>12</v>
      </c>
      <c r="D2584" t="s">
        <v>15</v>
      </c>
      <c r="E2584">
        <v>0.65606936416184902</v>
      </c>
      <c r="F2584">
        <v>0.89669550483583804</v>
      </c>
      <c r="G2584">
        <v>2.0269896984100302</v>
      </c>
      <c r="H2584">
        <v>36</v>
      </c>
      <c r="I2584">
        <v>19</v>
      </c>
      <c r="J2584">
        <v>30</v>
      </c>
    </row>
    <row r="2585" spans="1:10" x14ac:dyDescent="0.25">
      <c r="A2585" t="s">
        <v>31</v>
      </c>
      <c r="B2585" t="s">
        <v>25</v>
      </c>
      <c r="C2585" t="s">
        <v>12</v>
      </c>
      <c r="D2585" t="s">
        <v>15</v>
      </c>
      <c r="E2585">
        <v>0.96242774566473899</v>
      </c>
      <c r="F2585">
        <v>0.96272718297398796</v>
      </c>
      <c r="G2585">
        <v>2.02117395401</v>
      </c>
      <c r="H2585">
        <v>35</v>
      </c>
      <c r="I2585">
        <v>18</v>
      </c>
      <c r="J2585">
        <v>30</v>
      </c>
    </row>
    <row r="2586" spans="1:10" x14ac:dyDescent="0.25">
      <c r="A2586" t="s">
        <v>31</v>
      </c>
      <c r="B2586" t="s">
        <v>25</v>
      </c>
      <c r="C2586" t="s">
        <v>12</v>
      </c>
      <c r="D2586" t="s">
        <v>15</v>
      </c>
      <c r="E2586">
        <v>0.92196531791907499</v>
      </c>
      <c r="F2586">
        <v>0.932369507987861</v>
      </c>
      <c r="G2586">
        <v>2.0347437858581499</v>
      </c>
      <c r="H2586">
        <v>38</v>
      </c>
      <c r="I2586">
        <v>15</v>
      </c>
      <c r="J2586">
        <v>30</v>
      </c>
    </row>
    <row r="2587" spans="1:10" x14ac:dyDescent="0.25">
      <c r="A2587" t="s">
        <v>31</v>
      </c>
      <c r="B2587" t="s">
        <v>25</v>
      </c>
      <c r="C2587" t="s">
        <v>12</v>
      </c>
      <c r="D2587" t="s">
        <v>15</v>
      </c>
      <c r="E2587">
        <v>0.91329479768786104</v>
      </c>
      <c r="F2587">
        <v>0.92731548794364105</v>
      </c>
      <c r="G2587">
        <v>2.0769979953765798</v>
      </c>
      <c r="H2587">
        <v>34</v>
      </c>
      <c r="I2587">
        <v>18</v>
      </c>
      <c r="J2587">
        <v>30</v>
      </c>
    </row>
    <row r="2588" spans="1:10" x14ac:dyDescent="0.25">
      <c r="A2588" t="s">
        <v>31</v>
      </c>
      <c r="B2588" t="s">
        <v>25</v>
      </c>
      <c r="C2588" t="s">
        <v>12</v>
      </c>
      <c r="D2588" t="s">
        <v>15</v>
      </c>
      <c r="E2588">
        <v>0.25144508670520199</v>
      </c>
      <c r="F2588">
        <v>0.81006185521791896</v>
      </c>
      <c r="G2588">
        <v>2.2300989627838099</v>
      </c>
      <c r="H2588">
        <v>33</v>
      </c>
      <c r="I2588">
        <v>18</v>
      </c>
      <c r="J2588">
        <v>30</v>
      </c>
    </row>
    <row r="2589" spans="1:10" x14ac:dyDescent="0.25">
      <c r="A2589" t="s">
        <v>31</v>
      </c>
      <c r="B2589" t="s">
        <v>25</v>
      </c>
      <c r="C2589" t="s">
        <v>12</v>
      </c>
      <c r="D2589" t="s">
        <v>15</v>
      </c>
      <c r="E2589">
        <v>0.97687861271676302</v>
      </c>
      <c r="F2589">
        <v>0.98288776705635805</v>
      </c>
      <c r="G2589">
        <v>2.2665774822235099</v>
      </c>
      <c r="H2589">
        <v>34</v>
      </c>
      <c r="I2589">
        <v>15</v>
      </c>
      <c r="J2589">
        <v>30</v>
      </c>
    </row>
    <row r="2590" spans="1:10" x14ac:dyDescent="0.25">
      <c r="A2590" t="s">
        <v>31</v>
      </c>
      <c r="B2590" t="s">
        <v>25</v>
      </c>
      <c r="C2590" t="s">
        <v>12</v>
      </c>
      <c r="D2590" t="s">
        <v>15</v>
      </c>
      <c r="E2590">
        <v>0.27167630057803399</v>
      </c>
      <c r="F2590">
        <v>0.80671922518265804</v>
      </c>
      <c r="G2590">
        <v>2.4537293910980198</v>
      </c>
      <c r="H2590">
        <v>36</v>
      </c>
      <c r="I2590">
        <v>19</v>
      </c>
      <c r="J2590">
        <v>30</v>
      </c>
    </row>
    <row r="2591" spans="1:10" x14ac:dyDescent="0.25">
      <c r="A2591" t="s">
        <v>31</v>
      </c>
      <c r="B2591" t="s">
        <v>25</v>
      </c>
      <c r="C2591" t="s">
        <v>12</v>
      </c>
      <c r="D2591" t="s">
        <v>15</v>
      </c>
      <c r="E2591">
        <v>0.96242774566473899</v>
      </c>
      <c r="F2591">
        <v>0.96589412151473897</v>
      </c>
      <c r="G2591">
        <v>2.5269274711608798</v>
      </c>
      <c r="H2591">
        <v>38</v>
      </c>
      <c r="I2591">
        <v>20</v>
      </c>
      <c r="J2591">
        <v>30</v>
      </c>
    </row>
    <row r="2592" spans="1:10" x14ac:dyDescent="0.25">
      <c r="A2592" t="s">
        <v>31</v>
      </c>
      <c r="B2592" t="s">
        <v>25</v>
      </c>
      <c r="C2592" t="s">
        <v>12</v>
      </c>
      <c r="D2592" t="s">
        <v>15</v>
      </c>
      <c r="E2592">
        <v>0.97109826589595305</v>
      </c>
      <c r="F2592">
        <v>0.973282171745664</v>
      </c>
      <c r="G2592">
        <v>2.5385351181030198</v>
      </c>
      <c r="H2592">
        <v>39</v>
      </c>
      <c r="I2592">
        <v>19</v>
      </c>
      <c r="J2592">
        <v>30</v>
      </c>
    </row>
    <row r="2593" spans="1:10" x14ac:dyDescent="0.25">
      <c r="A2593" t="s">
        <v>31</v>
      </c>
      <c r="B2593" t="s">
        <v>25</v>
      </c>
      <c r="C2593" t="s">
        <v>12</v>
      </c>
      <c r="D2593" t="s">
        <v>15</v>
      </c>
      <c r="E2593">
        <v>0.959537572254335</v>
      </c>
      <c r="F2593">
        <v>0.96403911096734096</v>
      </c>
      <c r="G2593">
        <v>2.54456615447998</v>
      </c>
      <c r="H2593">
        <v>43</v>
      </c>
      <c r="I2593">
        <v>24</v>
      </c>
      <c r="J2593">
        <v>30</v>
      </c>
    </row>
    <row r="2594" spans="1:10" x14ac:dyDescent="0.25">
      <c r="A2594" t="s">
        <v>31</v>
      </c>
      <c r="B2594" t="s">
        <v>25</v>
      </c>
      <c r="C2594" t="s">
        <v>12</v>
      </c>
      <c r="D2594" t="s">
        <v>15</v>
      </c>
      <c r="E2594">
        <v>0.29768786127167601</v>
      </c>
      <c r="F2594">
        <v>0.79714706301791804</v>
      </c>
      <c r="G2594">
        <v>2.56230473518371</v>
      </c>
      <c r="H2594">
        <v>39</v>
      </c>
      <c r="I2594">
        <v>18</v>
      </c>
      <c r="J2594">
        <v>30</v>
      </c>
    </row>
    <row r="2595" spans="1:10" x14ac:dyDescent="0.25">
      <c r="A2595" t="s">
        <v>31</v>
      </c>
      <c r="B2595" t="s">
        <v>25</v>
      </c>
      <c r="C2595" t="s">
        <v>12</v>
      </c>
      <c r="D2595" t="s">
        <v>15</v>
      </c>
      <c r="E2595">
        <v>0.58670520231213796</v>
      </c>
      <c r="F2595">
        <v>0.88572181114913295</v>
      </c>
      <c r="G2595">
        <v>2.6138143539428702</v>
      </c>
      <c r="H2595">
        <v>33</v>
      </c>
      <c r="I2595">
        <v>23</v>
      </c>
      <c r="J2595">
        <v>30</v>
      </c>
    </row>
    <row r="2596" spans="1:10" x14ac:dyDescent="0.25">
      <c r="A2596" t="s">
        <v>31</v>
      </c>
      <c r="B2596" t="s">
        <v>25</v>
      </c>
      <c r="C2596" t="s">
        <v>12</v>
      </c>
      <c r="D2596" t="s">
        <v>15</v>
      </c>
      <c r="E2596">
        <v>0.99421965317919003</v>
      </c>
      <c r="F2596">
        <v>0.99278265696213797</v>
      </c>
      <c r="G2596">
        <v>2.6262445449829102</v>
      </c>
      <c r="H2596">
        <v>44</v>
      </c>
      <c r="I2596">
        <v>21</v>
      </c>
      <c r="J2596">
        <v>30</v>
      </c>
    </row>
    <row r="2597" spans="1:10" x14ac:dyDescent="0.25">
      <c r="A2597" t="s">
        <v>31</v>
      </c>
      <c r="B2597" t="s">
        <v>25</v>
      </c>
      <c r="C2597" t="s">
        <v>12</v>
      </c>
      <c r="D2597" t="s">
        <v>15</v>
      </c>
      <c r="E2597">
        <v>0.65317919075144504</v>
      </c>
      <c r="F2597">
        <v>0.90190686961040401</v>
      </c>
      <c r="G2597">
        <v>2.6232380867004301</v>
      </c>
      <c r="H2597">
        <v>36</v>
      </c>
      <c r="I2597">
        <v>19</v>
      </c>
      <c r="J2597">
        <v>30</v>
      </c>
    </row>
    <row r="2598" spans="1:10" x14ac:dyDescent="0.25">
      <c r="A2598" t="s">
        <v>31</v>
      </c>
      <c r="B2598" t="s">
        <v>25</v>
      </c>
      <c r="C2598" t="s">
        <v>12</v>
      </c>
      <c r="D2598" t="s">
        <v>15</v>
      </c>
      <c r="E2598">
        <v>0.95086705202312105</v>
      </c>
      <c r="F2598">
        <v>0.94840234819971103</v>
      </c>
      <c r="G2598">
        <v>2.63999199867248</v>
      </c>
      <c r="H2598">
        <v>41</v>
      </c>
      <c r="I2598">
        <v>19</v>
      </c>
      <c r="J2598">
        <v>30</v>
      </c>
    </row>
    <row r="2599" spans="1:10" x14ac:dyDescent="0.25">
      <c r="A2599" t="s">
        <v>31</v>
      </c>
      <c r="B2599" t="s">
        <v>25</v>
      </c>
      <c r="C2599" t="s">
        <v>12</v>
      </c>
      <c r="D2599" t="s">
        <v>15</v>
      </c>
      <c r="E2599">
        <v>0.26878612716763001</v>
      </c>
      <c r="F2599">
        <v>0.81058334352514405</v>
      </c>
      <c r="G2599">
        <v>2.7492711544036799</v>
      </c>
      <c r="H2599">
        <v>40</v>
      </c>
      <c r="I2599">
        <v>16</v>
      </c>
      <c r="J2599">
        <v>30</v>
      </c>
    </row>
    <row r="2600" spans="1:10" x14ac:dyDescent="0.25">
      <c r="A2600" t="s">
        <v>31</v>
      </c>
      <c r="B2600" t="s">
        <v>25</v>
      </c>
      <c r="C2600" t="s">
        <v>12</v>
      </c>
      <c r="D2600" t="s">
        <v>15</v>
      </c>
      <c r="E2600">
        <v>1</v>
      </c>
      <c r="F2600">
        <v>0.99438864092456603</v>
      </c>
      <c r="G2600">
        <v>2.80865383148193</v>
      </c>
      <c r="H2600">
        <v>48</v>
      </c>
      <c r="I2600">
        <v>21</v>
      </c>
      <c r="J2600">
        <v>30</v>
      </c>
    </row>
    <row r="2601" spans="1:10" x14ac:dyDescent="0.25">
      <c r="A2601" t="s">
        <v>31</v>
      </c>
      <c r="B2601" t="s">
        <v>25</v>
      </c>
      <c r="C2601" t="s">
        <v>12</v>
      </c>
      <c r="D2601" t="s">
        <v>15</v>
      </c>
      <c r="E2601">
        <v>0.959537572254335</v>
      </c>
      <c r="F2601">
        <v>0.96062055830086701</v>
      </c>
      <c r="G2601">
        <v>2.7903056144714302</v>
      </c>
      <c r="H2601">
        <v>39</v>
      </c>
      <c r="I2601">
        <v>20</v>
      </c>
      <c r="J2601">
        <v>30</v>
      </c>
    </row>
    <row r="2602" spans="1:10" x14ac:dyDescent="0.25">
      <c r="A2602" t="s">
        <v>31</v>
      </c>
      <c r="B2602" t="s">
        <v>25</v>
      </c>
      <c r="C2602" t="s">
        <v>12</v>
      </c>
      <c r="D2602" t="s">
        <v>15</v>
      </c>
      <c r="E2602">
        <v>0.98843930635838095</v>
      </c>
      <c r="F2602">
        <v>0.98866471859971095</v>
      </c>
      <c r="G2602">
        <v>2.8153760433196999</v>
      </c>
      <c r="H2602">
        <v>50</v>
      </c>
      <c r="I2602">
        <v>21</v>
      </c>
      <c r="J2602">
        <v>30</v>
      </c>
    </row>
    <row r="2603" spans="1:10" x14ac:dyDescent="0.25">
      <c r="A2603" t="s">
        <v>31</v>
      </c>
      <c r="B2603" t="s">
        <v>25</v>
      </c>
      <c r="C2603" t="s">
        <v>12</v>
      </c>
      <c r="D2603" t="s">
        <v>15</v>
      </c>
      <c r="E2603">
        <v>0.67919075144508601</v>
      </c>
      <c r="F2603">
        <v>0.917037013850866</v>
      </c>
      <c r="G2603">
        <v>2.8227226734161301</v>
      </c>
      <c r="H2603">
        <v>34</v>
      </c>
      <c r="I2603">
        <v>24</v>
      </c>
      <c r="J2603">
        <v>30</v>
      </c>
    </row>
    <row r="2604" spans="1:10" x14ac:dyDescent="0.25">
      <c r="A2604" t="s">
        <v>31</v>
      </c>
      <c r="B2604" t="s">
        <v>25</v>
      </c>
      <c r="C2604" t="s">
        <v>12</v>
      </c>
      <c r="D2604" t="s">
        <v>15</v>
      </c>
      <c r="E2604">
        <v>0.63872832369942201</v>
      </c>
      <c r="F2604">
        <v>0.90531778036502797</v>
      </c>
      <c r="G2604">
        <v>2.86111259460449</v>
      </c>
      <c r="H2604">
        <v>37</v>
      </c>
      <c r="I2604">
        <v>20</v>
      </c>
      <c r="J2604">
        <v>30</v>
      </c>
    </row>
    <row r="2605" spans="1:10" x14ac:dyDescent="0.25">
      <c r="A2605" t="s">
        <v>31</v>
      </c>
      <c r="B2605" t="s">
        <v>25</v>
      </c>
      <c r="C2605" t="s">
        <v>12</v>
      </c>
      <c r="D2605" t="s">
        <v>15</v>
      </c>
      <c r="E2605">
        <v>0.97687861271676302</v>
      </c>
      <c r="F2605">
        <v>0.97379483712427695</v>
      </c>
      <c r="G2605">
        <v>2.8822312355041499</v>
      </c>
      <c r="H2605">
        <v>42</v>
      </c>
      <c r="I2605">
        <v>18</v>
      </c>
      <c r="J2605">
        <v>30</v>
      </c>
    </row>
    <row r="2606" spans="1:10" x14ac:dyDescent="0.25">
      <c r="A2606" t="s">
        <v>31</v>
      </c>
      <c r="B2606" t="s">
        <v>25</v>
      </c>
      <c r="C2606" t="s">
        <v>12</v>
      </c>
      <c r="D2606" t="s">
        <v>15</v>
      </c>
      <c r="E2606">
        <v>0.66473988439306297</v>
      </c>
      <c r="F2606">
        <v>0.90797700942080894</v>
      </c>
      <c r="G2606">
        <v>2.9246587753295898</v>
      </c>
      <c r="H2606">
        <v>41</v>
      </c>
      <c r="I2606">
        <v>22</v>
      </c>
      <c r="J2606">
        <v>30</v>
      </c>
    </row>
    <row r="2607" spans="1:10" x14ac:dyDescent="0.25">
      <c r="A2607" t="s">
        <v>31</v>
      </c>
      <c r="B2607" t="s">
        <v>25</v>
      </c>
      <c r="C2607" t="s">
        <v>12</v>
      </c>
      <c r="D2607" t="s">
        <v>15</v>
      </c>
      <c r="E2607">
        <v>0.63583815028901702</v>
      </c>
      <c r="F2607">
        <v>0.90051167561878498</v>
      </c>
      <c r="G2607">
        <v>2.9281992912292401</v>
      </c>
      <c r="H2607">
        <v>38</v>
      </c>
      <c r="I2607">
        <v>22</v>
      </c>
      <c r="J2607">
        <v>30</v>
      </c>
    </row>
    <row r="2608" spans="1:10" x14ac:dyDescent="0.25">
      <c r="A2608" t="s">
        <v>31</v>
      </c>
      <c r="B2608" t="s">
        <v>25</v>
      </c>
      <c r="C2608" t="s">
        <v>12</v>
      </c>
      <c r="D2608" t="s">
        <v>15</v>
      </c>
      <c r="E2608">
        <v>0.65606936416184902</v>
      </c>
      <c r="F2608">
        <v>0.90890586090635805</v>
      </c>
      <c r="G2608">
        <v>2.9320421218871999</v>
      </c>
      <c r="H2608">
        <v>37</v>
      </c>
      <c r="I2608">
        <v>25</v>
      </c>
      <c r="J2608">
        <v>30</v>
      </c>
    </row>
    <row r="2609" spans="1:10" x14ac:dyDescent="0.25">
      <c r="A2609" t="s">
        <v>31</v>
      </c>
      <c r="B2609" t="s">
        <v>25</v>
      </c>
      <c r="C2609" t="s">
        <v>12</v>
      </c>
      <c r="D2609" t="s">
        <v>15</v>
      </c>
      <c r="E2609">
        <v>0.99132947976878605</v>
      </c>
      <c r="F2609">
        <v>0.98931078892803404</v>
      </c>
      <c r="G2609">
        <v>2.93471026420593</v>
      </c>
      <c r="H2609">
        <v>45</v>
      </c>
      <c r="I2609">
        <v>25</v>
      </c>
      <c r="J2609">
        <v>30</v>
      </c>
    </row>
    <row r="2610" spans="1:10" x14ac:dyDescent="0.25">
      <c r="A2610" t="s">
        <v>31</v>
      </c>
      <c r="B2610" t="s">
        <v>25</v>
      </c>
      <c r="C2610" t="s">
        <v>12</v>
      </c>
      <c r="D2610" t="s">
        <v>15</v>
      </c>
      <c r="E2610">
        <v>0.97109826589595305</v>
      </c>
      <c r="F2610">
        <v>0.97159609153843896</v>
      </c>
      <c r="G2610">
        <v>2.9582090377807599</v>
      </c>
      <c r="H2610">
        <v>43</v>
      </c>
      <c r="I2610">
        <v>20</v>
      </c>
      <c r="J2610">
        <v>30</v>
      </c>
    </row>
    <row r="2611" spans="1:10" x14ac:dyDescent="0.25">
      <c r="A2611" t="s">
        <v>31</v>
      </c>
      <c r="B2611" t="s">
        <v>25</v>
      </c>
      <c r="C2611" t="s">
        <v>12</v>
      </c>
      <c r="D2611" t="s">
        <v>16</v>
      </c>
      <c r="E2611">
        <v>0.66473988439306297</v>
      </c>
      <c r="F2611">
        <v>0.91488670093612701</v>
      </c>
      <c r="G2611">
        <v>0.52602100372314398</v>
      </c>
      <c r="H2611">
        <v>10</v>
      </c>
      <c r="I2611">
        <v>7</v>
      </c>
      <c r="J2611">
        <v>30</v>
      </c>
    </row>
    <row r="2612" spans="1:10" x14ac:dyDescent="0.25">
      <c r="A2612" t="s">
        <v>31</v>
      </c>
      <c r="B2612" t="s">
        <v>25</v>
      </c>
      <c r="C2612" t="s">
        <v>12</v>
      </c>
      <c r="D2612" t="s">
        <v>16</v>
      </c>
      <c r="E2612">
        <v>0.99132947976878605</v>
      </c>
      <c r="F2612">
        <v>0.98986655929421896</v>
      </c>
      <c r="G2612">
        <v>0.938784599304199</v>
      </c>
      <c r="H2612">
        <v>26</v>
      </c>
      <c r="I2612">
        <v>14</v>
      </c>
      <c r="J2612">
        <v>30</v>
      </c>
    </row>
    <row r="2613" spans="1:10" x14ac:dyDescent="0.25">
      <c r="A2613" t="s">
        <v>31</v>
      </c>
      <c r="B2613" t="s">
        <v>25</v>
      </c>
      <c r="C2613" t="s">
        <v>12</v>
      </c>
      <c r="D2613" t="s">
        <v>16</v>
      </c>
      <c r="E2613">
        <v>0.98843930635838095</v>
      </c>
      <c r="F2613">
        <v>0.98856035691502897</v>
      </c>
      <c r="G2613">
        <v>1.2791678905487001</v>
      </c>
      <c r="H2613">
        <v>20</v>
      </c>
      <c r="I2613">
        <v>20</v>
      </c>
      <c r="J2613">
        <v>30</v>
      </c>
    </row>
    <row r="2614" spans="1:10" x14ac:dyDescent="0.25">
      <c r="A2614" t="s">
        <v>31</v>
      </c>
      <c r="B2614" t="s">
        <v>25</v>
      </c>
      <c r="C2614" t="s">
        <v>12</v>
      </c>
      <c r="D2614" t="s">
        <v>16</v>
      </c>
      <c r="E2614">
        <v>0.97687861271676302</v>
      </c>
      <c r="F2614">
        <v>0.97717422367832296</v>
      </c>
      <c r="G2614">
        <v>1.29962134361267</v>
      </c>
      <c r="H2614">
        <v>27</v>
      </c>
      <c r="I2614">
        <v>18</v>
      </c>
      <c r="J2614">
        <v>30</v>
      </c>
    </row>
    <row r="2615" spans="1:10" x14ac:dyDescent="0.25">
      <c r="A2615" t="s">
        <v>31</v>
      </c>
      <c r="B2615" t="s">
        <v>25</v>
      </c>
      <c r="C2615" t="s">
        <v>12</v>
      </c>
      <c r="D2615" t="s">
        <v>16</v>
      </c>
      <c r="E2615">
        <v>0.99710982658959502</v>
      </c>
      <c r="F2615">
        <v>0.99510473005115596</v>
      </c>
      <c r="G2615">
        <v>1.35429215431213</v>
      </c>
      <c r="H2615">
        <v>21</v>
      </c>
      <c r="I2615">
        <v>12</v>
      </c>
      <c r="J2615">
        <v>30</v>
      </c>
    </row>
    <row r="2616" spans="1:10" x14ac:dyDescent="0.25">
      <c r="A2616" t="s">
        <v>31</v>
      </c>
      <c r="B2616" t="s">
        <v>25</v>
      </c>
      <c r="C2616" t="s">
        <v>12</v>
      </c>
      <c r="D2616" t="s">
        <v>16</v>
      </c>
      <c r="E2616">
        <v>0.98554913294797597</v>
      </c>
      <c r="F2616">
        <v>0.98568292866965301</v>
      </c>
      <c r="G2616">
        <v>1.37203669548034</v>
      </c>
      <c r="H2616">
        <v>20</v>
      </c>
      <c r="I2616">
        <v>12</v>
      </c>
      <c r="J2616">
        <v>30</v>
      </c>
    </row>
    <row r="2617" spans="1:10" x14ac:dyDescent="0.25">
      <c r="A2617" t="s">
        <v>31</v>
      </c>
      <c r="B2617" t="s">
        <v>25</v>
      </c>
      <c r="C2617" t="s">
        <v>12</v>
      </c>
      <c r="D2617" t="s">
        <v>16</v>
      </c>
      <c r="E2617">
        <v>0.65895953757225401</v>
      </c>
      <c r="F2617">
        <v>0.90986207345288905</v>
      </c>
      <c r="G2617">
        <v>1.4360053539276101</v>
      </c>
      <c r="H2617">
        <v>19</v>
      </c>
      <c r="I2617">
        <v>10</v>
      </c>
      <c r="J2617">
        <v>30</v>
      </c>
    </row>
    <row r="2618" spans="1:10" x14ac:dyDescent="0.25">
      <c r="A2618" t="s">
        <v>31</v>
      </c>
      <c r="B2618" t="s">
        <v>25</v>
      </c>
      <c r="C2618" t="s">
        <v>12</v>
      </c>
      <c r="D2618" t="s">
        <v>16</v>
      </c>
      <c r="E2618">
        <v>0.93352601156069304</v>
      </c>
      <c r="F2618">
        <v>0.94193085733930604</v>
      </c>
      <c r="G2618">
        <v>1.47302341461181</v>
      </c>
      <c r="H2618">
        <v>19</v>
      </c>
      <c r="I2618">
        <v>10</v>
      </c>
      <c r="J2618">
        <v>30</v>
      </c>
    </row>
    <row r="2619" spans="1:10" x14ac:dyDescent="0.25">
      <c r="A2619" t="s">
        <v>31</v>
      </c>
      <c r="B2619" t="s">
        <v>25</v>
      </c>
      <c r="C2619" t="s">
        <v>12</v>
      </c>
      <c r="D2619" t="s">
        <v>16</v>
      </c>
      <c r="E2619">
        <v>0.98554913294797597</v>
      </c>
      <c r="F2619">
        <v>0.98573500105028899</v>
      </c>
      <c r="G2619">
        <v>1.47503018379211</v>
      </c>
      <c r="H2619">
        <v>19</v>
      </c>
      <c r="I2619">
        <v>15</v>
      </c>
      <c r="J2619">
        <v>30</v>
      </c>
    </row>
    <row r="2620" spans="1:10" x14ac:dyDescent="0.25">
      <c r="A2620" t="s">
        <v>31</v>
      </c>
      <c r="B2620" t="s">
        <v>25</v>
      </c>
      <c r="C2620" t="s">
        <v>12</v>
      </c>
      <c r="D2620" t="s">
        <v>16</v>
      </c>
      <c r="E2620">
        <v>0.98265895953757199</v>
      </c>
      <c r="F2620">
        <v>0.982811007666474</v>
      </c>
      <c r="G2620">
        <v>1.4935343265533401</v>
      </c>
      <c r="H2620">
        <v>17</v>
      </c>
      <c r="I2620">
        <v>16</v>
      </c>
      <c r="J2620">
        <v>30</v>
      </c>
    </row>
    <row r="2621" spans="1:10" x14ac:dyDescent="0.25">
      <c r="A2621" t="s">
        <v>31</v>
      </c>
      <c r="B2621" t="s">
        <v>25</v>
      </c>
      <c r="C2621" t="s">
        <v>12</v>
      </c>
      <c r="D2621" t="s">
        <v>16</v>
      </c>
      <c r="E2621">
        <v>0.98843930635838095</v>
      </c>
      <c r="F2621">
        <v>0.98642503276329396</v>
      </c>
      <c r="G2621">
        <v>1.5148632526397701</v>
      </c>
      <c r="H2621">
        <v>23</v>
      </c>
      <c r="I2621">
        <v>11</v>
      </c>
      <c r="J2621">
        <v>30</v>
      </c>
    </row>
    <row r="2622" spans="1:10" x14ac:dyDescent="0.25">
      <c r="A2622" t="s">
        <v>31</v>
      </c>
      <c r="B2622" t="s">
        <v>25</v>
      </c>
      <c r="C2622" t="s">
        <v>12</v>
      </c>
      <c r="D2622" t="s">
        <v>16</v>
      </c>
      <c r="E2622">
        <v>0.24855491329479701</v>
      </c>
      <c r="F2622">
        <v>0.81040538783179095</v>
      </c>
      <c r="G2622">
        <v>1.5552315711975</v>
      </c>
      <c r="H2622">
        <v>17</v>
      </c>
      <c r="I2622">
        <v>6</v>
      </c>
      <c r="J2622">
        <v>30</v>
      </c>
    </row>
    <row r="2623" spans="1:10" x14ac:dyDescent="0.25">
      <c r="A2623" t="s">
        <v>31</v>
      </c>
      <c r="B2623" t="s">
        <v>25</v>
      </c>
      <c r="C2623" t="s">
        <v>12</v>
      </c>
      <c r="D2623" t="s">
        <v>16</v>
      </c>
      <c r="E2623">
        <v>0.99421965317919003</v>
      </c>
      <c r="F2623">
        <v>0.99424113709595296</v>
      </c>
      <c r="G2623">
        <v>1.56379175186157</v>
      </c>
      <c r="H2623">
        <v>24</v>
      </c>
      <c r="I2623">
        <v>15</v>
      </c>
      <c r="J2623">
        <v>30</v>
      </c>
    </row>
    <row r="2624" spans="1:10" x14ac:dyDescent="0.25">
      <c r="A2624" t="s">
        <v>31</v>
      </c>
      <c r="B2624" t="s">
        <v>25</v>
      </c>
      <c r="C2624" t="s">
        <v>12</v>
      </c>
      <c r="D2624" t="s">
        <v>16</v>
      </c>
      <c r="E2624">
        <v>0.979768786127167</v>
      </c>
      <c r="F2624">
        <v>0.98004549831271603</v>
      </c>
      <c r="G2624">
        <v>1.5971310138702299</v>
      </c>
      <c r="H2624">
        <v>18</v>
      </c>
      <c r="I2624">
        <v>12</v>
      </c>
      <c r="J2624">
        <v>30</v>
      </c>
    </row>
    <row r="2625" spans="1:10" x14ac:dyDescent="0.25">
      <c r="A2625" t="s">
        <v>31</v>
      </c>
      <c r="B2625" t="s">
        <v>25</v>
      </c>
      <c r="C2625" t="s">
        <v>12</v>
      </c>
      <c r="D2625" t="s">
        <v>16</v>
      </c>
      <c r="E2625">
        <v>0.25433526011560598</v>
      </c>
      <c r="F2625">
        <v>0.81125710945520202</v>
      </c>
      <c r="G2625">
        <v>1.6500113010406401</v>
      </c>
      <c r="H2625">
        <v>14</v>
      </c>
      <c r="I2625">
        <v>9</v>
      </c>
      <c r="J2625">
        <v>30</v>
      </c>
    </row>
    <row r="2626" spans="1:10" x14ac:dyDescent="0.25">
      <c r="A2626" t="s">
        <v>31</v>
      </c>
      <c r="B2626" t="s">
        <v>25</v>
      </c>
      <c r="C2626" t="s">
        <v>12</v>
      </c>
      <c r="D2626" t="s">
        <v>16</v>
      </c>
      <c r="E2626">
        <v>0.979768786127167</v>
      </c>
      <c r="F2626">
        <v>0.98006740930231195</v>
      </c>
      <c r="G2626">
        <v>1.64829277992248</v>
      </c>
      <c r="H2626">
        <v>19</v>
      </c>
      <c r="I2626">
        <v>15</v>
      </c>
      <c r="J2626">
        <v>30</v>
      </c>
    </row>
    <row r="2627" spans="1:10" x14ac:dyDescent="0.25">
      <c r="A2627" t="s">
        <v>31</v>
      </c>
      <c r="B2627" t="s">
        <v>25</v>
      </c>
      <c r="C2627" t="s">
        <v>12</v>
      </c>
      <c r="D2627" t="s">
        <v>16</v>
      </c>
      <c r="E2627">
        <v>0.98843930635838095</v>
      </c>
      <c r="F2627">
        <v>0.98857129056358295</v>
      </c>
      <c r="G2627">
        <v>1.7641959190368599</v>
      </c>
      <c r="H2627">
        <v>22</v>
      </c>
      <c r="I2627">
        <v>19</v>
      </c>
      <c r="J2627">
        <v>30</v>
      </c>
    </row>
    <row r="2628" spans="1:10" x14ac:dyDescent="0.25">
      <c r="A2628" t="s">
        <v>31</v>
      </c>
      <c r="B2628" t="s">
        <v>25</v>
      </c>
      <c r="C2628" t="s">
        <v>12</v>
      </c>
      <c r="D2628" t="s">
        <v>16</v>
      </c>
      <c r="E2628">
        <v>0.96820809248554895</v>
      </c>
      <c r="F2628">
        <v>0.96718188837918995</v>
      </c>
      <c r="G2628">
        <v>1.7591955661773599</v>
      </c>
      <c r="H2628">
        <v>26</v>
      </c>
      <c r="I2628">
        <v>16</v>
      </c>
      <c r="J2628">
        <v>30</v>
      </c>
    </row>
    <row r="2629" spans="1:10" x14ac:dyDescent="0.25">
      <c r="A2629" t="s">
        <v>31</v>
      </c>
      <c r="B2629" t="s">
        <v>25</v>
      </c>
      <c r="C2629" t="s">
        <v>12</v>
      </c>
      <c r="D2629" t="s">
        <v>16</v>
      </c>
      <c r="E2629">
        <v>0.98843930635838095</v>
      </c>
      <c r="F2629">
        <v>0.98856519519393005</v>
      </c>
      <c r="G2629">
        <v>1.80507707595825</v>
      </c>
      <c r="H2629">
        <v>23</v>
      </c>
      <c r="I2629">
        <v>16</v>
      </c>
      <c r="J2629">
        <v>30</v>
      </c>
    </row>
    <row r="2630" spans="1:10" x14ac:dyDescent="0.25">
      <c r="A2630" t="s">
        <v>31</v>
      </c>
      <c r="B2630" t="s">
        <v>25</v>
      </c>
      <c r="C2630" t="s">
        <v>12</v>
      </c>
      <c r="D2630" t="s">
        <v>16</v>
      </c>
      <c r="E2630">
        <v>0.98554913294797597</v>
      </c>
      <c r="F2630">
        <v>0.98567902574913202</v>
      </c>
      <c r="G2630">
        <v>1.81523513793945</v>
      </c>
      <c r="H2630">
        <v>26</v>
      </c>
      <c r="I2630">
        <v>18</v>
      </c>
      <c r="J2630">
        <v>30</v>
      </c>
    </row>
    <row r="2631" spans="1:10" x14ac:dyDescent="0.25">
      <c r="A2631" t="s">
        <v>31</v>
      </c>
      <c r="B2631" t="s">
        <v>25</v>
      </c>
      <c r="C2631" t="s">
        <v>12</v>
      </c>
      <c r="D2631" t="s">
        <v>16</v>
      </c>
      <c r="E2631">
        <v>0.99710982658959502</v>
      </c>
      <c r="F2631">
        <v>0.99703850018670503</v>
      </c>
      <c r="G2631">
        <v>1.83391165733337</v>
      </c>
      <c r="H2631">
        <v>27</v>
      </c>
      <c r="I2631">
        <v>15</v>
      </c>
      <c r="J2631">
        <v>30</v>
      </c>
    </row>
    <row r="2632" spans="1:10" x14ac:dyDescent="0.25">
      <c r="A2632" t="s">
        <v>31</v>
      </c>
      <c r="B2632" t="s">
        <v>25</v>
      </c>
      <c r="C2632" t="s">
        <v>12</v>
      </c>
      <c r="D2632" t="s">
        <v>16</v>
      </c>
      <c r="E2632">
        <v>0.99132947976878605</v>
      </c>
      <c r="F2632">
        <v>0.98724046116936404</v>
      </c>
      <c r="G2632">
        <v>1.83391165733337</v>
      </c>
      <c r="H2632">
        <v>27</v>
      </c>
      <c r="I2632">
        <v>16</v>
      </c>
      <c r="J2632">
        <v>30</v>
      </c>
    </row>
    <row r="2633" spans="1:10" x14ac:dyDescent="0.25">
      <c r="A2633" t="s">
        <v>31</v>
      </c>
      <c r="B2633" t="s">
        <v>25</v>
      </c>
      <c r="C2633" t="s">
        <v>12</v>
      </c>
      <c r="D2633" t="s">
        <v>16</v>
      </c>
      <c r="E2633">
        <v>0.979768786127167</v>
      </c>
      <c r="F2633">
        <v>0.97999489306040399</v>
      </c>
      <c r="G2633">
        <v>1.81523513793945</v>
      </c>
      <c r="H2633">
        <v>22</v>
      </c>
      <c r="I2633">
        <v>20</v>
      </c>
      <c r="J2633">
        <v>30</v>
      </c>
    </row>
    <row r="2634" spans="1:10" x14ac:dyDescent="0.25">
      <c r="A2634" t="s">
        <v>31</v>
      </c>
      <c r="B2634" t="s">
        <v>25</v>
      </c>
      <c r="C2634" t="s">
        <v>12</v>
      </c>
      <c r="D2634" t="s">
        <v>16</v>
      </c>
      <c r="E2634">
        <v>0.97398843930635803</v>
      </c>
      <c r="F2634">
        <v>0.97380629438265898</v>
      </c>
      <c r="G2634">
        <v>1.8442404270172099</v>
      </c>
      <c r="H2634">
        <v>25</v>
      </c>
      <c r="I2634">
        <v>20</v>
      </c>
      <c r="J2634">
        <v>30</v>
      </c>
    </row>
    <row r="2635" spans="1:10" x14ac:dyDescent="0.25">
      <c r="A2635" t="s">
        <v>31</v>
      </c>
      <c r="B2635" t="s">
        <v>25</v>
      </c>
      <c r="C2635" t="s">
        <v>12</v>
      </c>
      <c r="D2635" t="s">
        <v>16</v>
      </c>
      <c r="E2635">
        <v>0.98554913294797597</v>
      </c>
      <c r="F2635">
        <v>0.98570590824335202</v>
      </c>
      <c r="G2635">
        <v>1.92097544670104</v>
      </c>
      <c r="H2635">
        <v>25</v>
      </c>
      <c r="I2635">
        <v>14</v>
      </c>
      <c r="J2635">
        <v>30</v>
      </c>
    </row>
    <row r="2636" spans="1:10" x14ac:dyDescent="0.25">
      <c r="A2636" t="s">
        <v>31</v>
      </c>
      <c r="B2636" t="s">
        <v>25</v>
      </c>
      <c r="C2636" t="s">
        <v>12</v>
      </c>
      <c r="D2636" t="s">
        <v>16</v>
      </c>
      <c r="E2636">
        <v>0.98265895953757199</v>
      </c>
      <c r="F2636">
        <v>0.98287371385664701</v>
      </c>
      <c r="G2636">
        <v>1.8962776660919101</v>
      </c>
      <c r="H2636">
        <v>27</v>
      </c>
      <c r="I2636">
        <v>24</v>
      </c>
      <c r="J2636">
        <v>30</v>
      </c>
    </row>
    <row r="2637" spans="1:10" x14ac:dyDescent="0.25">
      <c r="A2637" t="s">
        <v>31</v>
      </c>
      <c r="B2637" t="s">
        <v>25</v>
      </c>
      <c r="C2637" t="s">
        <v>12</v>
      </c>
      <c r="D2637" t="s">
        <v>16</v>
      </c>
      <c r="E2637">
        <v>0.99710982658959502</v>
      </c>
      <c r="F2637">
        <v>0.99438571654335195</v>
      </c>
      <c r="G2637">
        <v>1.90328669548034</v>
      </c>
      <c r="H2637">
        <v>28</v>
      </c>
      <c r="I2637">
        <v>20</v>
      </c>
      <c r="J2637">
        <v>30</v>
      </c>
    </row>
    <row r="2638" spans="1:10" x14ac:dyDescent="0.25">
      <c r="A2638" t="s">
        <v>31</v>
      </c>
      <c r="B2638" t="s">
        <v>25</v>
      </c>
      <c r="C2638" t="s">
        <v>12</v>
      </c>
      <c r="D2638" t="s">
        <v>16</v>
      </c>
      <c r="E2638">
        <v>0.99421965317919003</v>
      </c>
      <c r="F2638">
        <v>0.99164306802976798</v>
      </c>
      <c r="G2638">
        <v>1.8955440521240201</v>
      </c>
      <c r="H2638">
        <v>33</v>
      </c>
      <c r="I2638">
        <v>22</v>
      </c>
      <c r="J2638">
        <v>30</v>
      </c>
    </row>
    <row r="2639" spans="1:10" x14ac:dyDescent="0.25">
      <c r="A2639" t="s">
        <v>31</v>
      </c>
      <c r="B2639" t="s">
        <v>25</v>
      </c>
      <c r="C2639" t="s">
        <v>12</v>
      </c>
      <c r="D2639" t="s">
        <v>16</v>
      </c>
      <c r="E2639">
        <v>0.98265895953757199</v>
      </c>
      <c r="F2639">
        <v>0.982913799715606</v>
      </c>
      <c r="G2639">
        <v>1.9108762741088801</v>
      </c>
      <c r="H2639">
        <v>35</v>
      </c>
      <c r="I2639">
        <v>20</v>
      </c>
      <c r="J2639">
        <v>30</v>
      </c>
    </row>
    <row r="2640" spans="1:10" x14ac:dyDescent="0.25">
      <c r="A2640" t="s">
        <v>31</v>
      </c>
      <c r="B2640" t="s">
        <v>25</v>
      </c>
      <c r="C2640" t="s">
        <v>12</v>
      </c>
      <c r="D2640" t="s">
        <v>16</v>
      </c>
      <c r="E2640">
        <v>1</v>
      </c>
      <c r="F2640">
        <v>0.99988268208063502</v>
      </c>
      <c r="G2640">
        <v>1.98573446273803</v>
      </c>
      <c r="H2640">
        <v>30</v>
      </c>
      <c r="I2640">
        <v>19</v>
      </c>
      <c r="J2640">
        <v>30</v>
      </c>
    </row>
    <row r="2641" spans="1:10" x14ac:dyDescent="0.25">
      <c r="A2641" t="s">
        <v>31</v>
      </c>
      <c r="B2641" t="s">
        <v>25</v>
      </c>
      <c r="C2641" t="s">
        <v>12</v>
      </c>
      <c r="D2641" t="s">
        <v>27</v>
      </c>
      <c r="E2641">
        <v>1</v>
      </c>
      <c r="F2641">
        <v>0.99803106513323703</v>
      </c>
      <c r="G2641">
        <v>0.71526551246643</v>
      </c>
      <c r="H2641">
        <v>24</v>
      </c>
      <c r="I2641">
        <v>14</v>
      </c>
      <c r="J2641">
        <v>30</v>
      </c>
    </row>
    <row r="2642" spans="1:10" x14ac:dyDescent="0.25">
      <c r="A2642" t="s">
        <v>31</v>
      </c>
      <c r="B2642" t="s">
        <v>25</v>
      </c>
      <c r="C2642" t="s">
        <v>12</v>
      </c>
      <c r="D2642" t="s">
        <v>27</v>
      </c>
      <c r="E2642">
        <v>0.99710982658959502</v>
      </c>
      <c r="F2642">
        <v>0.99536158982803402</v>
      </c>
      <c r="G2642">
        <v>0.99772620201110795</v>
      </c>
      <c r="H2642">
        <v>25</v>
      </c>
      <c r="I2642">
        <v>19</v>
      </c>
      <c r="J2642">
        <v>30</v>
      </c>
    </row>
    <row r="2643" spans="1:10" x14ac:dyDescent="0.25">
      <c r="A2643" t="s">
        <v>31</v>
      </c>
      <c r="B2643" t="s">
        <v>25</v>
      </c>
      <c r="C2643" t="s">
        <v>12</v>
      </c>
      <c r="D2643" t="s">
        <v>27</v>
      </c>
      <c r="E2643">
        <v>0.99132947976878605</v>
      </c>
      <c r="F2643">
        <v>0.98925198921358304</v>
      </c>
      <c r="G2643">
        <v>1.084477186203</v>
      </c>
      <c r="H2643">
        <v>24</v>
      </c>
      <c r="I2643">
        <v>16</v>
      </c>
      <c r="J2643">
        <v>30</v>
      </c>
    </row>
    <row r="2644" spans="1:10" x14ac:dyDescent="0.25">
      <c r="A2644" t="s">
        <v>31</v>
      </c>
      <c r="B2644" t="s">
        <v>25</v>
      </c>
      <c r="C2644" t="s">
        <v>12</v>
      </c>
      <c r="D2644" t="s">
        <v>27</v>
      </c>
      <c r="E2644">
        <v>0.98843930635838095</v>
      </c>
      <c r="F2644">
        <v>0.98614800553526005</v>
      </c>
      <c r="G2644">
        <v>1.10460996627807</v>
      </c>
      <c r="H2644">
        <v>27</v>
      </c>
      <c r="I2644">
        <v>16</v>
      </c>
      <c r="J2644">
        <v>30</v>
      </c>
    </row>
    <row r="2645" spans="1:10" x14ac:dyDescent="0.25">
      <c r="A2645" t="s">
        <v>31</v>
      </c>
      <c r="B2645" t="s">
        <v>25</v>
      </c>
      <c r="C2645" t="s">
        <v>12</v>
      </c>
      <c r="D2645" t="s">
        <v>27</v>
      </c>
      <c r="E2645">
        <v>0.99421965317919003</v>
      </c>
      <c r="F2645">
        <v>0.99258220560404598</v>
      </c>
      <c r="G2645">
        <v>1.10132503509521</v>
      </c>
      <c r="H2645">
        <v>26</v>
      </c>
      <c r="I2645">
        <v>18</v>
      </c>
      <c r="J2645">
        <v>30</v>
      </c>
    </row>
    <row r="2646" spans="1:10" x14ac:dyDescent="0.25">
      <c r="A2646" t="s">
        <v>31</v>
      </c>
      <c r="B2646" t="s">
        <v>25</v>
      </c>
      <c r="C2646" t="s">
        <v>12</v>
      </c>
      <c r="D2646" t="s">
        <v>27</v>
      </c>
      <c r="E2646">
        <v>0.97109826589595305</v>
      </c>
      <c r="F2646">
        <v>0.97041277984132901</v>
      </c>
      <c r="G2646">
        <v>1.1347303390502901</v>
      </c>
      <c r="H2646">
        <v>33</v>
      </c>
      <c r="I2646">
        <v>17</v>
      </c>
      <c r="J2646">
        <v>30</v>
      </c>
    </row>
    <row r="2647" spans="1:10" x14ac:dyDescent="0.25">
      <c r="A2647" t="s">
        <v>31</v>
      </c>
      <c r="B2647" t="s">
        <v>25</v>
      </c>
      <c r="C2647" t="s">
        <v>12</v>
      </c>
      <c r="D2647" t="s">
        <v>27</v>
      </c>
      <c r="E2647">
        <v>0.98265895953757199</v>
      </c>
      <c r="F2647">
        <v>0.98271822707080903</v>
      </c>
      <c r="G2647">
        <v>1.13904285430908</v>
      </c>
      <c r="H2647">
        <v>26</v>
      </c>
      <c r="I2647">
        <v>19</v>
      </c>
      <c r="J2647">
        <v>30</v>
      </c>
    </row>
    <row r="2648" spans="1:10" x14ac:dyDescent="0.25">
      <c r="A2648" t="s">
        <v>31</v>
      </c>
      <c r="B2648" t="s">
        <v>25</v>
      </c>
      <c r="C2648" t="s">
        <v>12</v>
      </c>
      <c r="D2648" t="s">
        <v>27</v>
      </c>
      <c r="E2648">
        <v>1</v>
      </c>
      <c r="F2648">
        <v>0.99839346440606902</v>
      </c>
      <c r="G2648">
        <v>1.1138737201690601</v>
      </c>
      <c r="H2648">
        <v>26</v>
      </c>
      <c r="I2648">
        <v>18</v>
      </c>
      <c r="J2648">
        <v>30</v>
      </c>
    </row>
    <row r="2649" spans="1:10" x14ac:dyDescent="0.25">
      <c r="A2649" t="s">
        <v>31</v>
      </c>
      <c r="B2649" t="s">
        <v>25</v>
      </c>
      <c r="C2649" t="s">
        <v>12</v>
      </c>
      <c r="D2649" t="s">
        <v>27</v>
      </c>
      <c r="E2649">
        <v>0.99132947976878605</v>
      </c>
      <c r="F2649">
        <v>0.98992109904393</v>
      </c>
      <c r="G2649">
        <v>1.1363615989685001</v>
      </c>
      <c r="H2649">
        <v>26</v>
      </c>
      <c r="I2649">
        <v>17</v>
      </c>
      <c r="J2649">
        <v>30</v>
      </c>
    </row>
    <row r="2650" spans="1:10" x14ac:dyDescent="0.25">
      <c r="A2650" t="s">
        <v>31</v>
      </c>
      <c r="B2650" t="s">
        <v>25</v>
      </c>
      <c r="C2650" t="s">
        <v>12</v>
      </c>
      <c r="D2650" t="s">
        <v>27</v>
      </c>
      <c r="E2650">
        <v>0.99421965317919003</v>
      </c>
      <c r="F2650">
        <v>0.99291073859653101</v>
      </c>
      <c r="G2650">
        <v>1.2051489353179901</v>
      </c>
      <c r="H2650">
        <v>23</v>
      </c>
      <c r="I2650">
        <v>14</v>
      </c>
      <c r="J2650">
        <v>30</v>
      </c>
    </row>
    <row r="2651" spans="1:10" x14ac:dyDescent="0.25">
      <c r="A2651" t="s">
        <v>31</v>
      </c>
      <c r="B2651" t="s">
        <v>25</v>
      </c>
      <c r="C2651" t="s">
        <v>12</v>
      </c>
      <c r="D2651" t="s">
        <v>27</v>
      </c>
      <c r="E2651">
        <v>0.98265895953757199</v>
      </c>
      <c r="F2651">
        <v>0.98231554438728297</v>
      </c>
      <c r="G2651">
        <v>1.2051489353179901</v>
      </c>
      <c r="H2651">
        <v>28</v>
      </c>
      <c r="I2651">
        <v>20</v>
      </c>
      <c r="J2651">
        <v>30</v>
      </c>
    </row>
    <row r="2652" spans="1:10" x14ac:dyDescent="0.25">
      <c r="A2652" t="s">
        <v>31</v>
      </c>
      <c r="B2652" t="s">
        <v>25</v>
      </c>
      <c r="C2652" t="s">
        <v>12</v>
      </c>
      <c r="D2652" t="s">
        <v>27</v>
      </c>
      <c r="E2652">
        <v>0.98843930635838095</v>
      </c>
      <c r="F2652">
        <v>0.98888856307456596</v>
      </c>
      <c r="G2652">
        <v>1.18469166755676</v>
      </c>
      <c r="H2652">
        <v>28</v>
      </c>
      <c r="I2652">
        <v>18</v>
      </c>
      <c r="J2652">
        <v>30</v>
      </c>
    </row>
    <row r="2653" spans="1:10" x14ac:dyDescent="0.25">
      <c r="A2653" t="s">
        <v>31</v>
      </c>
      <c r="B2653" t="s">
        <v>25</v>
      </c>
      <c r="C2653" t="s">
        <v>12</v>
      </c>
      <c r="D2653" t="s">
        <v>27</v>
      </c>
      <c r="E2653">
        <v>0.98843930635838095</v>
      </c>
      <c r="F2653">
        <v>0.98715310562254299</v>
      </c>
      <c r="G2653">
        <v>1.2229971885681099</v>
      </c>
      <c r="H2653">
        <v>26</v>
      </c>
      <c r="I2653">
        <v>19</v>
      </c>
      <c r="J2653">
        <v>30</v>
      </c>
    </row>
    <row r="2654" spans="1:10" x14ac:dyDescent="0.25">
      <c r="A2654" t="s">
        <v>31</v>
      </c>
      <c r="B2654" t="s">
        <v>25</v>
      </c>
      <c r="C2654" t="s">
        <v>12</v>
      </c>
      <c r="D2654" t="s">
        <v>27</v>
      </c>
      <c r="E2654">
        <v>1</v>
      </c>
      <c r="F2654">
        <v>0.99529398636589494</v>
      </c>
      <c r="G2654">
        <v>1.2291779518127399</v>
      </c>
      <c r="H2654">
        <v>25</v>
      </c>
      <c r="I2654">
        <v>17</v>
      </c>
      <c r="J2654">
        <v>30</v>
      </c>
    </row>
    <row r="2655" spans="1:10" x14ac:dyDescent="0.25">
      <c r="A2655" t="s">
        <v>31</v>
      </c>
      <c r="B2655" t="s">
        <v>25</v>
      </c>
      <c r="C2655" t="s">
        <v>12</v>
      </c>
      <c r="D2655" t="s">
        <v>27</v>
      </c>
      <c r="E2655">
        <v>0.98554913294797597</v>
      </c>
      <c r="F2655">
        <v>0.98207001523121396</v>
      </c>
      <c r="G2655">
        <v>1.2381849288940401</v>
      </c>
      <c r="H2655">
        <v>20</v>
      </c>
      <c r="I2655">
        <v>14</v>
      </c>
      <c r="J2655">
        <v>30</v>
      </c>
    </row>
    <row r="2656" spans="1:10" x14ac:dyDescent="0.25">
      <c r="A2656" t="s">
        <v>31</v>
      </c>
      <c r="B2656" t="s">
        <v>25</v>
      </c>
      <c r="C2656" t="s">
        <v>12</v>
      </c>
      <c r="D2656" t="s">
        <v>27</v>
      </c>
      <c r="E2656">
        <v>0.99710982658959502</v>
      </c>
      <c r="F2656">
        <v>0.99418703452716695</v>
      </c>
      <c r="G2656">
        <v>1.25504493713378</v>
      </c>
      <c r="H2656">
        <v>27</v>
      </c>
      <c r="I2656">
        <v>17</v>
      </c>
      <c r="J2656">
        <v>30</v>
      </c>
    </row>
    <row r="2657" spans="1:10" x14ac:dyDescent="0.25">
      <c r="A2657" t="s">
        <v>31</v>
      </c>
      <c r="B2657" t="s">
        <v>25</v>
      </c>
      <c r="C2657" t="s">
        <v>12</v>
      </c>
      <c r="D2657" t="s">
        <v>27</v>
      </c>
      <c r="E2657">
        <v>0.99132947976878605</v>
      </c>
      <c r="F2657">
        <v>0.98995459792543306</v>
      </c>
      <c r="G2657">
        <v>1.27005219459533</v>
      </c>
      <c r="H2657">
        <v>26</v>
      </c>
      <c r="I2657">
        <v>17</v>
      </c>
      <c r="J2657">
        <v>30</v>
      </c>
    </row>
    <row r="2658" spans="1:10" x14ac:dyDescent="0.25">
      <c r="A2658" t="s">
        <v>31</v>
      </c>
      <c r="B2658" t="s">
        <v>25</v>
      </c>
      <c r="C2658" t="s">
        <v>12</v>
      </c>
      <c r="D2658" t="s">
        <v>27</v>
      </c>
      <c r="E2658">
        <v>0.99132947976878605</v>
      </c>
      <c r="F2658">
        <v>0.99041088063843896</v>
      </c>
      <c r="G2658">
        <v>1.3143239021301201</v>
      </c>
      <c r="H2658">
        <v>31</v>
      </c>
      <c r="I2658">
        <v>17</v>
      </c>
      <c r="J2658">
        <v>30</v>
      </c>
    </row>
    <row r="2659" spans="1:10" x14ac:dyDescent="0.25">
      <c r="A2659" t="s">
        <v>31</v>
      </c>
      <c r="B2659" t="s">
        <v>25</v>
      </c>
      <c r="C2659" t="s">
        <v>12</v>
      </c>
      <c r="D2659" t="s">
        <v>27</v>
      </c>
      <c r="E2659">
        <v>0.99421965317919003</v>
      </c>
      <c r="F2659">
        <v>0.99312751526994203</v>
      </c>
      <c r="G2659">
        <v>1.29068946838378</v>
      </c>
      <c r="H2659">
        <v>29</v>
      </c>
      <c r="I2659">
        <v>19</v>
      </c>
      <c r="J2659">
        <v>30</v>
      </c>
    </row>
    <row r="2660" spans="1:10" x14ac:dyDescent="0.25">
      <c r="A2660" t="s">
        <v>31</v>
      </c>
      <c r="B2660" t="s">
        <v>25</v>
      </c>
      <c r="C2660" t="s">
        <v>12</v>
      </c>
      <c r="D2660" t="s">
        <v>27</v>
      </c>
      <c r="E2660">
        <v>0.99421965317919003</v>
      </c>
      <c r="F2660">
        <v>0.99351162170549101</v>
      </c>
      <c r="G2660">
        <v>1.3449342250823899</v>
      </c>
      <c r="H2660">
        <v>27</v>
      </c>
      <c r="I2660">
        <v>21</v>
      </c>
      <c r="J2660">
        <v>30</v>
      </c>
    </row>
    <row r="2661" spans="1:10" x14ac:dyDescent="0.25">
      <c r="A2661" t="s">
        <v>31</v>
      </c>
      <c r="B2661" t="s">
        <v>25</v>
      </c>
      <c r="C2661" t="s">
        <v>12</v>
      </c>
      <c r="D2661" t="s">
        <v>27</v>
      </c>
      <c r="E2661">
        <v>1</v>
      </c>
      <c r="F2661">
        <v>0.99375010101647399</v>
      </c>
      <c r="G2661">
        <v>1.3242073059082</v>
      </c>
      <c r="H2661">
        <v>25</v>
      </c>
      <c r="I2661">
        <v>19</v>
      </c>
      <c r="J2661">
        <v>30</v>
      </c>
    </row>
    <row r="2662" spans="1:10" x14ac:dyDescent="0.25">
      <c r="A2662" t="s">
        <v>31</v>
      </c>
      <c r="B2662" t="s">
        <v>25</v>
      </c>
      <c r="C2662" t="s">
        <v>12</v>
      </c>
      <c r="D2662" t="s">
        <v>27</v>
      </c>
      <c r="E2662">
        <v>0.99421965317919003</v>
      </c>
      <c r="F2662">
        <v>0.99151669971965295</v>
      </c>
      <c r="G2662">
        <v>1.34327411651611</v>
      </c>
      <c r="H2662">
        <v>25</v>
      </c>
      <c r="I2662">
        <v>18</v>
      </c>
      <c r="J2662">
        <v>30</v>
      </c>
    </row>
    <row r="2663" spans="1:10" x14ac:dyDescent="0.25">
      <c r="A2663" t="s">
        <v>31</v>
      </c>
      <c r="B2663" t="s">
        <v>25</v>
      </c>
      <c r="C2663" t="s">
        <v>12</v>
      </c>
      <c r="D2663" t="s">
        <v>27</v>
      </c>
      <c r="E2663">
        <v>0.99421965317919003</v>
      </c>
      <c r="F2663">
        <v>0.99187161688757197</v>
      </c>
      <c r="G2663">
        <v>1.33927154541015</v>
      </c>
      <c r="H2663">
        <v>25</v>
      </c>
      <c r="I2663">
        <v>20</v>
      </c>
      <c r="J2663">
        <v>30</v>
      </c>
    </row>
    <row r="2664" spans="1:10" x14ac:dyDescent="0.25">
      <c r="A2664" t="s">
        <v>31</v>
      </c>
      <c r="B2664" t="s">
        <v>25</v>
      </c>
      <c r="C2664" t="s">
        <v>12</v>
      </c>
      <c r="D2664" t="s">
        <v>27</v>
      </c>
      <c r="E2664">
        <v>0.98554913294797597</v>
      </c>
      <c r="F2664">
        <v>0.98323022708843899</v>
      </c>
      <c r="G2664">
        <v>1.35534691810607</v>
      </c>
      <c r="H2664">
        <v>26</v>
      </c>
      <c r="I2664">
        <v>20</v>
      </c>
      <c r="J2664">
        <v>30</v>
      </c>
    </row>
    <row r="2665" spans="1:10" x14ac:dyDescent="0.25">
      <c r="A2665" t="s">
        <v>31</v>
      </c>
      <c r="B2665" t="s">
        <v>25</v>
      </c>
      <c r="C2665" t="s">
        <v>12</v>
      </c>
      <c r="D2665" t="s">
        <v>27</v>
      </c>
      <c r="E2665">
        <v>0.99132947976878605</v>
      </c>
      <c r="F2665">
        <v>0.98590777152918996</v>
      </c>
      <c r="G2665">
        <v>1.3926918506622299</v>
      </c>
      <c r="H2665">
        <v>26</v>
      </c>
      <c r="I2665">
        <v>17</v>
      </c>
      <c r="J2665">
        <v>30</v>
      </c>
    </row>
    <row r="2666" spans="1:10" x14ac:dyDescent="0.25">
      <c r="A2666" t="s">
        <v>31</v>
      </c>
      <c r="B2666" t="s">
        <v>25</v>
      </c>
      <c r="C2666" t="s">
        <v>12</v>
      </c>
      <c r="D2666" t="s">
        <v>27</v>
      </c>
      <c r="E2666">
        <v>1</v>
      </c>
      <c r="F2666">
        <v>0.99950209840982596</v>
      </c>
      <c r="G2666">
        <v>1.35624098777771</v>
      </c>
      <c r="H2666">
        <v>24</v>
      </c>
      <c r="I2666">
        <v>16</v>
      </c>
      <c r="J2666">
        <v>30</v>
      </c>
    </row>
    <row r="2667" spans="1:10" x14ac:dyDescent="0.25">
      <c r="A2667" t="s">
        <v>31</v>
      </c>
      <c r="B2667" t="s">
        <v>25</v>
      </c>
      <c r="C2667" t="s">
        <v>12</v>
      </c>
      <c r="D2667" t="s">
        <v>27</v>
      </c>
      <c r="E2667">
        <v>0.97687861271676302</v>
      </c>
      <c r="F2667">
        <v>0.98039947284913298</v>
      </c>
      <c r="G2667">
        <v>1.3786861896514799</v>
      </c>
      <c r="H2667">
        <v>26</v>
      </c>
      <c r="I2667">
        <v>16</v>
      </c>
      <c r="J2667">
        <v>30</v>
      </c>
    </row>
    <row r="2668" spans="1:10" x14ac:dyDescent="0.25">
      <c r="A2668" t="s">
        <v>31</v>
      </c>
      <c r="B2668" t="s">
        <v>25</v>
      </c>
      <c r="C2668" t="s">
        <v>12</v>
      </c>
      <c r="D2668" t="s">
        <v>27</v>
      </c>
      <c r="E2668">
        <v>0.98843930635838095</v>
      </c>
      <c r="F2668">
        <v>0.98506215038265799</v>
      </c>
      <c r="G2668">
        <v>1.37768602371215</v>
      </c>
      <c r="H2668">
        <v>30</v>
      </c>
      <c r="I2668">
        <v>16</v>
      </c>
      <c r="J2668">
        <v>30</v>
      </c>
    </row>
    <row r="2669" spans="1:10" x14ac:dyDescent="0.25">
      <c r="A2669" t="s">
        <v>31</v>
      </c>
      <c r="B2669" t="s">
        <v>25</v>
      </c>
      <c r="C2669" t="s">
        <v>12</v>
      </c>
      <c r="D2669" t="s">
        <v>27</v>
      </c>
      <c r="E2669">
        <v>0.98843930635838095</v>
      </c>
      <c r="F2669">
        <v>0.98513801327283201</v>
      </c>
      <c r="G2669">
        <v>1.3850009441375699</v>
      </c>
      <c r="H2669">
        <v>25</v>
      </c>
      <c r="I2669">
        <v>18</v>
      </c>
      <c r="J2669">
        <v>30</v>
      </c>
    </row>
    <row r="2670" spans="1:10" x14ac:dyDescent="0.25">
      <c r="A2670" t="s">
        <v>31</v>
      </c>
      <c r="B2670" t="s">
        <v>25</v>
      </c>
      <c r="C2670" t="s">
        <v>12</v>
      </c>
      <c r="D2670" t="s">
        <v>27</v>
      </c>
      <c r="E2670">
        <v>0.97687861271676302</v>
      </c>
      <c r="F2670">
        <v>0.97424566674942203</v>
      </c>
      <c r="G2670">
        <v>1.4291403293609599</v>
      </c>
      <c r="H2670">
        <v>38</v>
      </c>
      <c r="I2670">
        <v>22</v>
      </c>
      <c r="J2670">
        <v>30</v>
      </c>
    </row>
    <row r="2671" spans="1:10" x14ac:dyDescent="0.25">
      <c r="A2671" t="s">
        <v>31</v>
      </c>
      <c r="B2671" t="s">
        <v>25</v>
      </c>
      <c r="C2671" t="s">
        <v>12</v>
      </c>
      <c r="D2671" t="s">
        <v>28</v>
      </c>
      <c r="E2671">
        <v>0.99132947976878605</v>
      </c>
      <c r="F2671">
        <v>0.99022621187687798</v>
      </c>
      <c r="G2671">
        <v>1.38996458053588</v>
      </c>
      <c r="H2671">
        <v>30</v>
      </c>
      <c r="I2671">
        <v>19</v>
      </c>
      <c r="J2671">
        <v>30</v>
      </c>
    </row>
    <row r="2672" spans="1:10" x14ac:dyDescent="0.25">
      <c r="A2672" t="s">
        <v>31</v>
      </c>
      <c r="B2672" t="s">
        <v>25</v>
      </c>
      <c r="C2672" t="s">
        <v>12</v>
      </c>
      <c r="D2672" t="s">
        <v>28</v>
      </c>
      <c r="E2672">
        <v>0.99132947976878605</v>
      </c>
      <c r="F2672">
        <v>0.98737549814190695</v>
      </c>
      <c r="G2672">
        <v>1.55239057540893</v>
      </c>
      <c r="H2672">
        <v>26</v>
      </c>
      <c r="I2672">
        <v>12</v>
      </c>
      <c r="J2672">
        <v>30</v>
      </c>
    </row>
    <row r="2673" spans="1:10" x14ac:dyDescent="0.25">
      <c r="A2673" t="s">
        <v>31</v>
      </c>
      <c r="B2673" t="s">
        <v>25</v>
      </c>
      <c r="C2673" t="s">
        <v>12</v>
      </c>
      <c r="D2673" t="s">
        <v>28</v>
      </c>
      <c r="E2673">
        <v>0.97109826589595305</v>
      </c>
      <c r="F2673">
        <v>0.97149123455462405</v>
      </c>
      <c r="G2673">
        <v>1.6507055759429901</v>
      </c>
      <c r="H2673">
        <v>29</v>
      </c>
      <c r="I2673">
        <v>18</v>
      </c>
      <c r="J2673">
        <v>30</v>
      </c>
    </row>
    <row r="2674" spans="1:10" x14ac:dyDescent="0.25">
      <c r="A2674" t="s">
        <v>31</v>
      </c>
      <c r="B2674" t="s">
        <v>25</v>
      </c>
      <c r="C2674" t="s">
        <v>12</v>
      </c>
      <c r="D2674" t="s">
        <v>28</v>
      </c>
      <c r="E2674">
        <v>0.99132947976878605</v>
      </c>
      <c r="F2674">
        <v>0.99071343425751401</v>
      </c>
      <c r="G2674">
        <v>1.6951088905334399</v>
      </c>
      <c r="H2674">
        <v>30</v>
      </c>
      <c r="I2674">
        <v>19</v>
      </c>
      <c r="J2674">
        <v>30</v>
      </c>
    </row>
    <row r="2675" spans="1:10" x14ac:dyDescent="0.25">
      <c r="A2675" t="s">
        <v>31</v>
      </c>
      <c r="B2675" t="s">
        <v>25</v>
      </c>
      <c r="C2675" t="s">
        <v>12</v>
      </c>
      <c r="D2675" t="s">
        <v>28</v>
      </c>
      <c r="E2675">
        <v>0.99132947976878605</v>
      </c>
      <c r="F2675">
        <v>0.99099275862716696</v>
      </c>
      <c r="G2675">
        <v>1.69861388206481</v>
      </c>
      <c r="H2675">
        <v>24</v>
      </c>
      <c r="I2675">
        <v>11</v>
      </c>
      <c r="J2675">
        <v>30</v>
      </c>
    </row>
    <row r="2676" spans="1:10" x14ac:dyDescent="0.25">
      <c r="A2676" t="s">
        <v>31</v>
      </c>
      <c r="B2676" t="s">
        <v>25</v>
      </c>
      <c r="C2676" t="s">
        <v>12</v>
      </c>
      <c r="D2676" t="s">
        <v>28</v>
      </c>
      <c r="E2676">
        <v>0.98265895953757199</v>
      </c>
      <c r="F2676">
        <v>0.98008788564393001</v>
      </c>
      <c r="G2676">
        <v>1.8427083492278999</v>
      </c>
      <c r="H2676">
        <v>34</v>
      </c>
      <c r="I2676">
        <v>20</v>
      </c>
      <c r="J2676">
        <v>30</v>
      </c>
    </row>
    <row r="2677" spans="1:10" x14ac:dyDescent="0.25">
      <c r="A2677" t="s">
        <v>31</v>
      </c>
      <c r="B2677" t="s">
        <v>25</v>
      </c>
      <c r="C2677" t="s">
        <v>12</v>
      </c>
      <c r="D2677" t="s">
        <v>28</v>
      </c>
      <c r="E2677">
        <v>0.97109826589595305</v>
      </c>
      <c r="F2677">
        <v>0.97106532164479697</v>
      </c>
      <c r="G2677">
        <v>1.814302444458</v>
      </c>
      <c r="H2677">
        <v>27</v>
      </c>
      <c r="I2677">
        <v>15</v>
      </c>
      <c r="J2677">
        <v>30</v>
      </c>
    </row>
    <row r="2678" spans="1:10" x14ac:dyDescent="0.25">
      <c r="A2678" t="s">
        <v>31</v>
      </c>
      <c r="B2678" t="s">
        <v>25</v>
      </c>
      <c r="C2678" t="s">
        <v>12</v>
      </c>
      <c r="D2678" t="s">
        <v>28</v>
      </c>
      <c r="E2678">
        <v>0.99132947976878605</v>
      </c>
      <c r="F2678">
        <v>0.98973070268525998</v>
      </c>
      <c r="G2678">
        <v>1.86795926094055</v>
      </c>
      <c r="H2678">
        <v>28</v>
      </c>
      <c r="I2678">
        <v>18</v>
      </c>
      <c r="J2678">
        <v>30</v>
      </c>
    </row>
    <row r="2679" spans="1:10" x14ac:dyDescent="0.25">
      <c r="A2679" t="s">
        <v>31</v>
      </c>
      <c r="B2679" t="s">
        <v>25</v>
      </c>
      <c r="C2679" t="s">
        <v>12</v>
      </c>
      <c r="D2679" t="s">
        <v>28</v>
      </c>
      <c r="E2679">
        <v>0.98554913294797597</v>
      </c>
      <c r="F2679">
        <v>0.98568824191300497</v>
      </c>
      <c r="G2679">
        <v>1.8718557357787999</v>
      </c>
      <c r="H2679">
        <v>28</v>
      </c>
      <c r="I2679">
        <v>18</v>
      </c>
      <c r="J2679">
        <v>30</v>
      </c>
    </row>
    <row r="2680" spans="1:10" x14ac:dyDescent="0.25">
      <c r="A2680" t="s">
        <v>31</v>
      </c>
      <c r="B2680" t="s">
        <v>25</v>
      </c>
      <c r="C2680" t="s">
        <v>12</v>
      </c>
      <c r="D2680" t="s">
        <v>28</v>
      </c>
      <c r="E2680">
        <v>0.98554913294797597</v>
      </c>
      <c r="F2680">
        <v>0.98353729487485497</v>
      </c>
      <c r="G2680">
        <v>1.9673922061920099</v>
      </c>
      <c r="H2680">
        <v>28</v>
      </c>
      <c r="I2680">
        <v>19</v>
      </c>
      <c r="J2680">
        <v>30</v>
      </c>
    </row>
    <row r="2681" spans="1:10" x14ac:dyDescent="0.25">
      <c r="A2681" t="s">
        <v>31</v>
      </c>
      <c r="B2681" t="s">
        <v>25</v>
      </c>
      <c r="C2681" t="s">
        <v>12</v>
      </c>
      <c r="D2681" t="s">
        <v>28</v>
      </c>
      <c r="E2681">
        <v>0.98265895953757199</v>
      </c>
      <c r="F2681">
        <v>0.98250150952138704</v>
      </c>
      <c r="G2681">
        <v>2.0046710968017498</v>
      </c>
      <c r="H2681">
        <v>34</v>
      </c>
      <c r="I2681">
        <v>18</v>
      </c>
      <c r="J2681">
        <v>30</v>
      </c>
    </row>
    <row r="2682" spans="1:10" x14ac:dyDescent="0.25">
      <c r="A2682" t="s">
        <v>31</v>
      </c>
      <c r="B2682" t="s">
        <v>25</v>
      </c>
      <c r="C2682" t="s">
        <v>12</v>
      </c>
      <c r="D2682" t="s">
        <v>28</v>
      </c>
      <c r="E2682">
        <v>0.97398843930635803</v>
      </c>
      <c r="F2682">
        <v>0.97249991698497096</v>
      </c>
      <c r="G2682">
        <v>2.1012806892395002</v>
      </c>
      <c r="H2682">
        <v>26</v>
      </c>
      <c r="I2682">
        <v>18</v>
      </c>
      <c r="J2682">
        <v>30</v>
      </c>
    </row>
    <row r="2683" spans="1:10" x14ac:dyDescent="0.25">
      <c r="A2683" t="s">
        <v>31</v>
      </c>
      <c r="B2683" t="s">
        <v>25</v>
      </c>
      <c r="C2683" t="s">
        <v>12</v>
      </c>
      <c r="D2683" t="s">
        <v>28</v>
      </c>
      <c r="E2683">
        <v>0.96820809248554895</v>
      </c>
      <c r="F2683">
        <v>0.96847901064999997</v>
      </c>
      <c r="G2683">
        <v>2.2990269660949698</v>
      </c>
      <c r="H2683">
        <v>37</v>
      </c>
      <c r="I2683">
        <v>24</v>
      </c>
      <c r="J2683">
        <v>30</v>
      </c>
    </row>
    <row r="2684" spans="1:10" x14ac:dyDescent="0.25">
      <c r="A2684" t="s">
        <v>31</v>
      </c>
      <c r="B2684" t="s">
        <v>25</v>
      </c>
      <c r="C2684" t="s">
        <v>12</v>
      </c>
      <c r="D2684" t="s">
        <v>28</v>
      </c>
      <c r="E2684">
        <v>0.979768786127167</v>
      </c>
      <c r="F2684">
        <v>0.97839920468294805</v>
      </c>
      <c r="G2684">
        <v>2.3217284679412802</v>
      </c>
      <c r="H2684">
        <v>47</v>
      </c>
      <c r="I2684">
        <v>23</v>
      </c>
      <c r="J2684">
        <v>30</v>
      </c>
    </row>
    <row r="2685" spans="1:10" x14ac:dyDescent="0.25">
      <c r="A2685" t="s">
        <v>31</v>
      </c>
      <c r="B2685" t="s">
        <v>25</v>
      </c>
      <c r="C2685" t="s">
        <v>12</v>
      </c>
      <c r="D2685" t="s">
        <v>28</v>
      </c>
      <c r="E2685">
        <v>0.97398843930635803</v>
      </c>
      <c r="F2685">
        <v>0.972722406688728</v>
      </c>
      <c r="G2685">
        <v>2.3247287273406898</v>
      </c>
      <c r="H2685">
        <v>32</v>
      </c>
      <c r="I2685">
        <v>19</v>
      </c>
      <c r="J2685">
        <v>30</v>
      </c>
    </row>
    <row r="2686" spans="1:10" x14ac:dyDescent="0.25">
      <c r="A2686" t="s">
        <v>31</v>
      </c>
      <c r="B2686" t="s">
        <v>25</v>
      </c>
      <c r="C2686" t="s">
        <v>12</v>
      </c>
      <c r="D2686" t="s">
        <v>28</v>
      </c>
      <c r="E2686">
        <v>0.97398843930635803</v>
      </c>
      <c r="F2686">
        <v>0.97153324622340997</v>
      </c>
      <c r="G2686">
        <v>2.4385490417480402</v>
      </c>
      <c r="H2686">
        <v>35</v>
      </c>
      <c r="I2686">
        <v>17</v>
      </c>
      <c r="J2686">
        <v>30</v>
      </c>
    </row>
    <row r="2687" spans="1:10" x14ac:dyDescent="0.25">
      <c r="A2687" t="s">
        <v>31</v>
      </c>
      <c r="B2687" t="s">
        <v>25</v>
      </c>
      <c r="C2687" t="s">
        <v>12</v>
      </c>
      <c r="D2687" t="s">
        <v>28</v>
      </c>
      <c r="E2687">
        <v>0.97109826589595305</v>
      </c>
      <c r="F2687">
        <v>0.97040260551878499</v>
      </c>
      <c r="G2687">
        <v>2.4782457351684499</v>
      </c>
      <c r="H2687">
        <v>33</v>
      </c>
      <c r="I2687">
        <v>19</v>
      </c>
      <c r="J2687">
        <v>30</v>
      </c>
    </row>
    <row r="2688" spans="1:10" x14ac:dyDescent="0.25">
      <c r="A2688" t="s">
        <v>31</v>
      </c>
      <c r="B2688" t="s">
        <v>25</v>
      </c>
      <c r="C2688" t="s">
        <v>12</v>
      </c>
      <c r="D2688" t="s">
        <v>28</v>
      </c>
      <c r="E2688">
        <v>0.94508670520231197</v>
      </c>
      <c r="F2688">
        <v>0.94664392421300503</v>
      </c>
      <c r="G2688">
        <v>2.5314073562621999</v>
      </c>
      <c r="H2688">
        <v>39</v>
      </c>
      <c r="I2688">
        <v>20</v>
      </c>
      <c r="J2688">
        <v>30</v>
      </c>
    </row>
    <row r="2689" spans="1:10" x14ac:dyDescent="0.25">
      <c r="A2689" t="s">
        <v>31</v>
      </c>
      <c r="B2689" t="s">
        <v>25</v>
      </c>
      <c r="C2689" t="s">
        <v>12</v>
      </c>
      <c r="D2689" t="s">
        <v>28</v>
      </c>
      <c r="E2689">
        <v>0.96820809248554895</v>
      </c>
      <c r="F2689">
        <v>0.96648326914710903</v>
      </c>
      <c r="G2689">
        <v>2.7928082942962602</v>
      </c>
      <c r="H2689">
        <v>47</v>
      </c>
      <c r="I2689">
        <v>21</v>
      </c>
      <c r="J2689">
        <v>30</v>
      </c>
    </row>
    <row r="2690" spans="1:10" x14ac:dyDescent="0.25">
      <c r="A2690" t="s">
        <v>31</v>
      </c>
      <c r="B2690" t="s">
        <v>25</v>
      </c>
      <c r="C2690" t="s">
        <v>12</v>
      </c>
      <c r="D2690" t="s">
        <v>28</v>
      </c>
      <c r="E2690">
        <v>0.97687861271676302</v>
      </c>
      <c r="F2690">
        <v>0.975725267657225</v>
      </c>
      <c r="G2690">
        <v>2.89578986167907</v>
      </c>
      <c r="H2690">
        <v>38</v>
      </c>
      <c r="I2690">
        <v>22</v>
      </c>
      <c r="J2690">
        <v>30</v>
      </c>
    </row>
    <row r="2691" spans="1:10" x14ac:dyDescent="0.25">
      <c r="A2691" t="s">
        <v>31</v>
      </c>
      <c r="B2691" t="s">
        <v>25</v>
      </c>
      <c r="C2691" t="s">
        <v>12</v>
      </c>
      <c r="D2691" t="s">
        <v>28</v>
      </c>
      <c r="E2691">
        <v>0.98265895953757199</v>
      </c>
      <c r="F2691">
        <v>0.98166158547601101</v>
      </c>
      <c r="G2691">
        <v>2.9686036109924299</v>
      </c>
      <c r="H2691">
        <v>53</v>
      </c>
      <c r="I2691">
        <v>24</v>
      </c>
      <c r="J2691">
        <v>30</v>
      </c>
    </row>
    <row r="2692" spans="1:10" x14ac:dyDescent="0.25">
      <c r="A2692" t="s">
        <v>31</v>
      </c>
      <c r="B2692" t="s">
        <v>25</v>
      </c>
      <c r="C2692" t="s">
        <v>12</v>
      </c>
      <c r="D2692" t="s">
        <v>28</v>
      </c>
      <c r="E2692">
        <v>0.95375722543352603</v>
      </c>
      <c r="F2692">
        <v>0.95110905698294801</v>
      </c>
      <c r="G2692">
        <v>3.0405788421630802</v>
      </c>
      <c r="H2692">
        <v>57</v>
      </c>
      <c r="I2692">
        <v>32</v>
      </c>
      <c r="J2692">
        <v>30</v>
      </c>
    </row>
    <row r="2693" spans="1:10" x14ac:dyDescent="0.25">
      <c r="A2693" t="s">
        <v>31</v>
      </c>
      <c r="B2693" t="s">
        <v>25</v>
      </c>
      <c r="C2693" t="s">
        <v>12</v>
      </c>
      <c r="D2693" t="s">
        <v>28</v>
      </c>
      <c r="E2693">
        <v>0.95375722543352603</v>
      </c>
      <c r="F2693">
        <v>0.95543984582572195</v>
      </c>
      <c r="G2693">
        <v>3.0652282238006499</v>
      </c>
      <c r="H2693">
        <v>58</v>
      </c>
      <c r="I2693">
        <v>23</v>
      </c>
      <c r="J2693">
        <v>30</v>
      </c>
    </row>
    <row r="2694" spans="1:10" x14ac:dyDescent="0.25">
      <c r="A2694" t="s">
        <v>31</v>
      </c>
      <c r="B2694" t="s">
        <v>25</v>
      </c>
      <c r="C2694" t="s">
        <v>12</v>
      </c>
      <c r="D2694" t="s">
        <v>28</v>
      </c>
      <c r="E2694">
        <v>0.96820809248554895</v>
      </c>
      <c r="F2694">
        <v>0.96754164094248496</v>
      </c>
      <c r="G2694">
        <v>3.0717866420745801</v>
      </c>
      <c r="H2694">
        <v>42</v>
      </c>
      <c r="I2694">
        <v>20</v>
      </c>
      <c r="J2694">
        <v>30</v>
      </c>
    </row>
    <row r="2695" spans="1:10" x14ac:dyDescent="0.25">
      <c r="A2695" t="s">
        <v>31</v>
      </c>
      <c r="B2695" t="s">
        <v>25</v>
      </c>
      <c r="C2695" t="s">
        <v>12</v>
      </c>
      <c r="D2695" t="s">
        <v>28</v>
      </c>
      <c r="E2695">
        <v>0.96531791907514397</v>
      </c>
      <c r="F2695">
        <v>0.95737826614681998</v>
      </c>
      <c r="G2695">
        <v>3.1327939033508301</v>
      </c>
      <c r="H2695">
        <v>56</v>
      </c>
      <c r="I2695">
        <v>22</v>
      </c>
      <c r="J2695">
        <v>30</v>
      </c>
    </row>
    <row r="2696" spans="1:10" x14ac:dyDescent="0.25">
      <c r="A2696" t="s">
        <v>31</v>
      </c>
      <c r="B2696" t="s">
        <v>25</v>
      </c>
      <c r="C2696" t="s">
        <v>12</v>
      </c>
      <c r="D2696" t="s">
        <v>28</v>
      </c>
      <c r="E2696">
        <v>0.959537572254335</v>
      </c>
      <c r="F2696">
        <v>0.96077183847427705</v>
      </c>
      <c r="G2696">
        <v>3.2531375885009699</v>
      </c>
      <c r="H2696">
        <v>56</v>
      </c>
      <c r="I2696">
        <v>24</v>
      </c>
      <c r="J2696">
        <v>30</v>
      </c>
    </row>
    <row r="2697" spans="1:10" x14ac:dyDescent="0.25">
      <c r="A2697" t="s">
        <v>31</v>
      </c>
      <c r="B2697" t="s">
        <v>25</v>
      </c>
      <c r="C2697" t="s">
        <v>12</v>
      </c>
      <c r="D2697" t="s">
        <v>28</v>
      </c>
      <c r="E2697">
        <v>0.97687861271676302</v>
      </c>
      <c r="F2697">
        <v>0.972770300181792</v>
      </c>
      <c r="G2697">
        <v>3.2607464790344198</v>
      </c>
      <c r="H2697">
        <v>58</v>
      </c>
      <c r="I2697">
        <v>20</v>
      </c>
      <c r="J2697">
        <v>30</v>
      </c>
    </row>
    <row r="2698" spans="1:10" x14ac:dyDescent="0.25">
      <c r="A2698" t="s">
        <v>31</v>
      </c>
      <c r="B2698" t="s">
        <v>25</v>
      </c>
      <c r="C2698" t="s">
        <v>12</v>
      </c>
      <c r="D2698" t="s">
        <v>28</v>
      </c>
      <c r="E2698">
        <v>0.96531791907514397</v>
      </c>
      <c r="F2698">
        <v>0.95871912525462399</v>
      </c>
      <c r="G2698">
        <v>3.2762498855590798</v>
      </c>
      <c r="H2698">
        <v>62</v>
      </c>
      <c r="I2698">
        <v>23</v>
      </c>
      <c r="J2698">
        <v>30</v>
      </c>
    </row>
    <row r="2699" spans="1:10" x14ac:dyDescent="0.25">
      <c r="A2699" t="s">
        <v>31</v>
      </c>
      <c r="B2699" t="s">
        <v>25</v>
      </c>
      <c r="C2699" t="s">
        <v>12</v>
      </c>
      <c r="D2699" t="s">
        <v>28</v>
      </c>
      <c r="E2699">
        <v>0.94219653179190699</v>
      </c>
      <c r="F2699">
        <v>0.93606288558583794</v>
      </c>
      <c r="G2699">
        <v>3.3300940990447998</v>
      </c>
      <c r="H2699">
        <v>61</v>
      </c>
      <c r="I2699">
        <v>28</v>
      </c>
      <c r="J2699">
        <v>30</v>
      </c>
    </row>
    <row r="2700" spans="1:10" x14ac:dyDescent="0.25">
      <c r="A2700" t="s">
        <v>31</v>
      </c>
      <c r="B2700" t="s">
        <v>25</v>
      </c>
      <c r="C2700" t="s">
        <v>12</v>
      </c>
      <c r="D2700" t="s">
        <v>28</v>
      </c>
      <c r="E2700">
        <v>0.92485549132947897</v>
      </c>
      <c r="F2700">
        <v>0.92251869433121403</v>
      </c>
      <c r="G2700">
        <v>3.3868749141693102</v>
      </c>
      <c r="H2700">
        <v>69</v>
      </c>
      <c r="I2700">
        <v>29</v>
      </c>
      <c r="J2700">
        <v>30</v>
      </c>
    </row>
    <row r="2701" spans="1:10" x14ac:dyDescent="0.25">
      <c r="A2701" t="s">
        <v>31</v>
      </c>
      <c r="B2701" t="s">
        <v>25</v>
      </c>
      <c r="C2701" t="s">
        <v>12</v>
      </c>
      <c r="D2701" t="s">
        <v>17</v>
      </c>
      <c r="E2701">
        <v>0.98554913294797597</v>
      </c>
      <c r="F2701">
        <v>0.98568623011531697</v>
      </c>
      <c r="G2701">
        <v>0.69624519348144498</v>
      </c>
      <c r="H2701">
        <v>21</v>
      </c>
      <c r="I2701">
        <v>13</v>
      </c>
      <c r="J2701">
        <v>30</v>
      </c>
    </row>
    <row r="2702" spans="1:10" x14ac:dyDescent="0.25">
      <c r="A2702" t="s">
        <v>31</v>
      </c>
      <c r="B2702" t="s">
        <v>25</v>
      </c>
      <c r="C2702" t="s">
        <v>12</v>
      </c>
      <c r="D2702" t="s">
        <v>17</v>
      </c>
      <c r="E2702">
        <v>0.99421965317919003</v>
      </c>
      <c r="F2702">
        <v>0.99422085730404597</v>
      </c>
      <c r="G2702">
        <v>0.74521470069885198</v>
      </c>
      <c r="H2702">
        <v>18</v>
      </c>
      <c r="I2702">
        <v>14</v>
      </c>
      <c r="J2702">
        <v>30</v>
      </c>
    </row>
    <row r="2703" spans="1:10" x14ac:dyDescent="0.25">
      <c r="A2703" t="s">
        <v>31</v>
      </c>
      <c r="B2703" t="s">
        <v>25</v>
      </c>
      <c r="C2703" t="s">
        <v>12</v>
      </c>
      <c r="D2703" t="s">
        <v>17</v>
      </c>
      <c r="E2703">
        <v>0.979768786127167</v>
      </c>
      <c r="F2703">
        <v>0.98020100611040395</v>
      </c>
      <c r="G2703">
        <v>0.70178174972534102</v>
      </c>
      <c r="H2703">
        <v>15</v>
      </c>
      <c r="I2703">
        <v>9</v>
      </c>
      <c r="J2703">
        <v>30</v>
      </c>
    </row>
    <row r="2704" spans="1:10" x14ac:dyDescent="0.25">
      <c r="A2704" t="s">
        <v>31</v>
      </c>
      <c r="B2704" t="s">
        <v>25</v>
      </c>
      <c r="C2704" t="s">
        <v>12</v>
      </c>
      <c r="D2704" t="s">
        <v>17</v>
      </c>
      <c r="E2704">
        <v>0.99132947976878605</v>
      </c>
      <c r="F2704">
        <v>0.99139636571734102</v>
      </c>
      <c r="G2704">
        <v>0.83347821235656705</v>
      </c>
      <c r="H2704">
        <v>17</v>
      </c>
      <c r="I2704">
        <v>11</v>
      </c>
      <c r="J2704">
        <v>30</v>
      </c>
    </row>
    <row r="2705" spans="1:10" x14ac:dyDescent="0.25">
      <c r="A2705" t="s">
        <v>31</v>
      </c>
      <c r="B2705" t="s">
        <v>25</v>
      </c>
      <c r="C2705" t="s">
        <v>12</v>
      </c>
      <c r="D2705" t="s">
        <v>17</v>
      </c>
      <c r="E2705">
        <v>0.979768786127167</v>
      </c>
      <c r="F2705">
        <v>0.98014251182427703</v>
      </c>
      <c r="G2705">
        <v>0.84450817108154297</v>
      </c>
      <c r="H2705">
        <v>22</v>
      </c>
      <c r="I2705">
        <v>16</v>
      </c>
      <c r="J2705">
        <v>30</v>
      </c>
    </row>
    <row r="2706" spans="1:10" x14ac:dyDescent="0.25">
      <c r="A2706" t="s">
        <v>31</v>
      </c>
      <c r="B2706" t="s">
        <v>25</v>
      </c>
      <c r="C2706" t="s">
        <v>12</v>
      </c>
      <c r="D2706" t="s">
        <v>17</v>
      </c>
      <c r="E2706">
        <v>0.99710982658959502</v>
      </c>
      <c r="F2706">
        <v>0.99704143289537495</v>
      </c>
      <c r="G2706">
        <v>0.84910368919372503</v>
      </c>
      <c r="H2706">
        <v>20</v>
      </c>
      <c r="I2706">
        <v>13</v>
      </c>
      <c r="J2706">
        <v>30</v>
      </c>
    </row>
    <row r="2707" spans="1:10" x14ac:dyDescent="0.25">
      <c r="A2707" t="s">
        <v>31</v>
      </c>
      <c r="B2707" t="s">
        <v>25</v>
      </c>
      <c r="C2707" t="s">
        <v>12</v>
      </c>
      <c r="D2707" t="s">
        <v>17</v>
      </c>
      <c r="E2707">
        <v>0.99710982658959502</v>
      </c>
      <c r="F2707">
        <v>0.99702530284421897</v>
      </c>
      <c r="G2707">
        <v>0.85626745223999001</v>
      </c>
      <c r="H2707">
        <v>20</v>
      </c>
      <c r="I2707">
        <v>11</v>
      </c>
      <c r="J2707">
        <v>30</v>
      </c>
    </row>
    <row r="2708" spans="1:10" x14ac:dyDescent="0.25">
      <c r="A2708" t="s">
        <v>31</v>
      </c>
      <c r="B2708" t="s">
        <v>25</v>
      </c>
      <c r="C2708" t="s">
        <v>12</v>
      </c>
      <c r="D2708" t="s">
        <v>17</v>
      </c>
      <c r="E2708">
        <v>0.98265895953757199</v>
      </c>
      <c r="F2708">
        <v>0.98241437252080899</v>
      </c>
      <c r="G2708">
        <v>0.89949703216552701</v>
      </c>
      <c r="H2708">
        <v>24</v>
      </c>
      <c r="I2708">
        <v>12</v>
      </c>
      <c r="J2708">
        <v>30</v>
      </c>
    </row>
    <row r="2709" spans="1:10" x14ac:dyDescent="0.25">
      <c r="A2709" t="s">
        <v>31</v>
      </c>
      <c r="B2709" t="s">
        <v>25</v>
      </c>
      <c r="C2709" t="s">
        <v>12</v>
      </c>
      <c r="D2709" t="s">
        <v>17</v>
      </c>
      <c r="E2709">
        <v>0.99421965317919003</v>
      </c>
      <c r="F2709">
        <v>0.99419331267687805</v>
      </c>
      <c r="G2709">
        <v>0.87040424346923795</v>
      </c>
      <c r="H2709">
        <v>23</v>
      </c>
      <c r="I2709">
        <v>14</v>
      </c>
      <c r="J2709">
        <v>30</v>
      </c>
    </row>
    <row r="2710" spans="1:10" x14ac:dyDescent="0.25">
      <c r="A2710" t="s">
        <v>31</v>
      </c>
      <c r="B2710" t="s">
        <v>25</v>
      </c>
      <c r="C2710" t="s">
        <v>12</v>
      </c>
      <c r="D2710" t="s">
        <v>17</v>
      </c>
      <c r="E2710">
        <v>0.99132947976878605</v>
      </c>
      <c r="F2710">
        <v>0.98614071593757202</v>
      </c>
      <c r="G2710">
        <v>0.86489629745483398</v>
      </c>
      <c r="H2710">
        <v>18</v>
      </c>
      <c r="I2710">
        <v>13</v>
      </c>
      <c r="J2710">
        <v>30</v>
      </c>
    </row>
    <row r="2711" spans="1:10" x14ac:dyDescent="0.25">
      <c r="A2711" t="s">
        <v>31</v>
      </c>
      <c r="B2711" t="s">
        <v>25</v>
      </c>
      <c r="C2711" t="s">
        <v>12</v>
      </c>
      <c r="D2711" t="s">
        <v>17</v>
      </c>
      <c r="E2711">
        <v>0.99132947976878605</v>
      </c>
      <c r="F2711">
        <v>0.98876734986878601</v>
      </c>
      <c r="G2711">
        <v>0.86840248107910101</v>
      </c>
      <c r="H2711">
        <v>24</v>
      </c>
      <c r="I2711">
        <v>17</v>
      </c>
      <c r="J2711">
        <v>30</v>
      </c>
    </row>
    <row r="2712" spans="1:10" x14ac:dyDescent="0.25">
      <c r="A2712" t="s">
        <v>31</v>
      </c>
      <c r="B2712" t="s">
        <v>25</v>
      </c>
      <c r="C2712" t="s">
        <v>12</v>
      </c>
      <c r="D2712" t="s">
        <v>17</v>
      </c>
      <c r="E2712">
        <v>0.99421965317919003</v>
      </c>
      <c r="F2712">
        <v>0.98975583382254295</v>
      </c>
      <c r="G2712">
        <v>0.88555550575256303</v>
      </c>
      <c r="H2712">
        <v>21</v>
      </c>
      <c r="I2712">
        <v>16</v>
      </c>
      <c r="J2712">
        <v>30</v>
      </c>
    </row>
    <row r="2713" spans="1:10" x14ac:dyDescent="0.25">
      <c r="A2713" t="s">
        <v>31</v>
      </c>
      <c r="B2713" t="s">
        <v>25</v>
      </c>
      <c r="C2713" t="s">
        <v>12</v>
      </c>
      <c r="D2713" t="s">
        <v>17</v>
      </c>
      <c r="E2713">
        <v>0.99132947976878605</v>
      </c>
      <c r="F2713">
        <v>0.98757018345722503</v>
      </c>
      <c r="G2713">
        <v>0.89483737945556596</v>
      </c>
      <c r="H2713">
        <v>18</v>
      </c>
      <c r="I2713">
        <v>13</v>
      </c>
      <c r="J2713">
        <v>30</v>
      </c>
    </row>
    <row r="2714" spans="1:10" x14ac:dyDescent="0.25">
      <c r="A2714" t="s">
        <v>31</v>
      </c>
      <c r="B2714" t="s">
        <v>25</v>
      </c>
      <c r="C2714" t="s">
        <v>12</v>
      </c>
      <c r="D2714" t="s">
        <v>17</v>
      </c>
      <c r="E2714">
        <v>0.979768786127167</v>
      </c>
      <c r="F2714">
        <v>0.98002078157861205</v>
      </c>
      <c r="G2714">
        <v>0.89083743095397905</v>
      </c>
      <c r="H2714">
        <v>24</v>
      </c>
      <c r="I2714">
        <v>14</v>
      </c>
      <c r="J2714">
        <v>30</v>
      </c>
    </row>
    <row r="2715" spans="1:10" x14ac:dyDescent="0.25">
      <c r="A2715" t="s">
        <v>31</v>
      </c>
      <c r="B2715" t="s">
        <v>25</v>
      </c>
      <c r="C2715" t="s">
        <v>12</v>
      </c>
      <c r="D2715" t="s">
        <v>17</v>
      </c>
      <c r="E2715">
        <v>0.99710982658959502</v>
      </c>
      <c r="F2715">
        <v>0.99593500835577997</v>
      </c>
      <c r="G2715">
        <v>0.927065849304199</v>
      </c>
      <c r="H2715">
        <v>20</v>
      </c>
      <c r="I2715">
        <v>18</v>
      </c>
      <c r="J2715">
        <v>30</v>
      </c>
    </row>
    <row r="2716" spans="1:10" x14ac:dyDescent="0.25">
      <c r="A2716" t="s">
        <v>31</v>
      </c>
      <c r="B2716" t="s">
        <v>25</v>
      </c>
      <c r="C2716" t="s">
        <v>12</v>
      </c>
      <c r="D2716" t="s">
        <v>17</v>
      </c>
      <c r="E2716">
        <v>0.99710982658959502</v>
      </c>
      <c r="F2716">
        <v>0.99399746181358295</v>
      </c>
      <c r="G2716">
        <v>0.893563032150268</v>
      </c>
      <c r="H2716">
        <v>22</v>
      </c>
      <c r="I2716">
        <v>18</v>
      </c>
      <c r="J2716">
        <v>30</v>
      </c>
    </row>
    <row r="2717" spans="1:10" x14ac:dyDescent="0.25">
      <c r="A2717" t="s">
        <v>31</v>
      </c>
      <c r="B2717" t="s">
        <v>25</v>
      </c>
      <c r="C2717" t="s">
        <v>12</v>
      </c>
      <c r="D2717" t="s">
        <v>17</v>
      </c>
      <c r="E2717">
        <v>0.99132947976878605</v>
      </c>
      <c r="F2717">
        <v>0.99130568181560597</v>
      </c>
      <c r="G2717">
        <v>0.93153190612792902</v>
      </c>
      <c r="H2717">
        <v>18</v>
      </c>
      <c r="I2717">
        <v>13</v>
      </c>
      <c r="J2717">
        <v>30</v>
      </c>
    </row>
    <row r="2718" spans="1:10" x14ac:dyDescent="0.25">
      <c r="A2718" t="s">
        <v>31</v>
      </c>
      <c r="B2718" t="s">
        <v>25</v>
      </c>
      <c r="C2718" t="s">
        <v>12</v>
      </c>
      <c r="D2718" t="s">
        <v>17</v>
      </c>
      <c r="E2718">
        <v>0.99132947976878605</v>
      </c>
      <c r="F2718">
        <v>0.99148650211560596</v>
      </c>
      <c r="G2718">
        <v>0.90910410881042403</v>
      </c>
      <c r="H2718">
        <v>23</v>
      </c>
      <c r="I2718">
        <v>15</v>
      </c>
      <c r="J2718">
        <v>30</v>
      </c>
    </row>
    <row r="2719" spans="1:10" x14ac:dyDescent="0.25">
      <c r="A2719" t="s">
        <v>31</v>
      </c>
      <c r="B2719" t="s">
        <v>25</v>
      </c>
      <c r="C2719" t="s">
        <v>12</v>
      </c>
      <c r="D2719" t="s">
        <v>17</v>
      </c>
      <c r="E2719">
        <v>0.99132947976878605</v>
      </c>
      <c r="F2719">
        <v>0.99139214015982602</v>
      </c>
      <c r="G2719">
        <v>0.93153190612792902</v>
      </c>
      <c r="H2719">
        <v>19</v>
      </c>
      <c r="I2719">
        <v>15</v>
      </c>
      <c r="J2719">
        <v>30</v>
      </c>
    </row>
    <row r="2720" spans="1:10" x14ac:dyDescent="0.25">
      <c r="A2720" t="s">
        <v>31</v>
      </c>
      <c r="B2720" t="s">
        <v>25</v>
      </c>
      <c r="C2720" t="s">
        <v>12</v>
      </c>
      <c r="D2720" t="s">
        <v>17</v>
      </c>
      <c r="E2720">
        <v>0.98554913294797597</v>
      </c>
      <c r="F2720">
        <v>0.98890515630317899</v>
      </c>
      <c r="G2720">
        <v>0.89907050132751398</v>
      </c>
      <c r="H2720">
        <v>18</v>
      </c>
      <c r="I2720">
        <v>16</v>
      </c>
      <c r="J2720">
        <v>30</v>
      </c>
    </row>
    <row r="2721" spans="1:10" x14ac:dyDescent="0.25">
      <c r="A2721" t="s">
        <v>31</v>
      </c>
      <c r="B2721" t="s">
        <v>25</v>
      </c>
      <c r="C2721" t="s">
        <v>12</v>
      </c>
      <c r="D2721" t="s">
        <v>17</v>
      </c>
      <c r="E2721">
        <v>0.99421965317919003</v>
      </c>
      <c r="F2721">
        <v>0.99425982041156002</v>
      </c>
      <c r="G2721">
        <v>0.94877576828002896</v>
      </c>
      <c r="H2721">
        <v>23</v>
      </c>
      <c r="I2721">
        <v>17</v>
      </c>
      <c r="J2721">
        <v>30</v>
      </c>
    </row>
    <row r="2722" spans="1:10" x14ac:dyDescent="0.25">
      <c r="A2722" t="s">
        <v>31</v>
      </c>
      <c r="B2722" t="s">
        <v>25</v>
      </c>
      <c r="C2722" t="s">
        <v>12</v>
      </c>
      <c r="D2722" t="s">
        <v>17</v>
      </c>
      <c r="E2722">
        <v>1</v>
      </c>
      <c r="F2722">
        <v>0.99986137982254297</v>
      </c>
      <c r="G2722">
        <v>0.93376493453979403</v>
      </c>
      <c r="H2722">
        <v>20</v>
      </c>
      <c r="I2722">
        <v>12</v>
      </c>
      <c r="J2722">
        <v>30</v>
      </c>
    </row>
    <row r="2723" spans="1:10" x14ac:dyDescent="0.25">
      <c r="A2723" t="s">
        <v>31</v>
      </c>
      <c r="B2723" t="s">
        <v>25</v>
      </c>
      <c r="C2723" t="s">
        <v>12</v>
      </c>
      <c r="D2723" t="s">
        <v>17</v>
      </c>
      <c r="E2723">
        <v>0.98843930635838095</v>
      </c>
      <c r="F2723">
        <v>0.988509191974277</v>
      </c>
      <c r="G2723">
        <v>0.93475866317749001</v>
      </c>
      <c r="H2723">
        <v>23</v>
      </c>
      <c r="I2723">
        <v>16</v>
      </c>
      <c r="J2723">
        <v>30</v>
      </c>
    </row>
    <row r="2724" spans="1:10" x14ac:dyDescent="0.25">
      <c r="A2724" t="s">
        <v>31</v>
      </c>
      <c r="B2724" t="s">
        <v>25</v>
      </c>
      <c r="C2724" t="s">
        <v>12</v>
      </c>
      <c r="D2724" t="s">
        <v>17</v>
      </c>
      <c r="E2724">
        <v>0.98554913294797597</v>
      </c>
      <c r="F2724">
        <v>0.98569662464710905</v>
      </c>
      <c r="G2724">
        <v>0.87517046928405695</v>
      </c>
      <c r="H2724">
        <v>19</v>
      </c>
      <c r="I2724">
        <v>12</v>
      </c>
      <c r="J2724">
        <v>30</v>
      </c>
    </row>
    <row r="2725" spans="1:10" x14ac:dyDescent="0.25">
      <c r="A2725" t="s">
        <v>31</v>
      </c>
      <c r="B2725" t="s">
        <v>25</v>
      </c>
      <c r="C2725" t="s">
        <v>12</v>
      </c>
      <c r="D2725" t="s">
        <v>17</v>
      </c>
      <c r="E2725">
        <v>0.99421965317919003</v>
      </c>
      <c r="F2725">
        <v>0.99411927621705198</v>
      </c>
      <c r="G2725">
        <v>0.93891954421997004</v>
      </c>
      <c r="H2725">
        <v>25</v>
      </c>
      <c r="I2725">
        <v>16</v>
      </c>
      <c r="J2725">
        <v>30</v>
      </c>
    </row>
    <row r="2726" spans="1:10" x14ac:dyDescent="0.25">
      <c r="A2726" t="s">
        <v>31</v>
      </c>
      <c r="B2726" t="s">
        <v>25</v>
      </c>
      <c r="C2726" t="s">
        <v>12</v>
      </c>
      <c r="D2726" t="s">
        <v>17</v>
      </c>
      <c r="E2726">
        <v>0.979768786127167</v>
      </c>
      <c r="F2726">
        <v>0.97994212096271605</v>
      </c>
      <c r="G2726">
        <v>0.92140698432922297</v>
      </c>
      <c r="H2726">
        <v>20</v>
      </c>
      <c r="I2726">
        <v>17</v>
      </c>
      <c r="J2726">
        <v>30</v>
      </c>
    </row>
    <row r="2727" spans="1:10" x14ac:dyDescent="0.25">
      <c r="A2727" t="s">
        <v>31</v>
      </c>
      <c r="B2727" t="s">
        <v>25</v>
      </c>
      <c r="C2727" t="s">
        <v>12</v>
      </c>
      <c r="D2727" t="s">
        <v>17</v>
      </c>
      <c r="E2727">
        <v>0.99421965317919003</v>
      </c>
      <c r="F2727">
        <v>0.99434485251127103</v>
      </c>
      <c r="G2727">
        <v>0.98820376396179199</v>
      </c>
      <c r="H2727">
        <v>26</v>
      </c>
      <c r="I2727">
        <v>18</v>
      </c>
      <c r="J2727">
        <v>30</v>
      </c>
    </row>
    <row r="2728" spans="1:10" x14ac:dyDescent="0.25">
      <c r="A2728" t="s">
        <v>31</v>
      </c>
      <c r="B2728" t="s">
        <v>25</v>
      </c>
      <c r="C2728" t="s">
        <v>12</v>
      </c>
      <c r="D2728" t="s">
        <v>17</v>
      </c>
      <c r="E2728">
        <v>0.99710982658959502</v>
      </c>
      <c r="F2728">
        <v>0.997023039701734</v>
      </c>
      <c r="G2728">
        <v>0.92944836616516102</v>
      </c>
      <c r="H2728">
        <v>22</v>
      </c>
      <c r="I2728">
        <v>13</v>
      </c>
      <c r="J2728">
        <v>30</v>
      </c>
    </row>
    <row r="2729" spans="1:10" x14ac:dyDescent="0.25">
      <c r="A2729" t="s">
        <v>31</v>
      </c>
      <c r="B2729" t="s">
        <v>25</v>
      </c>
      <c r="C2729" t="s">
        <v>12</v>
      </c>
      <c r="D2729" t="s">
        <v>17</v>
      </c>
      <c r="E2729">
        <v>0.98554913294797597</v>
      </c>
      <c r="F2729">
        <v>0.98576044597283197</v>
      </c>
      <c r="G2729">
        <v>0.97189497947692804</v>
      </c>
      <c r="H2729">
        <v>23</v>
      </c>
      <c r="I2729">
        <v>18</v>
      </c>
      <c r="J2729">
        <v>30</v>
      </c>
    </row>
    <row r="2730" spans="1:10" x14ac:dyDescent="0.25">
      <c r="A2730" t="s">
        <v>31</v>
      </c>
      <c r="B2730" t="s">
        <v>25</v>
      </c>
      <c r="C2730" t="s">
        <v>12</v>
      </c>
      <c r="D2730" t="s">
        <v>17</v>
      </c>
      <c r="E2730">
        <v>0.97398843930635803</v>
      </c>
      <c r="F2730">
        <v>0.98008067355722495</v>
      </c>
      <c r="G2730">
        <v>0.91048192977905196</v>
      </c>
      <c r="H2730">
        <v>24</v>
      </c>
      <c r="I2730">
        <v>15</v>
      </c>
      <c r="J2730">
        <v>30</v>
      </c>
    </row>
    <row r="2731" spans="1:10" x14ac:dyDescent="0.25">
      <c r="A2731" t="s">
        <v>31</v>
      </c>
      <c r="B2731" t="s">
        <v>25</v>
      </c>
      <c r="C2731" t="s">
        <v>12</v>
      </c>
      <c r="D2731" t="s">
        <v>18</v>
      </c>
      <c r="E2731">
        <v>0.99132947976878605</v>
      </c>
      <c r="F2731">
        <v>0.99136492722861203</v>
      </c>
      <c r="G2731">
        <v>0.299874067306518</v>
      </c>
      <c r="H2731">
        <v>20</v>
      </c>
      <c r="I2731">
        <v>10</v>
      </c>
      <c r="J2731">
        <v>30</v>
      </c>
    </row>
    <row r="2732" spans="1:10" x14ac:dyDescent="0.25">
      <c r="A2732" t="s">
        <v>31</v>
      </c>
      <c r="B2732" t="s">
        <v>25</v>
      </c>
      <c r="C2732" t="s">
        <v>12</v>
      </c>
      <c r="D2732" t="s">
        <v>18</v>
      </c>
      <c r="E2732">
        <v>0.99421965317919003</v>
      </c>
      <c r="F2732">
        <v>0.99217528698641599</v>
      </c>
      <c r="G2732">
        <v>0.60432815551757801</v>
      </c>
      <c r="H2732">
        <v>20</v>
      </c>
      <c r="I2732">
        <v>11</v>
      </c>
      <c r="J2732">
        <v>30</v>
      </c>
    </row>
    <row r="2733" spans="1:10" x14ac:dyDescent="0.25">
      <c r="A2733" t="s">
        <v>31</v>
      </c>
      <c r="B2733" t="s">
        <v>25</v>
      </c>
      <c r="C2733" t="s">
        <v>12</v>
      </c>
      <c r="D2733" t="s">
        <v>18</v>
      </c>
      <c r="E2733">
        <v>0.99421965317919003</v>
      </c>
      <c r="F2733">
        <v>0.994219936770809</v>
      </c>
      <c r="G2733">
        <v>0.60658907890319802</v>
      </c>
      <c r="H2733">
        <v>22</v>
      </c>
      <c r="I2733">
        <v>10</v>
      </c>
      <c r="J2733">
        <v>30</v>
      </c>
    </row>
    <row r="2734" spans="1:10" x14ac:dyDescent="0.25">
      <c r="A2734" t="s">
        <v>31</v>
      </c>
      <c r="B2734" t="s">
        <v>25</v>
      </c>
      <c r="C2734" t="s">
        <v>12</v>
      </c>
      <c r="D2734" t="s">
        <v>18</v>
      </c>
      <c r="E2734">
        <v>0.99421965317919003</v>
      </c>
      <c r="F2734">
        <v>0.99258232577572203</v>
      </c>
      <c r="G2734">
        <v>0.66290950775146396</v>
      </c>
      <c r="H2734">
        <v>22</v>
      </c>
      <c r="I2734">
        <v>11</v>
      </c>
      <c r="J2734">
        <v>30</v>
      </c>
    </row>
    <row r="2735" spans="1:10" x14ac:dyDescent="0.25">
      <c r="A2735" t="s">
        <v>31</v>
      </c>
      <c r="B2735" t="s">
        <v>25</v>
      </c>
      <c r="C2735" t="s">
        <v>12</v>
      </c>
      <c r="D2735" t="s">
        <v>18</v>
      </c>
      <c r="E2735">
        <v>0.99710982658959502</v>
      </c>
      <c r="F2735">
        <v>0.99706670549075105</v>
      </c>
      <c r="G2735">
        <v>0.73106169700622503</v>
      </c>
      <c r="H2735">
        <v>19</v>
      </c>
      <c r="I2735">
        <v>12</v>
      </c>
      <c r="J2735">
        <v>30</v>
      </c>
    </row>
    <row r="2736" spans="1:10" x14ac:dyDescent="0.25">
      <c r="A2736" t="s">
        <v>31</v>
      </c>
      <c r="B2736" t="s">
        <v>25</v>
      </c>
      <c r="C2736" t="s">
        <v>12</v>
      </c>
      <c r="D2736" t="s">
        <v>18</v>
      </c>
      <c r="E2736">
        <v>0.98554913294797597</v>
      </c>
      <c r="F2736">
        <v>0.98511390169855395</v>
      </c>
      <c r="G2736">
        <v>0.75212669372558505</v>
      </c>
      <c r="H2736">
        <v>24</v>
      </c>
      <c r="I2736">
        <v>13</v>
      </c>
      <c r="J2736">
        <v>30</v>
      </c>
    </row>
    <row r="2737" spans="1:10" x14ac:dyDescent="0.25">
      <c r="A2737" t="s">
        <v>31</v>
      </c>
      <c r="B2737" t="s">
        <v>25</v>
      </c>
      <c r="C2737" t="s">
        <v>12</v>
      </c>
      <c r="D2737" t="s">
        <v>18</v>
      </c>
      <c r="E2737">
        <v>0.99710982658959502</v>
      </c>
      <c r="F2737">
        <v>0.99569396645520203</v>
      </c>
      <c r="G2737">
        <v>0.77169656753539995</v>
      </c>
      <c r="H2737">
        <v>21</v>
      </c>
      <c r="I2737">
        <v>14</v>
      </c>
      <c r="J2737">
        <v>30</v>
      </c>
    </row>
    <row r="2738" spans="1:10" x14ac:dyDescent="0.25">
      <c r="A2738" t="s">
        <v>31</v>
      </c>
      <c r="B2738" t="s">
        <v>25</v>
      </c>
      <c r="C2738" t="s">
        <v>12</v>
      </c>
      <c r="D2738" t="s">
        <v>18</v>
      </c>
      <c r="E2738">
        <v>0.99710982658959502</v>
      </c>
      <c r="F2738">
        <v>0.99704131068930602</v>
      </c>
      <c r="G2738">
        <v>0.92052531242370605</v>
      </c>
      <c r="H2738">
        <v>20</v>
      </c>
      <c r="I2738">
        <v>11</v>
      </c>
      <c r="J2738">
        <v>30</v>
      </c>
    </row>
    <row r="2739" spans="1:10" x14ac:dyDescent="0.25">
      <c r="A2739" t="s">
        <v>31</v>
      </c>
      <c r="B2739" t="s">
        <v>25</v>
      </c>
      <c r="C2739" t="s">
        <v>12</v>
      </c>
      <c r="D2739" t="s">
        <v>18</v>
      </c>
      <c r="E2739">
        <v>0.979768786127167</v>
      </c>
      <c r="F2739">
        <v>0.97997599653237</v>
      </c>
      <c r="G2739">
        <v>0.93028187751769997</v>
      </c>
      <c r="H2739">
        <v>24</v>
      </c>
      <c r="I2739">
        <v>14</v>
      </c>
      <c r="J2739">
        <v>30</v>
      </c>
    </row>
    <row r="2740" spans="1:10" x14ac:dyDescent="0.25">
      <c r="A2740" t="s">
        <v>31</v>
      </c>
      <c r="B2740" t="s">
        <v>25</v>
      </c>
      <c r="C2740" t="s">
        <v>12</v>
      </c>
      <c r="D2740" t="s">
        <v>18</v>
      </c>
      <c r="E2740">
        <v>0.98554913294797597</v>
      </c>
      <c r="F2740">
        <v>0.98564918820520198</v>
      </c>
      <c r="G2740">
        <v>0.91615366935729903</v>
      </c>
      <c r="H2740">
        <v>20</v>
      </c>
      <c r="I2740">
        <v>9</v>
      </c>
      <c r="J2740">
        <v>30</v>
      </c>
    </row>
    <row r="2741" spans="1:10" x14ac:dyDescent="0.25">
      <c r="A2741" t="s">
        <v>31</v>
      </c>
      <c r="B2741" t="s">
        <v>25</v>
      </c>
      <c r="C2741" t="s">
        <v>12</v>
      </c>
      <c r="D2741" t="s">
        <v>18</v>
      </c>
      <c r="E2741">
        <v>0.98265895953757199</v>
      </c>
      <c r="F2741">
        <v>0.98220754984421899</v>
      </c>
      <c r="G2741">
        <v>0.92489504814147905</v>
      </c>
      <c r="H2741">
        <v>24</v>
      </c>
      <c r="I2741">
        <v>14</v>
      </c>
      <c r="J2741">
        <v>30</v>
      </c>
    </row>
    <row r="2742" spans="1:10" x14ac:dyDescent="0.25">
      <c r="A2742" t="s">
        <v>31</v>
      </c>
      <c r="B2742" t="s">
        <v>25</v>
      </c>
      <c r="C2742" t="s">
        <v>12</v>
      </c>
      <c r="D2742" t="s">
        <v>18</v>
      </c>
      <c r="E2742">
        <v>0.98265895953757199</v>
      </c>
      <c r="F2742">
        <v>0.98283892642167603</v>
      </c>
      <c r="G2742">
        <v>1.01508736610412</v>
      </c>
      <c r="H2742">
        <v>21</v>
      </c>
      <c r="I2742">
        <v>10</v>
      </c>
      <c r="J2742">
        <v>30</v>
      </c>
    </row>
    <row r="2743" spans="1:10" x14ac:dyDescent="0.25">
      <c r="A2743" t="s">
        <v>31</v>
      </c>
      <c r="B2743" t="s">
        <v>25</v>
      </c>
      <c r="C2743" t="s">
        <v>12</v>
      </c>
      <c r="D2743" t="s">
        <v>18</v>
      </c>
      <c r="E2743">
        <v>0.99710982658959502</v>
      </c>
      <c r="F2743">
        <v>0.99703951502196497</v>
      </c>
      <c r="G2743">
        <v>1.0067546367645199</v>
      </c>
      <c r="H2743">
        <v>23</v>
      </c>
      <c r="I2743">
        <v>14</v>
      </c>
      <c r="J2743">
        <v>30</v>
      </c>
    </row>
    <row r="2744" spans="1:10" x14ac:dyDescent="0.25">
      <c r="A2744" t="s">
        <v>31</v>
      </c>
      <c r="B2744" t="s">
        <v>25</v>
      </c>
      <c r="C2744" t="s">
        <v>12</v>
      </c>
      <c r="D2744" t="s">
        <v>18</v>
      </c>
      <c r="E2744">
        <v>0.99421965317919003</v>
      </c>
      <c r="F2744">
        <v>0.99417101394653096</v>
      </c>
      <c r="G2744">
        <v>1.0321409702301001</v>
      </c>
      <c r="H2744">
        <v>23</v>
      </c>
      <c r="I2744">
        <v>13</v>
      </c>
      <c r="J2744">
        <v>30</v>
      </c>
    </row>
    <row r="2745" spans="1:10" x14ac:dyDescent="0.25">
      <c r="A2745" t="s">
        <v>31</v>
      </c>
      <c r="B2745" t="s">
        <v>25</v>
      </c>
      <c r="C2745" t="s">
        <v>12</v>
      </c>
      <c r="D2745" t="s">
        <v>18</v>
      </c>
      <c r="E2745">
        <v>0.98265895953757199</v>
      </c>
      <c r="F2745">
        <v>0.98280053451994198</v>
      </c>
      <c r="G2745">
        <v>1.02095603942871</v>
      </c>
      <c r="H2745">
        <v>22</v>
      </c>
      <c r="I2745">
        <v>8</v>
      </c>
      <c r="J2745">
        <v>30</v>
      </c>
    </row>
    <row r="2746" spans="1:10" x14ac:dyDescent="0.25">
      <c r="A2746" t="s">
        <v>31</v>
      </c>
      <c r="B2746" t="s">
        <v>25</v>
      </c>
      <c r="C2746" t="s">
        <v>12</v>
      </c>
      <c r="D2746" t="s">
        <v>18</v>
      </c>
      <c r="E2746">
        <v>0.99710982658959502</v>
      </c>
      <c r="F2746">
        <v>0.99704978839190705</v>
      </c>
      <c r="G2746">
        <v>1.0509436130523599</v>
      </c>
      <c r="H2746">
        <v>23</v>
      </c>
      <c r="I2746">
        <v>9</v>
      </c>
      <c r="J2746">
        <v>30</v>
      </c>
    </row>
    <row r="2747" spans="1:10" x14ac:dyDescent="0.25">
      <c r="A2747" t="s">
        <v>31</v>
      </c>
      <c r="B2747" t="s">
        <v>25</v>
      </c>
      <c r="C2747" t="s">
        <v>12</v>
      </c>
      <c r="D2747" t="s">
        <v>18</v>
      </c>
      <c r="E2747">
        <v>0.98554913294797597</v>
      </c>
      <c r="F2747">
        <v>0.98682405175780297</v>
      </c>
      <c r="G2747">
        <v>1.0542013645172099</v>
      </c>
      <c r="H2747">
        <v>24</v>
      </c>
      <c r="I2747">
        <v>15</v>
      </c>
      <c r="J2747">
        <v>30</v>
      </c>
    </row>
    <row r="2748" spans="1:10" x14ac:dyDescent="0.25">
      <c r="A2748" t="s">
        <v>31</v>
      </c>
      <c r="B2748" t="s">
        <v>25</v>
      </c>
      <c r="C2748" t="s">
        <v>12</v>
      </c>
      <c r="D2748" t="s">
        <v>18</v>
      </c>
      <c r="E2748">
        <v>1</v>
      </c>
      <c r="F2748">
        <v>0.99716284546445</v>
      </c>
      <c r="G2748">
        <v>1.0261380672454801</v>
      </c>
      <c r="H2748">
        <v>24</v>
      </c>
      <c r="I2748">
        <v>12</v>
      </c>
      <c r="J2748">
        <v>30</v>
      </c>
    </row>
    <row r="2749" spans="1:10" x14ac:dyDescent="0.25">
      <c r="A2749" t="s">
        <v>31</v>
      </c>
      <c r="B2749" t="s">
        <v>25</v>
      </c>
      <c r="C2749" t="s">
        <v>12</v>
      </c>
      <c r="D2749" t="s">
        <v>18</v>
      </c>
      <c r="E2749">
        <v>0.98843930635838095</v>
      </c>
      <c r="F2749">
        <v>0.98719931494161794</v>
      </c>
      <c r="G2749">
        <v>1.0501251220703101</v>
      </c>
      <c r="H2749">
        <v>23</v>
      </c>
      <c r="I2749">
        <v>14</v>
      </c>
      <c r="J2749">
        <v>30</v>
      </c>
    </row>
    <row r="2750" spans="1:10" x14ac:dyDescent="0.25">
      <c r="A2750" t="s">
        <v>31</v>
      </c>
      <c r="B2750" t="s">
        <v>25</v>
      </c>
      <c r="C2750" t="s">
        <v>12</v>
      </c>
      <c r="D2750" t="s">
        <v>18</v>
      </c>
      <c r="E2750">
        <v>0.97109826589595305</v>
      </c>
      <c r="F2750">
        <v>0.97144505366531797</v>
      </c>
      <c r="G2750">
        <v>1.0501251220703101</v>
      </c>
      <c r="H2750">
        <v>20</v>
      </c>
      <c r="I2750">
        <v>10</v>
      </c>
      <c r="J2750">
        <v>30</v>
      </c>
    </row>
    <row r="2751" spans="1:10" x14ac:dyDescent="0.25">
      <c r="A2751" t="s">
        <v>31</v>
      </c>
      <c r="B2751" t="s">
        <v>25</v>
      </c>
      <c r="C2751" t="s">
        <v>12</v>
      </c>
      <c r="D2751" t="s">
        <v>18</v>
      </c>
      <c r="E2751">
        <v>0.98265895953757199</v>
      </c>
      <c r="F2751">
        <v>0.97979632194942201</v>
      </c>
      <c r="G2751">
        <v>1.06389260292053</v>
      </c>
      <c r="H2751">
        <v>24</v>
      </c>
      <c r="I2751">
        <v>16</v>
      </c>
      <c r="J2751">
        <v>30</v>
      </c>
    </row>
    <row r="2752" spans="1:10" x14ac:dyDescent="0.25">
      <c r="A2752" t="s">
        <v>31</v>
      </c>
      <c r="B2752" t="s">
        <v>25</v>
      </c>
      <c r="C2752" t="s">
        <v>12</v>
      </c>
      <c r="D2752" t="s">
        <v>18</v>
      </c>
      <c r="E2752">
        <v>0.98843930635838095</v>
      </c>
      <c r="F2752">
        <v>0.98814996936705202</v>
      </c>
      <c r="G2752">
        <v>1.09144234657287</v>
      </c>
      <c r="H2752">
        <v>26</v>
      </c>
      <c r="I2752">
        <v>17</v>
      </c>
      <c r="J2752">
        <v>30</v>
      </c>
    </row>
    <row r="2753" spans="1:10" x14ac:dyDescent="0.25">
      <c r="A2753" t="s">
        <v>31</v>
      </c>
      <c r="B2753" t="s">
        <v>25</v>
      </c>
      <c r="C2753" t="s">
        <v>12</v>
      </c>
      <c r="D2753" t="s">
        <v>18</v>
      </c>
      <c r="E2753">
        <v>0.979768786127167</v>
      </c>
      <c r="F2753">
        <v>0.97997736451647399</v>
      </c>
      <c r="G2753">
        <v>1.0599272251129099</v>
      </c>
      <c r="H2753">
        <v>25</v>
      </c>
      <c r="I2753">
        <v>17</v>
      </c>
      <c r="J2753">
        <v>30</v>
      </c>
    </row>
    <row r="2754" spans="1:10" x14ac:dyDescent="0.25">
      <c r="A2754" t="s">
        <v>31</v>
      </c>
      <c r="B2754" t="s">
        <v>25</v>
      </c>
      <c r="C2754" t="s">
        <v>12</v>
      </c>
      <c r="D2754" t="s">
        <v>18</v>
      </c>
      <c r="E2754">
        <v>0.98843930635838095</v>
      </c>
      <c r="F2754">
        <v>0.98850665397427695</v>
      </c>
      <c r="G2754">
        <v>1.12435030937194</v>
      </c>
      <c r="H2754">
        <v>23</v>
      </c>
      <c r="I2754">
        <v>10</v>
      </c>
      <c r="J2754">
        <v>30</v>
      </c>
    </row>
    <row r="2755" spans="1:10" x14ac:dyDescent="0.25">
      <c r="A2755" t="s">
        <v>31</v>
      </c>
      <c r="B2755" t="s">
        <v>25</v>
      </c>
      <c r="C2755" t="s">
        <v>12</v>
      </c>
      <c r="D2755" t="s">
        <v>18</v>
      </c>
      <c r="E2755">
        <v>0.96820809248554895</v>
      </c>
      <c r="F2755">
        <v>0.96821997677398797</v>
      </c>
      <c r="G2755">
        <v>1.10834383964538</v>
      </c>
      <c r="H2755">
        <v>24</v>
      </c>
      <c r="I2755">
        <v>17</v>
      </c>
      <c r="J2755">
        <v>30</v>
      </c>
    </row>
    <row r="2756" spans="1:10" x14ac:dyDescent="0.25">
      <c r="A2756" t="s">
        <v>31</v>
      </c>
      <c r="B2756" t="s">
        <v>25</v>
      </c>
      <c r="C2756" t="s">
        <v>12</v>
      </c>
      <c r="D2756" t="s">
        <v>18</v>
      </c>
      <c r="E2756">
        <v>0.98554913294797597</v>
      </c>
      <c r="F2756">
        <v>0.98374641699046195</v>
      </c>
      <c r="G2756">
        <v>1.11443996429443</v>
      </c>
      <c r="H2756">
        <v>27</v>
      </c>
      <c r="I2756">
        <v>12</v>
      </c>
      <c r="J2756">
        <v>30</v>
      </c>
    </row>
    <row r="2757" spans="1:10" x14ac:dyDescent="0.25">
      <c r="A2757" t="s">
        <v>31</v>
      </c>
      <c r="B2757" t="s">
        <v>25</v>
      </c>
      <c r="C2757" t="s">
        <v>12</v>
      </c>
      <c r="D2757" t="s">
        <v>18</v>
      </c>
      <c r="E2757">
        <v>0.98843930635838095</v>
      </c>
      <c r="F2757">
        <v>0.98719436220491297</v>
      </c>
      <c r="G2757">
        <v>1.11371970176696</v>
      </c>
      <c r="H2757">
        <v>24</v>
      </c>
      <c r="I2757">
        <v>15</v>
      </c>
      <c r="J2757">
        <v>30</v>
      </c>
    </row>
    <row r="2758" spans="1:10" x14ac:dyDescent="0.25">
      <c r="A2758" t="s">
        <v>31</v>
      </c>
      <c r="B2758" t="s">
        <v>25</v>
      </c>
      <c r="C2758" t="s">
        <v>12</v>
      </c>
      <c r="D2758" t="s">
        <v>18</v>
      </c>
      <c r="E2758">
        <v>0.99132947976878605</v>
      </c>
      <c r="F2758">
        <v>0.99137009638901696</v>
      </c>
      <c r="G2758">
        <v>1.1303017139434799</v>
      </c>
      <c r="H2758">
        <v>22</v>
      </c>
      <c r="I2758">
        <v>16</v>
      </c>
      <c r="J2758">
        <v>30</v>
      </c>
    </row>
    <row r="2759" spans="1:10" x14ac:dyDescent="0.25">
      <c r="A2759" t="s">
        <v>31</v>
      </c>
      <c r="B2759" t="s">
        <v>25</v>
      </c>
      <c r="C2759" t="s">
        <v>12</v>
      </c>
      <c r="D2759" t="s">
        <v>18</v>
      </c>
      <c r="E2759">
        <v>0.98554913294797597</v>
      </c>
      <c r="F2759">
        <v>0.98570076760028902</v>
      </c>
      <c r="G2759">
        <v>1.1409990787506099</v>
      </c>
      <c r="H2759">
        <v>22</v>
      </c>
      <c r="I2759">
        <v>14</v>
      </c>
      <c r="J2759">
        <v>30</v>
      </c>
    </row>
    <row r="2760" spans="1:10" x14ac:dyDescent="0.25">
      <c r="A2760" t="s">
        <v>31</v>
      </c>
      <c r="B2760" t="s">
        <v>25</v>
      </c>
      <c r="C2760" t="s">
        <v>12</v>
      </c>
      <c r="D2760" t="s">
        <v>18</v>
      </c>
      <c r="E2760">
        <v>0.98843930635838095</v>
      </c>
      <c r="F2760">
        <v>0.98847274341184899</v>
      </c>
      <c r="G2760">
        <v>1.1093440055847099</v>
      </c>
      <c r="H2760">
        <v>20</v>
      </c>
      <c r="I2760">
        <v>12</v>
      </c>
      <c r="J2760">
        <v>30</v>
      </c>
    </row>
    <row r="2761" spans="1:10" x14ac:dyDescent="0.25">
      <c r="A2761" t="s">
        <v>31</v>
      </c>
      <c r="B2761" t="s">
        <v>25</v>
      </c>
      <c r="C2761" t="s">
        <v>12</v>
      </c>
      <c r="D2761" t="s">
        <v>19</v>
      </c>
      <c r="E2761">
        <v>0.98843930635838095</v>
      </c>
      <c r="F2761">
        <v>0.987282782726011</v>
      </c>
      <c r="G2761">
        <v>0.62288403511047297</v>
      </c>
      <c r="H2761">
        <v>21</v>
      </c>
      <c r="I2761">
        <v>14</v>
      </c>
      <c r="J2761">
        <v>30</v>
      </c>
    </row>
    <row r="2762" spans="1:10" x14ac:dyDescent="0.25">
      <c r="A2762" t="s">
        <v>31</v>
      </c>
      <c r="B2762" t="s">
        <v>25</v>
      </c>
      <c r="C2762" t="s">
        <v>12</v>
      </c>
      <c r="D2762" t="s">
        <v>19</v>
      </c>
      <c r="E2762">
        <v>0.97687861271676302</v>
      </c>
      <c r="F2762">
        <v>0.97740025138699405</v>
      </c>
      <c r="G2762">
        <v>0.6807861328125</v>
      </c>
      <c r="H2762">
        <v>20</v>
      </c>
      <c r="I2762">
        <v>11</v>
      </c>
      <c r="J2762">
        <v>30</v>
      </c>
    </row>
    <row r="2763" spans="1:10" x14ac:dyDescent="0.25">
      <c r="A2763" t="s">
        <v>31</v>
      </c>
      <c r="B2763" t="s">
        <v>25</v>
      </c>
      <c r="C2763" t="s">
        <v>12</v>
      </c>
      <c r="D2763" t="s">
        <v>19</v>
      </c>
      <c r="E2763">
        <v>0.99132947976878605</v>
      </c>
      <c r="F2763">
        <v>0.99134599166820803</v>
      </c>
      <c r="G2763">
        <v>0.72035479545593195</v>
      </c>
      <c r="H2763">
        <v>21</v>
      </c>
      <c r="I2763">
        <v>15</v>
      </c>
      <c r="J2763">
        <v>30</v>
      </c>
    </row>
    <row r="2764" spans="1:10" x14ac:dyDescent="0.25">
      <c r="A2764" t="s">
        <v>31</v>
      </c>
      <c r="B2764" t="s">
        <v>25</v>
      </c>
      <c r="C2764" t="s">
        <v>12</v>
      </c>
      <c r="D2764" t="s">
        <v>19</v>
      </c>
      <c r="E2764">
        <v>0.98265895953757199</v>
      </c>
      <c r="F2764">
        <v>0.98291196461589503</v>
      </c>
      <c r="G2764">
        <v>0.782140493392944</v>
      </c>
      <c r="H2764">
        <v>26</v>
      </c>
      <c r="I2764">
        <v>14</v>
      </c>
      <c r="J2764">
        <v>30</v>
      </c>
    </row>
    <row r="2765" spans="1:10" x14ac:dyDescent="0.25">
      <c r="A2765" t="s">
        <v>31</v>
      </c>
      <c r="B2765" t="s">
        <v>25</v>
      </c>
      <c r="C2765" t="s">
        <v>12</v>
      </c>
      <c r="D2765" t="s">
        <v>19</v>
      </c>
      <c r="E2765">
        <v>0.99421965317919003</v>
      </c>
      <c r="F2765">
        <v>0.99415505555028905</v>
      </c>
      <c r="G2765">
        <v>0.91112565994262695</v>
      </c>
      <c r="H2765">
        <v>24</v>
      </c>
      <c r="I2765">
        <v>12</v>
      </c>
      <c r="J2765">
        <v>30</v>
      </c>
    </row>
    <row r="2766" spans="1:10" x14ac:dyDescent="0.25">
      <c r="A2766" t="s">
        <v>31</v>
      </c>
      <c r="B2766" t="s">
        <v>25</v>
      </c>
      <c r="C2766" t="s">
        <v>12</v>
      </c>
      <c r="D2766" t="s">
        <v>19</v>
      </c>
      <c r="E2766">
        <v>0.99710982658959502</v>
      </c>
      <c r="F2766">
        <v>0.99704393892427701</v>
      </c>
      <c r="G2766">
        <v>0.958950996398925</v>
      </c>
      <c r="H2766">
        <v>23</v>
      </c>
      <c r="I2766">
        <v>15</v>
      </c>
      <c r="J2766">
        <v>30</v>
      </c>
    </row>
    <row r="2767" spans="1:10" x14ac:dyDescent="0.25">
      <c r="A2767" t="s">
        <v>31</v>
      </c>
      <c r="B2767" t="s">
        <v>25</v>
      </c>
      <c r="C2767" t="s">
        <v>12</v>
      </c>
      <c r="D2767" t="s">
        <v>19</v>
      </c>
      <c r="E2767">
        <v>0.99132947976878605</v>
      </c>
      <c r="F2767">
        <v>0.99136749440115601</v>
      </c>
      <c r="G2767">
        <v>0.98335719108581499</v>
      </c>
      <c r="H2767">
        <v>23</v>
      </c>
      <c r="I2767">
        <v>14</v>
      </c>
      <c r="J2767">
        <v>30</v>
      </c>
    </row>
    <row r="2768" spans="1:10" x14ac:dyDescent="0.25">
      <c r="A2768" t="s">
        <v>31</v>
      </c>
      <c r="B2768" t="s">
        <v>25</v>
      </c>
      <c r="C2768" t="s">
        <v>12</v>
      </c>
      <c r="D2768" t="s">
        <v>19</v>
      </c>
      <c r="E2768">
        <v>0.979768786127167</v>
      </c>
      <c r="F2768">
        <v>0.98002511994104002</v>
      </c>
      <c r="G2768">
        <v>1.00303649902343</v>
      </c>
      <c r="H2768">
        <v>22</v>
      </c>
      <c r="I2768">
        <v>13</v>
      </c>
      <c r="J2768">
        <v>30</v>
      </c>
    </row>
    <row r="2769" spans="1:10" x14ac:dyDescent="0.25">
      <c r="A2769" t="s">
        <v>31</v>
      </c>
      <c r="B2769" t="s">
        <v>25</v>
      </c>
      <c r="C2769" t="s">
        <v>12</v>
      </c>
      <c r="D2769" t="s">
        <v>19</v>
      </c>
      <c r="E2769">
        <v>0.98843930635838095</v>
      </c>
      <c r="F2769">
        <v>0.98865695110578</v>
      </c>
      <c r="G2769">
        <v>0.99633288383483798</v>
      </c>
      <c r="H2769">
        <v>23</v>
      </c>
      <c r="I2769">
        <v>13</v>
      </c>
      <c r="J2769">
        <v>30</v>
      </c>
    </row>
    <row r="2770" spans="1:10" x14ac:dyDescent="0.25">
      <c r="A2770" t="s">
        <v>31</v>
      </c>
      <c r="B2770" t="s">
        <v>25</v>
      </c>
      <c r="C2770" t="s">
        <v>12</v>
      </c>
      <c r="D2770" t="s">
        <v>19</v>
      </c>
      <c r="E2770">
        <v>0.99710982658959502</v>
      </c>
      <c r="F2770">
        <v>0.99701396070173398</v>
      </c>
      <c r="G2770">
        <v>0.98551464080810502</v>
      </c>
      <c r="H2770">
        <v>21</v>
      </c>
      <c r="I2770">
        <v>10</v>
      </c>
      <c r="J2770">
        <v>30</v>
      </c>
    </row>
    <row r="2771" spans="1:10" x14ac:dyDescent="0.25">
      <c r="A2771" t="s">
        <v>31</v>
      </c>
      <c r="B2771" t="s">
        <v>25</v>
      </c>
      <c r="C2771" t="s">
        <v>12</v>
      </c>
      <c r="D2771" t="s">
        <v>19</v>
      </c>
      <c r="E2771">
        <v>0.98843930635838095</v>
      </c>
      <c r="F2771">
        <v>0.98844577978439296</v>
      </c>
      <c r="G2771">
        <v>1.00915098190307</v>
      </c>
      <c r="H2771">
        <v>23</v>
      </c>
      <c r="I2771">
        <v>12</v>
      </c>
      <c r="J2771">
        <v>30</v>
      </c>
    </row>
    <row r="2772" spans="1:10" x14ac:dyDescent="0.25">
      <c r="A2772" t="s">
        <v>31</v>
      </c>
      <c r="B2772" t="s">
        <v>25</v>
      </c>
      <c r="C2772" t="s">
        <v>12</v>
      </c>
      <c r="D2772" t="s">
        <v>19</v>
      </c>
      <c r="E2772">
        <v>0.98265895953757199</v>
      </c>
      <c r="F2772">
        <v>0.98302872817514397</v>
      </c>
      <c r="G2772">
        <v>1.0291166305541899</v>
      </c>
      <c r="H2772">
        <v>24</v>
      </c>
      <c r="I2772">
        <v>12</v>
      </c>
      <c r="J2772">
        <v>30</v>
      </c>
    </row>
    <row r="2773" spans="1:10" x14ac:dyDescent="0.25">
      <c r="A2773" t="s">
        <v>31</v>
      </c>
      <c r="B2773" t="s">
        <v>25</v>
      </c>
      <c r="C2773" t="s">
        <v>12</v>
      </c>
      <c r="D2773" t="s">
        <v>19</v>
      </c>
      <c r="E2773">
        <v>0.99421965317919003</v>
      </c>
      <c r="F2773">
        <v>0.99419864042716699</v>
      </c>
      <c r="G2773">
        <v>1.0119891166687001</v>
      </c>
      <c r="H2773">
        <v>19</v>
      </c>
      <c r="I2773">
        <v>15</v>
      </c>
      <c r="J2773">
        <v>30</v>
      </c>
    </row>
    <row r="2774" spans="1:10" x14ac:dyDescent="0.25">
      <c r="A2774" t="s">
        <v>31</v>
      </c>
      <c r="B2774" t="s">
        <v>25</v>
      </c>
      <c r="C2774" t="s">
        <v>12</v>
      </c>
      <c r="D2774" t="s">
        <v>19</v>
      </c>
      <c r="E2774">
        <v>0.99710982658959502</v>
      </c>
      <c r="F2774">
        <v>0.99507219228468202</v>
      </c>
      <c r="G2774">
        <v>1.02049565315246</v>
      </c>
      <c r="H2774">
        <v>25</v>
      </c>
      <c r="I2774">
        <v>13</v>
      </c>
      <c r="J2774">
        <v>30</v>
      </c>
    </row>
    <row r="2775" spans="1:10" x14ac:dyDescent="0.25">
      <c r="A2775" t="s">
        <v>31</v>
      </c>
      <c r="B2775" t="s">
        <v>25</v>
      </c>
      <c r="C2775" t="s">
        <v>12</v>
      </c>
      <c r="D2775" t="s">
        <v>19</v>
      </c>
      <c r="E2775">
        <v>0.97687861271676302</v>
      </c>
      <c r="F2775">
        <v>0.97642168720144495</v>
      </c>
      <c r="G2775">
        <v>0.99966096878051702</v>
      </c>
      <c r="H2775">
        <v>23</v>
      </c>
      <c r="I2775">
        <v>15</v>
      </c>
      <c r="J2775">
        <v>30</v>
      </c>
    </row>
    <row r="2776" spans="1:10" x14ac:dyDescent="0.25">
      <c r="A2776" t="s">
        <v>31</v>
      </c>
      <c r="B2776" t="s">
        <v>25</v>
      </c>
      <c r="C2776" t="s">
        <v>12</v>
      </c>
      <c r="D2776" t="s">
        <v>19</v>
      </c>
      <c r="E2776">
        <v>0.98843930635838095</v>
      </c>
      <c r="F2776">
        <v>0.98861786784306305</v>
      </c>
      <c r="G2776">
        <v>1.05098700523376</v>
      </c>
      <c r="H2776">
        <v>26</v>
      </c>
      <c r="I2776">
        <v>14</v>
      </c>
      <c r="J2776">
        <v>30</v>
      </c>
    </row>
    <row r="2777" spans="1:10" x14ac:dyDescent="0.25">
      <c r="A2777" t="s">
        <v>31</v>
      </c>
      <c r="B2777" t="s">
        <v>25</v>
      </c>
      <c r="C2777" t="s">
        <v>12</v>
      </c>
      <c r="D2777" t="s">
        <v>19</v>
      </c>
      <c r="E2777">
        <v>0.98554913294797597</v>
      </c>
      <c r="F2777">
        <v>0.98648530336849705</v>
      </c>
      <c r="G2777">
        <v>1.0535209178924501</v>
      </c>
      <c r="H2777">
        <v>25</v>
      </c>
      <c r="I2777">
        <v>18</v>
      </c>
      <c r="J2777">
        <v>30</v>
      </c>
    </row>
    <row r="2778" spans="1:10" x14ac:dyDescent="0.25">
      <c r="A2778" t="s">
        <v>31</v>
      </c>
      <c r="B2778" t="s">
        <v>25</v>
      </c>
      <c r="C2778" t="s">
        <v>12</v>
      </c>
      <c r="D2778" t="s">
        <v>19</v>
      </c>
      <c r="E2778">
        <v>0.97398843930635803</v>
      </c>
      <c r="F2778">
        <v>0.97459271257890101</v>
      </c>
      <c r="G2778">
        <v>1.0485198497772199</v>
      </c>
      <c r="H2778">
        <v>23</v>
      </c>
      <c r="I2778">
        <v>15</v>
      </c>
      <c r="J2778">
        <v>30</v>
      </c>
    </row>
    <row r="2779" spans="1:10" x14ac:dyDescent="0.25">
      <c r="A2779" t="s">
        <v>31</v>
      </c>
      <c r="B2779" t="s">
        <v>25</v>
      </c>
      <c r="C2779" t="s">
        <v>12</v>
      </c>
      <c r="D2779" t="s">
        <v>19</v>
      </c>
      <c r="E2779">
        <v>0.98843930635838095</v>
      </c>
      <c r="F2779">
        <v>0.98774796326849701</v>
      </c>
      <c r="G2779">
        <v>1.06503033638</v>
      </c>
      <c r="H2779">
        <v>25</v>
      </c>
      <c r="I2779">
        <v>17</v>
      </c>
      <c r="J2779">
        <v>30</v>
      </c>
    </row>
    <row r="2780" spans="1:10" x14ac:dyDescent="0.25">
      <c r="A2780" t="s">
        <v>31</v>
      </c>
      <c r="B2780" t="s">
        <v>25</v>
      </c>
      <c r="C2780" t="s">
        <v>12</v>
      </c>
      <c r="D2780" t="s">
        <v>19</v>
      </c>
      <c r="E2780">
        <v>0.98843930635838095</v>
      </c>
      <c r="F2780">
        <v>0.98566966102832299</v>
      </c>
      <c r="G2780">
        <v>1.0549156665802</v>
      </c>
      <c r="H2780">
        <v>25</v>
      </c>
      <c r="I2780">
        <v>17</v>
      </c>
      <c r="J2780">
        <v>30</v>
      </c>
    </row>
    <row r="2781" spans="1:10" x14ac:dyDescent="0.25">
      <c r="A2781" t="s">
        <v>31</v>
      </c>
      <c r="B2781" t="s">
        <v>25</v>
      </c>
      <c r="C2781" t="s">
        <v>12</v>
      </c>
      <c r="D2781" t="s">
        <v>19</v>
      </c>
      <c r="E2781">
        <v>0.98843930635838095</v>
      </c>
      <c r="F2781">
        <v>0.99209149814739805</v>
      </c>
      <c r="G2781">
        <v>1.05040860176086</v>
      </c>
      <c r="H2781">
        <v>24</v>
      </c>
      <c r="I2781">
        <v>13</v>
      </c>
      <c r="J2781">
        <v>30</v>
      </c>
    </row>
    <row r="2782" spans="1:10" x14ac:dyDescent="0.25">
      <c r="A2782" t="s">
        <v>31</v>
      </c>
      <c r="B2782" t="s">
        <v>25</v>
      </c>
      <c r="C2782" t="s">
        <v>12</v>
      </c>
      <c r="D2782" t="s">
        <v>19</v>
      </c>
      <c r="E2782">
        <v>0.99421965317919003</v>
      </c>
      <c r="F2782">
        <v>0.99208371960953701</v>
      </c>
      <c r="G2782">
        <v>1.03070020675659</v>
      </c>
      <c r="H2782">
        <v>25</v>
      </c>
      <c r="I2782">
        <v>14</v>
      </c>
      <c r="J2782">
        <v>30</v>
      </c>
    </row>
    <row r="2783" spans="1:10" x14ac:dyDescent="0.25">
      <c r="A2783" t="s">
        <v>31</v>
      </c>
      <c r="B2783" t="s">
        <v>25</v>
      </c>
      <c r="C2783" t="s">
        <v>12</v>
      </c>
      <c r="D2783" t="s">
        <v>19</v>
      </c>
      <c r="E2783">
        <v>0.99421965317919003</v>
      </c>
      <c r="F2783">
        <v>0.99417754807572201</v>
      </c>
      <c r="G2783">
        <v>1.0860455036163299</v>
      </c>
      <c r="H2783">
        <v>22</v>
      </c>
      <c r="I2783">
        <v>13</v>
      </c>
      <c r="J2783">
        <v>30</v>
      </c>
    </row>
    <row r="2784" spans="1:10" x14ac:dyDescent="0.25">
      <c r="A2784" t="s">
        <v>31</v>
      </c>
      <c r="B2784" t="s">
        <v>25</v>
      </c>
      <c r="C2784" t="s">
        <v>12</v>
      </c>
      <c r="D2784" t="s">
        <v>19</v>
      </c>
      <c r="E2784">
        <v>0.979768786127167</v>
      </c>
      <c r="F2784">
        <v>0.98073230829855496</v>
      </c>
      <c r="G2784">
        <v>1.0046463012695299</v>
      </c>
      <c r="H2784">
        <v>23</v>
      </c>
      <c r="I2784">
        <v>9</v>
      </c>
      <c r="J2784">
        <v>30</v>
      </c>
    </row>
    <row r="2785" spans="1:10" x14ac:dyDescent="0.25">
      <c r="A2785" t="s">
        <v>31</v>
      </c>
      <c r="B2785" t="s">
        <v>25</v>
      </c>
      <c r="C2785" t="s">
        <v>12</v>
      </c>
      <c r="D2785" t="s">
        <v>19</v>
      </c>
      <c r="E2785">
        <v>0.99421965317919003</v>
      </c>
      <c r="F2785">
        <v>0.99270321229075098</v>
      </c>
      <c r="G2785">
        <v>1.07718658447265</v>
      </c>
      <c r="H2785">
        <v>23</v>
      </c>
      <c r="I2785">
        <v>16</v>
      </c>
      <c r="J2785">
        <v>30</v>
      </c>
    </row>
    <row r="2786" spans="1:10" x14ac:dyDescent="0.25">
      <c r="A2786" t="s">
        <v>31</v>
      </c>
      <c r="B2786" t="s">
        <v>25</v>
      </c>
      <c r="C2786" t="s">
        <v>12</v>
      </c>
      <c r="D2786" t="s">
        <v>19</v>
      </c>
      <c r="E2786">
        <v>0.99710982658959502</v>
      </c>
      <c r="F2786">
        <v>0.99704955283670504</v>
      </c>
      <c r="G2786">
        <v>1.0843365192413299</v>
      </c>
      <c r="H2786">
        <v>22</v>
      </c>
      <c r="I2786">
        <v>15</v>
      </c>
      <c r="J2786">
        <v>30</v>
      </c>
    </row>
    <row r="2787" spans="1:10" x14ac:dyDescent="0.25">
      <c r="A2787" t="s">
        <v>31</v>
      </c>
      <c r="B2787" t="s">
        <v>25</v>
      </c>
      <c r="C2787" t="s">
        <v>12</v>
      </c>
      <c r="D2787" t="s">
        <v>19</v>
      </c>
      <c r="E2787">
        <v>0.98843930635838095</v>
      </c>
      <c r="F2787">
        <v>0.98861345364335196</v>
      </c>
      <c r="G2787">
        <v>1.0843365192413299</v>
      </c>
      <c r="H2787">
        <v>24</v>
      </c>
      <c r="I2787">
        <v>16</v>
      </c>
      <c r="J2787">
        <v>30</v>
      </c>
    </row>
    <row r="2788" spans="1:10" x14ac:dyDescent="0.25">
      <c r="A2788" t="s">
        <v>31</v>
      </c>
      <c r="B2788" t="s">
        <v>25</v>
      </c>
      <c r="C2788" t="s">
        <v>12</v>
      </c>
      <c r="D2788" t="s">
        <v>19</v>
      </c>
      <c r="E2788">
        <v>0.98843930635838095</v>
      </c>
      <c r="F2788">
        <v>0.98640626432687795</v>
      </c>
      <c r="G2788">
        <v>1.0331995487213099</v>
      </c>
      <c r="H2788">
        <v>24</v>
      </c>
      <c r="I2788">
        <v>17</v>
      </c>
      <c r="J2788">
        <v>30</v>
      </c>
    </row>
    <row r="2789" spans="1:10" x14ac:dyDescent="0.25">
      <c r="A2789" t="s">
        <v>31</v>
      </c>
      <c r="B2789" t="s">
        <v>25</v>
      </c>
      <c r="C2789" t="s">
        <v>12</v>
      </c>
      <c r="D2789" t="s">
        <v>19</v>
      </c>
      <c r="E2789">
        <v>0.99710982658959502</v>
      </c>
      <c r="F2789">
        <v>0.99710752943612702</v>
      </c>
      <c r="G2789">
        <v>1.06403064727783</v>
      </c>
      <c r="H2789">
        <v>22</v>
      </c>
      <c r="I2789">
        <v>12</v>
      </c>
      <c r="J2789">
        <v>30</v>
      </c>
    </row>
    <row r="2790" spans="1:10" x14ac:dyDescent="0.25">
      <c r="A2790" t="s">
        <v>31</v>
      </c>
      <c r="B2790" t="s">
        <v>25</v>
      </c>
      <c r="C2790" t="s">
        <v>12</v>
      </c>
      <c r="D2790" t="s">
        <v>19</v>
      </c>
      <c r="E2790">
        <v>0.98265895953757199</v>
      </c>
      <c r="F2790">
        <v>0.98377090240086695</v>
      </c>
      <c r="G2790">
        <v>1.02766013145446</v>
      </c>
      <c r="H2790">
        <v>23</v>
      </c>
      <c r="I2790">
        <v>16</v>
      </c>
      <c r="J2790">
        <v>30</v>
      </c>
    </row>
    <row r="2791" spans="1:10" x14ac:dyDescent="0.25">
      <c r="A2791" t="s">
        <v>31</v>
      </c>
      <c r="B2791" t="s">
        <v>25</v>
      </c>
      <c r="C2791" t="s">
        <v>12</v>
      </c>
      <c r="D2791" t="s">
        <v>20</v>
      </c>
      <c r="E2791">
        <v>1</v>
      </c>
      <c r="F2791">
        <v>0.999868308678034</v>
      </c>
      <c r="G2791">
        <v>0.63730931282043402</v>
      </c>
      <c r="H2791">
        <v>24</v>
      </c>
      <c r="I2791">
        <v>15</v>
      </c>
      <c r="J2791">
        <v>30</v>
      </c>
    </row>
    <row r="2792" spans="1:10" x14ac:dyDescent="0.25">
      <c r="A2792" t="s">
        <v>31</v>
      </c>
      <c r="B2792" t="s">
        <v>25</v>
      </c>
      <c r="C2792" t="s">
        <v>12</v>
      </c>
      <c r="D2792" t="s">
        <v>20</v>
      </c>
      <c r="E2792">
        <v>0.99132947976878605</v>
      </c>
      <c r="F2792">
        <v>0.991368786540751</v>
      </c>
      <c r="G2792">
        <v>0.74543595314025801</v>
      </c>
      <c r="H2792">
        <v>20</v>
      </c>
      <c r="I2792">
        <v>14</v>
      </c>
      <c r="J2792">
        <v>30</v>
      </c>
    </row>
    <row r="2793" spans="1:10" x14ac:dyDescent="0.25">
      <c r="A2793" t="s">
        <v>31</v>
      </c>
      <c r="B2793" t="s">
        <v>25</v>
      </c>
      <c r="C2793" t="s">
        <v>12</v>
      </c>
      <c r="D2793" t="s">
        <v>20</v>
      </c>
      <c r="E2793">
        <v>1</v>
      </c>
      <c r="F2793">
        <v>0.99988426351242699</v>
      </c>
      <c r="G2793">
        <v>0.78996896743774403</v>
      </c>
      <c r="H2793">
        <v>23</v>
      </c>
      <c r="I2793">
        <v>15</v>
      </c>
      <c r="J2793">
        <v>30</v>
      </c>
    </row>
    <row r="2794" spans="1:10" x14ac:dyDescent="0.25">
      <c r="A2794" t="s">
        <v>31</v>
      </c>
      <c r="B2794" t="s">
        <v>25</v>
      </c>
      <c r="C2794" t="s">
        <v>12</v>
      </c>
      <c r="D2794" t="s">
        <v>20</v>
      </c>
      <c r="E2794">
        <v>0.98843930635838095</v>
      </c>
      <c r="F2794">
        <v>0.98859658897138702</v>
      </c>
      <c r="G2794">
        <v>0.80251979827880804</v>
      </c>
      <c r="H2794">
        <v>22</v>
      </c>
      <c r="I2794">
        <v>15</v>
      </c>
      <c r="J2794">
        <v>30</v>
      </c>
    </row>
    <row r="2795" spans="1:10" x14ac:dyDescent="0.25">
      <c r="A2795" t="s">
        <v>31</v>
      </c>
      <c r="B2795" t="s">
        <v>25</v>
      </c>
      <c r="C2795" t="s">
        <v>12</v>
      </c>
      <c r="D2795" t="s">
        <v>20</v>
      </c>
      <c r="E2795">
        <v>0.98843930635838095</v>
      </c>
      <c r="F2795">
        <v>0.98844738685751399</v>
      </c>
      <c r="G2795">
        <v>0.79296684265136697</v>
      </c>
      <c r="H2795">
        <v>20</v>
      </c>
      <c r="I2795">
        <v>18</v>
      </c>
      <c r="J2795">
        <v>30</v>
      </c>
    </row>
    <row r="2796" spans="1:10" x14ac:dyDescent="0.25">
      <c r="A2796" t="s">
        <v>31</v>
      </c>
      <c r="B2796" t="s">
        <v>25</v>
      </c>
      <c r="C2796" t="s">
        <v>12</v>
      </c>
      <c r="D2796" t="s">
        <v>20</v>
      </c>
      <c r="E2796">
        <v>0.99710982658959502</v>
      </c>
      <c r="F2796">
        <v>0.99702264460982604</v>
      </c>
      <c r="G2796">
        <v>0.84245538711547796</v>
      </c>
      <c r="H2796">
        <v>21</v>
      </c>
      <c r="I2796">
        <v>17</v>
      </c>
      <c r="J2796">
        <v>30</v>
      </c>
    </row>
    <row r="2797" spans="1:10" x14ac:dyDescent="0.25">
      <c r="A2797" t="s">
        <v>31</v>
      </c>
      <c r="B2797" t="s">
        <v>25</v>
      </c>
      <c r="C2797" t="s">
        <v>12</v>
      </c>
      <c r="D2797" t="s">
        <v>20</v>
      </c>
      <c r="E2797">
        <v>0.99132947976878605</v>
      </c>
      <c r="F2797">
        <v>0.99147292662803399</v>
      </c>
      <c r="G2797">
        <v>0.92125248908996504</v>
      </c>
      <c r="H2797">
        <v>23</v>
      </c>
      <c r="I2797">
        <v>15</v>
      </c>
      <c r="J2797">
        <v>30</v>
      </c>
    </row>
    <row r="2798" spans="1:10" x14ac:dyDescent="0.25">
      <c r="A2798" t="s">
        <v>31</v>
      </c>
      <c r="B2798" t="s">
        <v>25</v>
      </c>
      <c r="C2798" t="s">
        <v>12</v>
      </c>
      <c r="D2798" t="s">
        <v>20</v>
      </c>
      <c r="E2798">
        <v>0.98265895953757199</v>
      </c>
      <c r="F2798">
        <v>0.98280544125606895</v>
      </c>
      <c r="G2798">
        <v>0.93538284301757801</v>
      </c>
      <c r="H2798">
        <v>24</v>
      </c>
      <c r="I2798">
        <v>15</v>
      </c>
      <c r="J2798">
        <v>30</v>
      </c>
    </row>
    <row r="2799" spans="1:10" x14ac:dyDescent="0.25">
      <c r="A2799" t="s">
        <v>31</v>
      </c>
      <c r="B2799" t="s">
        <v>25</v>
      </c>
      <c r="C2799" t="s">
        <v>12</v>
      </c>
      <c r="D2799" t="s">
        <v>20</v>
      </c>
      <c r="E2799">
        <v>0.98554913294797597</v>
      </c>
      <c r="F2799">
        <v>0.98241333822514398</v>
      </c>
      <c r="G2799">
        <v>0.95460963249206499</v>
      </c>
      <c r="H2799">
        <v>23</v>
      </c>
      <c r="I2799">
        <v>15</v>
      </c>
      <c r="J2799">
        <v>30</v>
      </c>
    </row>
    <row r="2800" spans="1:10" x14ac:dyDescent="0.25">
      <c r="A2800" t="s">
        <v>31</v>
      </c>
      <c r="B2800" t="s">
        <v>25</v>
      </c>
      <c r="C2800" t="s">
        <v>12</v>
      </c>
      <c r="D2800" t="s">
        <v>20</v>
      </c>
      <c r="E2800">
        <v>0.99710982658959502</v>
      </c>
      <c r="F2800">
        <v>0.997008770898554</v>
      </c>
      <c r="G2800">
        <v>1.0390715599060001</v>
      </c>
      <c r="H2800">
        <v>21</v>
      </c>
      <c r="I2800">
        <v>16</v>
      </c>
      <c r="J2800">
        <v>30</v>
      </c>
    </row>
    <row r="2801" spans="1:10" x14ac:dyDescent="0.25">
      <c r="A2801" t="s">
        <v>31</v>
      </c>
      <c r="B2801" t="s">
        <v>25</v>
      </c>
      <c r="C2801" t="s">
        <v>12</v>
      </c>
      <c r="D2801" t="s">
        <v>20</v>
      </c>
      <c r="E2801">
        <v>0.979768786127167</v>
      </c>
      <c r="F2801">
        <v>0.97837655967485504</v>
      </c>
      <c r="G2801">
        <v>1.0557401180267301</v>
      </c>
      <c r="H2801">
        <v>26</v>
      </c>
      <c r="I2801">
        <v>20</v>
      </c>
      <c r="J2801">
        <v>30</v>
      </c>
    </row>
    <row r="2802" spans="1:10" x14ac:dyDescent="0.25">
      <c r="A2802" t="s">
        <v>31</v>
      </c>
      <c r="B2802" t="s">
        <v>25</v>
      </c>
      <c r="C2802" t="s">
        <v>12</v>
      </c>
      <c r="D2802" t="s">
        <v>20</v>
      </c>
      <c r="E2802">
        <v>0.99421965317919003</v>
      </c>
      <c r="F2802">
        <v>0.99416681706618504</v>
      </c>
      <c r="G2802">
        <v>1.09620857238769</v>
      </c>
      <c r="H2802">
        <v>20</v>
      </c>
      <c r="I2802">
        <v>17</v>
      </c>
      <c r="J2802">
        <v>30</v>
      </c>
    </row>
    <row r="2803" spans="1:10" x14ac:dyDescent="0.25">
      <c r="A2803" t="s">
        <v>31</v>
      </c>
      <c r="B2803" t="s">
        <v>25</v>
      </c>
      <c r="C2803" t="s">
        <v>12</v>
      </c>
      <c r="D2803" t="s">
        <v>20</v>
      </c>
      <c r="E2803">
        <v>1</v>
      </c>
      <c r="F2803">
        <v>0.99987202117398799</v>
      </c>
      <c r="G2803">
        <v>1.09351706504821</v>
      </c>
      <c r="H2803">
        <v>19</v>
      </c>
      <c r="I2803">
        <v>15</v>
      </c>
      <c r="J2803">
        <v>30</v>
      </c>
    </row>
    <row r="2804" spans="1:10" x14ac:dyDescent="0.25">
      <c r="A2804" t="s">
        <v>31</v>
      </c>
      <c r="B2804" t="s">
        <v>25</v>
      </c>
      <c r="C2804" t="s">
        <v>12</v>
      </c>
      <c r="D2804" t="s">
        <v>20</v>
      </c>
      <c r="E2804">
        <v>0.99710982658959502</v>
      </c>
      <c r="F2804">
        <v>0.99702228077167598</v>
      </c>
      <c r="G2804">
        <v>1.08172011375427</v>
      </c>
      <c r="H2804">
        <v>23</v>
      </c>
      <c r="I2804">
        <v>13</v>
      </c>
      <c r="J2804">
        <v>30</v>
      </c>
    </row>
    <row r="2805" spans="1:10" x14ac:dyDescent="0.25">
      <c r="A2805" t="s">
        <v>31</v>
      </c>
      <c r="B2805" t="s">
        <v>25</v>
      </c>
      <c r="C2805" t="s">
        <v>12</v>
      </c>
      <c r="D2805" t="s">
        <v>20</v>
      </c>
      <c r="E2805">
        <v>0.99710982658959502</v>
      </c>
      <c r="F2805">
        <v>0.99704190408988402</v>
      </c>
      <c r="G2805">
        <v>1.12903332710266</v>
      </c>
      <c r="H2805">
        <v>20</v>
      </c>
      <c r="I2805">
        <v>17</v>
      </c>
      <c r="J2805">
        <v>30</v>
      </c>
    </row>
    <row r="2806" spans="1:10" x14ac:dyDescent="0.25">
      <c r="A2806" t="s">
        <v>31</v>
      </c>
      <c r="B2806" t="s">
        <v>25</v>
      </c>
      <c r="C2806" t="s">
        <v>12</v>
      </c>
      <c r="D2806" t="s">
        <v>20</v>
      </c>
      <c r="E2806">
        <v>0.99421965317919003</v>
      </c>
      <c r="F2806">
        <v>0.99422227782630002</v>
      </c>
      <c r="G2806">
        <v>1.0749545097351001</v>
      </c>
      <c r="H2806">
        <v>22</v>
      </c>
      <c r="I2806">
        <v>15</v>
      </c>
      <c r="J2806">
        <v>30</v>
      </c>
    </row>
    <row r="2807" spans="1:10" x14ac:dyDescent="0.25">
      <c r="A2807" t="s">
        <v>31</v>
      </c>
      <c r="B2807" t="s">
        <v>25</v>
      </c>
      <c r="C2807" t="s">
        <v>12</v>
      </c>
      <c r="D2807" t="s">
        <v>20</v>
      </c>
      <c r="E2807">
        <v>1</v>
      </c>
      <c r="F2807">
        <v>0.99666195720404605</v>
      </c>
      <c r="G2807">
        <v>1.13727951049804</v>
      </c>
      <c r="H2807">
        <v>23</v>
      </c>
      <c r="I2807">
        <v>14</v>
      </c>
      <c r="J2807">
        <v>30</v>
      </c>
    </row>
    <row r="2808" spans="1:10" x14ac:dyDescent="0.25">
      <c r="A2808" t="s">
        <v>31</v>
      </c>
      <c r="B2808" t="s">
        <v>25</v>
      </c>
      <c r="C2808" t="s">
        <v>12</v>
      </c>
      <c r="D2808" t="s">
        <v>20</v>
      </c>
      <c r="E2808">
        <v>0.99710982658959502</v>
      </c>
      <c r="F2808">
        <v>0.99702266718526</v>
      </c>
      <c r="G2808">
        <v>1.1067872047424301</v>
      </c>
      <c r="H2808">
        <v>20</v>
      </c>
      <c r="I2808">
        <v>17</v>
      </c>
      <c r="J2808">
        <v>30</v>
      </c>
    </row>
    <row r="2809" spans="1:10" x14ac:dyDescent="0.25">
      <c r="A2809" t="s">
        <v>31</v>
      </c>
      <c r="B2809" t="s">
        <v>25</v>
      </c>
      <c r="C2809" t="s">
        <v>12</v>
      </c>
      <c r="D2809" t="s">
        <v>20</v>
      </c>
      <c r="E2809">
        <v>0.98554913294797597</v>
      </c>
      <c r="F2809">
        <v>0.98441726307052002</v>
      </c>
      <c r="G2809">
        <v>1.1198322772979701</v>
      </c>
      <c r="H2809">
        <v>23</v>
      </c>
      <c r="I2809">
        <v>14</v>
      </c>
      <c r="J2809">
        <v>30</v>
      </c>
    </row>
    <row r="2810" spans="1:10" x14ac:dyDescent="0.25">
      <c r="A2810" t="s">
        <v>31</v>
      </c>
      <c r="B2810" t="s">
        <v>25</v>
      </c>
      <c r="C2810" t="s">
        <v>12</v>
      </c>
      <c r="D2810" t="s">
        <v>20</v>
      </c>
      <c r="E2810">
        <v>0.98265895953757199</v>
      </c>
      <c r="F2810">
        <v>0.982790390816763</v>
      </c>
      <c r="G2810">
        <v>1.1399996280670099</v>
      </c>
      <c r="H2810">
        <v>24</v>
      </c>
      <c r="I2810">
        <v>17</v>
      </c>
      <c r="J2810">
        <v>30</v>
      </c>
    </row>
    <row r="2811" spans="1:10" x14ac:dyDescent="0.25">
      <c r="A2811" t="s">
        <v>31</v>
      </c>
      <c r="B2811" t="s">
        <v>25</v>
      </c>
      <c r="C2811" t="s">
        <v>12</v>
      </c>
      <c r="D2811" t="s">
        <v>20</v>
      </c>
      <c r="E2811">
        <v>1</v>
      </c>
      <c r="F2811">
        <v>0.99543409862312104</v>
      </c>
      <c r="G2811">
        <v>1.13853240013122</v>
      </c>
      <c r="H2811">
        <v>24</v>
      </c>
      <c r="I2811">
        <v>16</v>
      </c>
      <c r="J2811">
        <v>30</v>
      </c>
    </row>
    <row r="2812" spans="1:10" x14ac:dyDescent="0.25">
      <c r="A2812" t="s">
        <v>31</v>
      </c>
      <c r="B2812" t="s">
        <v>25</v>
      </c>
      <c r="C2812" t="s">
        <v>12</v>
      </c>
      <c r="D2812" t="s">
        <v>20</v>
      </c>
      <c r="E2812">
        <v>0.99710982658959502</v>
      </c>
      <c r="F2812">
        <v>0.99631697214537496</v>
      </c>
      <c r="G2812">
        <v>1.14967608451843</v>
      </c>
      <c r="H2812">
        <v>22</v>
      </c>
      <c r="I2812">
        <v>17</v>
      </c>
      <c r="J2812">
        <v>30</v>
      </c>
    </row>
    <row r="2813" spans="1:10" x14ac:dyDescent="0.25">
      <c r="A2813" t="s">
        <v>31</v>
      </c>
      <c r="B2813" t="s">
        <v>25</v>
      </c>
      <c r="C2813" t="s">
        <v>12</v>
      </c>
      <c r="D2813" t="s">
        <v>20</v>
      </c>
      <c r="E2813">
        <v>0.979768786127167</v>
      </c>
      <c r="F2813">
        <v>0.98004961896416098</v>
      </c>
      <c r="G2813">
        <v>1.1402559280395499</v>
      </c>
      <c r="H2813">
        <v>19</v>
      </c>
      <c r="I2813">
        <v>15</v>
      </c>
      <c r="J2813">
        <v>30</v>
      </c>
    </row>
    <row r="2814" spans="1:10" x14ac:dyDescent="0.25">
      <c r="A2814" t="s">
        <v>31</v>
      </c>
      <c r="B2814" t="s">
        <v>25</v>
      </c>
      <c r="C2814" t="s">
        <v>12</v>
      </c>
      <c r="D2814" t="s">
        <v>20</v>
      </c>
      <c r="E2814">
        <v>0.98843930635838095</v>
      </c>
      <c r="F2814">
        <v>0.98498493704797696</v>
      </c>
      <c r="G2814">
        <v>1.10478711128234</v>
      </c>
      <c r="H2814">
        <v>21</v>
      </c>
      <c r="I2814">
        <v>19</v>
      </c>
      <c r="J2814">
        <v>30</v>
      </c>
    </row>
    <row r="2815" spans="1:10" x14ac:dyDescent="0.25">
      <c r="A2815" t="s">
        <v>31</v>
      </c>
      <c r="B2815" t="s">
        <v>25</v>
      </c>
      <c r="C2815" t="s">
        <v>12</v>
      </c>
      <c r="D2815" t="s">
        <v>20</v>
      </c>
      <c r="E2815">
        <v>0.97398843930635803</v>
      </c>
      <c r="F2815">
        <v>0.97340724814392998</v>
      </c>
      <c r="G2815">
        <v>1.1778819561004601</v>
      </c>
      <c r="H2815">
        <v>29</v>
      </c>
      <c r="I2815">
        <v>22</v>
      </c>
      <c r="J2815">
        <v>30</v>
      </c>
    </row>
    <row r="2816" spans="1:10" x14ac:dyDescent="0.25">
      <c r="A2816" t="s">
        <v>31</v>
      </c>
      <c r="B2816" t="s">
        <v>25</v>
      </c>
      <c r="C2816" t="s">
        <v>12</v>
      </c>
      <c r="D2816" t="s">
        <v>20</v>
      </c>
      <c r="E2816">
        <v>0.99421965317919003</v>
      </c>
      <c r="F2816">
        <v>0.991763431819075</v>
      </c>
      <c r="G2816">
        <v>1.0715370178222601</v>
      </c>
      <c r="H2816">
        <v>18</v>
      </c>
      <c r="I2816">
        <v>18</v>
      </c>
      <c r="J2816">
        <v>30</v>
      </c>
    </row>
    <row r="2817" spans="1:10" x14ac:dyDescent="0.25">
      <c r="A2817" t="s">
        <v>31</v>
      </c>
      <c r="B2817" t="s">
        <v>25</v>
      </c>
      <c r="C2817" t="s">
        <v>12</v>
      </c>
      <c r="D2817" t="s">
        <v>20</v>
      </c>
      <c r="E2817">
        <v>0.99132947976878605</v>
      </c>
      <c r="F2817">
        <v>0.991410162715607</v>
      </c>
      <c r="G2817">
        <v>1.18201875686645</v>
      </c>
      <c r="H2817">
        <v>23</v>
      </c>
      <c r="I2817">
        <v>17</v>
      </c>
      <c r="J2817">
        <v>30</v>
      </c>
    </row>
    <row r="2818" spans="1:10" x14ac:dyDescent="0.25">
      <c r="A2818" t="s">
        <v>31</v>
      </c>
      <c r="B2818" t="s">
        <v>25</v>
      </c>
      <c r="C2818" t="s">
        <v>12</v>
      </c>
      <c r="D2818" t="s">
        <v>20</v>
      </c>
      <c r="E2818">
        <v>0.99710982658959502</v>
      </c>
      <c r="F2818">
        <v>0.99711866421965301</v>
      </c>
      <c r="G2818">
        <v>1.1096076965332</v>
      </c>
      <c r="H2818">
        <v>25</v>
      </c>
      <c r="I2818">
        <v>16</v>
      </c>
      <c r="J2818">
        <v>30</v>
      </c>
    </row>
    <row r="2819" spans="1:10" x14ac:dyDescent="0.25">
      <c r="A2819" t="s">
        <v>31</v>
      </c>
      <c r="B2819" t="s">
        <v>25</v>
      </c>
      <c r="C2819" t="s">
        <v>12</v>
      </c>
      <c r="D2819" t="s">
        <v>20</v>
      </c>
      <c r="E2819">
        <v>0.98843930635838095</v>
      </c>
      <c r="F2819">
        <v>0.987592078384393</v>
      </c>
      <c r="G2819">
        <v>1.1939609050750699</v>
      </c>
      <c r="H2819">
        <v>29</v>
      </c>
      <c r="I2819">
        <v>24</v>
      </c>
      <c r="J2819">
        <v>30</v>
      </c>
    </row>
    <row r="2820" spans="1:10" x14ac:dyDescent="0.25">
      <c r="A2820" t="s">
        <v>31</v>
      </c>
      <c r="B2820" t="s">
        <v>25</v>
      </c>
      <c r="C2820" t="s">
        <v>12</v>
      </c>
      <c r="D2820" t="s">
        <v>20</v>
      </c>
      <c r="E2820">
        <v>1</v>
      </c>
      <c r="F2820">
        <v>0.99987983144219605</v>
      </c>
      <c r="G2820">
        <v>1.1669275760650599</v>
      </c>
      <c r="H2820">
        <v>20</v>
      </c>
      <c r="I2820">
        <v>16</v>
      </c>
      <c r="J2820">
        <v>30</v>
      </c>
    </row>
    <row r="2821" spans="1:10" x14ac:dyDescent="0.25">
      <c r="A2821" t="s">
        <v>31</v>
      </c>
      <c r="B2821" t="s">
        <v>25</v>
      </c>
      <c r="C2821" t="s">
        <v>12</v>
      </c>
      <c r="D2821" t="s">
        <v>21</v>
      </c>
      <c r="E2821">
        <v>0.90173410404624199</v>
      </c>
      <c r="F2821">
        <v>0.92363261540288899</v>
      </c>
      <c r="G2821">
        <v>0.102021932601928</v>
      </c>
      <c r="H2821">
        <v>9</v>
      </c>
      <c r="I2821">
        <v>7</v>
      </c>
      <c r="J2821">
        <v>30</v>
      </c>
    </row>
    <row r="2822" spans="1:10" x14ac:dyDescent="0.25">
      <c r="A2822" t="s">
        <v>31</v>
      </c>
      <c r="B2822" t="s">
        <v>25</v>
      </c>
      <c r="C2822" t="s">
        <v>12</v>
      </c>
      <c r="D2822" t="s">
        <v>21</v>
      </c>
      <c r="E2822">
        <v>0.11849710982658899</v>
      </c>
      <c r="F2822">
        <v>0.77331350242774499</v>
      </c>
      <c r="G2822">
        <v>0.10900330543518</v>
      </c>
      <c r="H2822">
        <v>1</v>
      </c>
      <c r="I2822">
        <v>1</v>
      </c>
      <c r="J2822">
        <v>30</v>
      </c>
    </row>
    <row r="2823" spans="1:10" x14ac:dyDescent="0.25">
      <c r="A2823" t="s">
        <v>31</v>
      </c>
      <c r="B2823" t="s">
        <v>25</v>
      </c>
      <c r="C2823" t="s">
        <v>12</v>
      </c>
      <c r="D2823" t="s">
        <v>21</v>
      </c>
      <c r="E2823">
        <v>0.58670520231213796</v>
      </c>
      <c r="F2823">
        <v>0.896489748999999</v>
      </c>
      <c r="G2823">
        <v>0.110003471374511</v>
      </c>
      <c r="H2823">
        <v>3</v>
      </c>
      <c r="I2823">
        <v>3</v>
      </c>
      <c r="J2823">
        <v>30</v>
      </c>
    </row>
    <row r="2824" spans="1:10" x14ac:dyDescent="0.25">
      <c r="A2824" t="s">
        <v>31</v>
      </c>
      <c r="B2824" t="s">
        <v>25</v>
      </c>
      <c r="C2824" t="s">
        <v>12</v>
      </c>
      <c r="D2824" t="s">
        <v>21</v>
      </c>
      <c r="E2824">
        <v>0.65317919075144504</v>
      </c>
      <c r="F2824">
        <v>0.90785305911127101</v>
      </c>
      <c r="G2824">
        <v>0.173521518707275</v>
      </c>
      <c r="H2824">
        <v>4</v>
      </c>
      <c r="I2824">
        <v>3</v>
      </c>
      <c r="J2824">
        <v>30</v>
      </c>
    </row>
    <row r="2825" spans="1:10" x14ac:dyDescent="0.25">
      <c r="A2825" t="s">
        <v>31</v>
      </c>
      <c r="B2825" t="s">
        <v>25</v>
      </c>
      <c r="C2825" t="s">
        <v>12</v>
      </c>
      <c r="D2825" t="s">
        <v>21</v>
      </c>
      <c r="E2825">
        <v>0.309248554913294</v>
      </c>
      <c r="F2825">
        <v>0.78680534699190696</v>
      </c>
      <c r="G2825">
        <v>0.185885429382324</v>
      </c>
      <c r="H2825">
        <v>3</v>
      </c>
      <c r="I2825">
        <v>2</v>
      </c>
      <c r="J2825">
        <v>30</v>
      </c>
    </row>
    <row r="2826" spans="1:10" x14ac:dyDescent="0.25">
      <c r="A2826" t="s">
        <v>31</v>
      </c>
      <c r="B2826" t="s">
        <v>25</v>
      </c>
      <c r="C2826" t="s">
        <v>12</v>
      </c>
      <c r="D2826" t="s">
        <v>21</v>
      </c>
      <c r="E2826">
        <v>0.115606936416184</v>
      </c>
      <c r="F2826">
        <v>0.77119002314566398</v>
      </c>
      <c r="G2826">
        <v>0.136762380599975</v>
      </c>
      <c r="H2826">
        <v>1</v>
      </c>
      <c r="I2826">
        <v>1</v>
      </c>
      <c r="J2826">
        <v>30</v>
      </c>
    </row>
    <row r="2827" spans="1:10" x14ac:dyDescent="0.25">
      <c r="A2827" t="s">
        <v>31</v>
      </c>
      <c r="B2827" t="s">
        <v>25</v>
      </c>
      <c r="C2827" t="s">
        <v>12</v>
      </c>
      <c r="D2827" t="s">
        <v>21</v>
      </c>
      <c r="E2827">
        <v>0.23410404624277401</v>
      </c>
      <c r="F2827">
        <v>0.78413532436560696</v>
      </c>
      <c r="G2827">
        <v>0.18872523307800201</v>
      </c>
      <c r="H2827">
        <v>3</v>
      </c>
      <c r="I2827">
        <v>1</v>
      </c>
      <c r="J2827">
        <v>30</v>
      </c>
    </row>
    <row r="2828" spans="1:10" x14ac:dyDescent="0.25">
      <c r="A2828" t="s">
        <v>31</v>
      </c>
      <c r="B2828" t="s">
        <v>25</v>
      </c>
      <c r="C2828" t="s">
        <v>12</v>
      </c>
      <c r="D2828" t="s">
        <v>21</v>
      </c>
      <c r="E2828">
        <v>0.88439306358381498</v>
      </c>
      <c r="F2828">
        <v>0.91610168326011499</v>
      </c>
      <c r="G2828">
        <v>0.174445390701293</v>
      </c>
      <c r="H2828">
        <v>9</v>
      </c>
      <c r="I2828">
        <v>7</v>
      </c>
      <c r="J2828">
        <v>30</v>
      </c>
    </row>
    <row r="2829" spans="1:10" x14ac:dyDescent="0.25">
      <c r="A2829" t="s">
        <v>31</v>
      </c>
      <c r="B2829" t="s">
        <v>25</v>
      </c>
      <c r="C2829" t="s">
        <v>12</v>
      </c>
      <c r="D2829" t="s">
        <v>21</v>
      </c>
      <c r="E2829">
        <v>0.329479768786127</v>
      </c>
      <c r="F2829">
        <v>0.79552715202312096</v>
      </c>
      <c r="G2829">
        <v>0.193332433700561</v>
      </c>
      <c r="H2829">
        <v>3</v>
      </c>
      <c r="I2829">
        <v>2</v>
      </c>
      <c r="J2829">
        <v>30</v>
      </c>
    </row>
    <row r="2830" spans="1:10" x14ac:dyDescent="0.25">
      <c r="A2830" t="s">
        <v>31</v>
      </c>
      <c r="B2830" t="s">
        <v>25</v>
      </c>
      <c r="C2830" t="s">
        <v>12</v>
      </c>
      <c r="D2830" t="s">
        <v>21</v>
      </c>
      <c r="E2830">
        <v>0.64161849710982599</v>
      </c>
      <c r="F2830">
        <v>0.89865433899103997</v>
      </c>
      <c r="G2830">
        <v>0.181827783584594</v>
      </c>
      <c r="H2830">
        <v>4</v>
      </c>
      <c r="I2830">
        <v>3</v>
      </c>
      <c r="J2830">
        <v>30</v>
      </c>
    </row>
    <row r="2831" spans="1:10" x14ac:dyDescent="0.25">
      <c r="A2831" t="s">
        <v>31</v>
      </c>
      <c r="B2831" t="s">
        <v>25</v>
      </c>
      <c r="C2831" t="s">
        <v>12</v>
      </c>
      <c r="D2831" t="s">
        <v>21</v>
      </c>
      <c r="E2831">
        <v>0.27745664739884301</v>
      </c>
      <c r="F2831">
        <v>0.77515264219653202</v>
      </c>
      <c r="G2831">
        <v>0.20668601989745999</v>
      </c>
      <c r="H2831">
        <v>3</v>
      </c>
      <c r="I2831">
        <v>2</v>
      </c>
      <c r="J2831">
        <v>30</v>
      </c>
    </row>
    <row r="2832" spans="1:10" x14ac:dyDescent="0.25">
      <c r="A2832" t="s">
        <v>31</v>
      </c>
      <c r="B2832" t="s">
        <v>25</v>
      </c>
      <c r="C2832" t="s">
        <v>12</v>
      </c>
      <c r="D2832" t="s">
        <v>21</v>
      </c>
      <c r="E2832">
        <v>0.63294797687861204</v>
      </c>
      <c r="F2832">
        <v>0.90626631347543296</v>
      </c>
      <c r="G2832">
        <v>0.17521834373474099</v>
      </c>
      <c r="H2832">
        <v>4</v>
      </c>
      <c r="I2832">
        <v>4</v>
      </c>
      <c r="J2832">
        <v>30</v>
      </c>
    </row>
    <row r="2833" spans="1:10" x14ac:dyDescent="0.25">
      <c r="A2833" t="s">
        <v>31</v>
      </c>
      <c r="B2833" t="s">
        <v>25</v>
      </c>
      <c r="C2833" t="s">
        <v>12</v>
      </c>
      <c r="D2833" t="s">
        <v>21</v>
      </c>
      <c r="E2833">
        <v>0.63294797687861204</v>
      </c>
      <c r="F2833">
        <v>0.90357278178092404</v>
      </c>
      <c r="G2833">
        <v>0.19299292564392001</v>
      </c>
      <c r="H2833">
        <v>4</v>
      </c>
      <c r="I2833">
        <v>3</v>
      </c>
      <c r="J2833">
        <v>30</v>
      </c>
    </row>
    <row r="2834" spans="1:10" x14ac:dyDescent="0.25">
      <c r="A2834" t="s">
        <v>31</v>
      </c>
      <c r="B2834" t="s">
        <v>25</v>
      </c>
      <c r="C2834" t="s">
        <v>12</v>
      </c>
      <c r="D2834" t="s">
        <v>21</v>
      </c>
      <c r="E2834">
        <v>0.30346820809248498</v>
      </c>
      <c r="F2834">
        <v>0.79174164158237004</v>
      </c>
      <c r="G2834">
        <v>0.21595788002014099</v>
      </c>
      <c r="H2834">
        <v>3</v>
      </c>
      <c r="I2834">
        <v>1</v>
      </c>
      <c r="J2834">
        <v>30</v>
      </c>
    </row>
    <row r="2835" spans="1:10" x14ac:dyDescent="0.25">
      <c r="A2835" t="s">
        <v>31</v>
      </c>
      <c r="B2835" t="s">
        <v>25</v>
      </c>
      <c r="C2835" t="s">
        <v>12</v>
      </c>
      <c r="D2835" t="s">
        <v>21</v>
      </c>
      <c r="E2835">
        <v>0.320809248554913</v>
      </c>
      <c r="F2835">
        <v>0.79252398648641598</v>
      </c>
      <c r="G2835">
        <v>0.219775915145874</v>
      </c>
      <c r="H2835">
        <v>3</v>
      </c>
      <c r="I2835">
        <v>2</v>
      </c>
      <c r="J2835">
        <v>30</v>
      </c>
    </row>
    <row r="2836" spans="1:10" x14ac:dyDescent="0.25">
      <c r="A2836" t="s">
        <v>31</v>
      </c>
      <c r="B2836" t="s">
        <v>25</v>
      </c>
      <c r="C2836" t="s">
        <v>12</v>
      </c>
      <c r="D2836" t="s">
        <v>21</v>
      </c>
      <c r="E2836">
        <v>0.55202312138728304</v>
      </c>
      <c r="F2836">
        <v>0.88786761929219604</v>
      </c>
      <c r="G2836">
        <v>0.19599413871765101</v>
      </c>
      <c r="H2836">
        <v>6</v>
      </c>
      <c r="I2836">
        <v>5</v>
      </c>
      <c r="J2836">
        <v>30</v>
      </c>
    </row>
    <row r="2837" spans="1:10" x14ac:dyDescent="0.25">
      <c r="A2837" t="s">
        <v>31</v>
      </c>
      <c r="B2837" t="s">
        <v>25</v>
      </c>
      <c r="C2837" t="s">
        <v>12</v>
      </c>
      <c r="D2837" t="s">
        <v>21</v>
      </c>
      <c r="E2837">
        <v>0.30057803468208</v>
      </c>
      <c r="F2837">
        <v>0.77527206736358301</v>
      </c>
      <c r="G2837">
        <v>0.22716856002807601</v>
      </c>
      <c r="H2837">
        <v>4</v>
      </c>
      <c r="I2837">
        <v>1</v>
      </c>
      <c r="J2837">
        <v>30</v>
      </c>
    </row>
    <row r="2838" spans="1:10" x14ac:dyDescent="0.25">
      <c r="A2838" t="s">
        <v>31</v>
      </c>
      <c r="B2838" t="s">
        <v>25</v>
      </c>
      <c r="C2838" t="s">
        <v>12</v>
      </c>
      <c r="D2838" t="s">
        <v>21</v>
      </c>
      <c r="E2838">
        <v>0.90462427745664697</v>
      </c>
      <c r="F2838">
        <v>0.92268930459768705</v>
      </c>
      <c r="G2838">
        <v>0.20796012878417899</v>
      </c>
      <c r="H2838">
        <v>10</v>
      </c>
      <c r="I2838">
        <v>7</v>
      </c>
      <c r="J2838">
        <v>30</v>
      </c>
    </row>
    <row r="2839" spans="1:10" x14ac:dyDescent="0.25">
      <c r="A2839" t="s">
        <v>31</v>
      </c>
      <c r="B2839" t="s">
        <v>25</v>
      </c>
      <c r="C2839" t="s">
        <v>12</v>
      </c>
      <c r="D2839" t="s">
        <v>21</v>
      </c>
      <c r="E2839">
        <v>0.25722543352601102</v>
      </c>
      <c r="F2839">
        <v>0.78255726752947896</v>
      </c>
      <c r="G2839">
        <v>0.22297191619873</v>
      </c>
      <c r="H2839">
        <v>3</v>
      </c>
      <c r="I2839">
        <v>1</v>
      </c>
      <c r="J2839">
        <v>30</v>
      </c>
    </row>
    <row r="2840" spans="1:10" x14ac:dyDescent="0.25">
      <c r="A2840" t="s">
        <v>31</v>
      </c>
      <c r="B2840" t="s">
        <v>25</v>
      </c>
      <c r="C2840" t="s">
        <v>12</v>
      </c>
      <c r="D2840" t="s">
        <v>21</v>
      </c>
      <c r="E2840">
        <v>0.90751445086705196</v>
      </c>
      <c r="F2840">
        <v>0.92562940414161798</v>
      </c>
      <c r="G2840">
        <v>0.22197222709655701</v>
      </c>
      <c r="H2840">
        <v>9</v>
      </c>
      <c r="I2840">
        <v>6</v>
      </c>
      <c r="J2840">
        <v>30</v>
      </c>
    </row>
    <row r="2841" spans="1:10" x14ac:dyDescent="0.25">
      <c r="A2841" t="s">
        <v>31</v>
      </c>
      <c r="B2841" t="s">
        <v>25</v>
      </c>
      <c r="C2841" t="s">
        <v>12</v>
      </c>
      <c r="D2841" t="s">
        <v>21</v>
      </c>
      <c r="E2841">
        <v>0.90173410404624199</v>
      </c>
      <c r="F2841">
        <v>0.92598856800982599</v>
      </c>
      <c r="G2841">
        <v>0.16294288635253901</v>
      </c>
      <c r="H2841">
        <v>9</v>
      </c>
      <c r="I2841">
        <v>7</v>
      </c>
      <c r="J2841">
        <v>30</v>
      </c>
    </row>
    <row r="2842" spans="1:10" x14ac:dyDescent="0.25">
      <c r="A2842" t="s">
        <v>31</v>
      </c>
      <c r="B2842" t="s">
        <v>25</v>
      </c>
      <c r="C2842" t="s">
        <v>12</v>
      </c>
      <c r="D2842" t="s">
        <v>21</v>
      </c>
      <c r="E2842">
        <v>0.60693641618497096</v>
      </c>
      <c r="F2842">
        <v>0.89787974989277397</v>
      </c>
      <c r="G2842">
        <v>0.18899273872375399</v>
      </c>
      <c r="H2842">
        <v>5</v>
      </c>
      <c r="I2842">
        <v>4</v>
      </c>
      <c r="J2842">
        <v>30</v>
      </c>
    </row>
    <row r="2843" spans="1:10" x14ac:dyDescent="0.25">
      <c r="A2843" t="s">
        <v>31</v>
      </c>
      <c r="B2843" t="s">
        <v>25</v>
      </c>
      <c r="C2843" t="s">
        <v>12</v>
      </c>
      <c r="D2843" t="s">
        <v>21</v>
      </c>
      <c r="E2843">
        <v>0.28323699421965298</v>
      </c>
      <c r="F2843">
        <v>0.79637722036531799</v>
      </c>
      <c r="G2843">
        <v>0.21546435356140101</v>
      </c>
      <c r="H2843">
        <v>3</v>
      </c>
      <c r="I2843">
        <v>1</v>
      </c>
      <c r="J2843">
        <v>30</v>
      </c>
    </row>
    <row r="2844" spans="1:10" x14ac:dyDescent="0.25">
      <c r="A2844" t="s">
        <v>31</v>
      </c>
      <c r="B2844" t="s">
        <v>25</v>
      </c>
      <c r="C2844" t="s">
        <v>12</v>
      </c>
      <c r="D2844" t="s">
        <v>21</v>
      </c>
      <c r="E2844">
        <v>0.61560693641618502</v>
      </c>
      <c r="F2844">
        <v>0.89948996651271595</v>
      </c>
      <c r="G2844">
        <v>0.18248939514160101</v>
      </c>
      <c r="H2844">
        <v>4</v>
      </c>
      <c r="I2844">
        <v>4</v>
      </c>
      <c r="J2844">
        <v>30</v>
      </c>
    </row>
    <row r="2845" spans="1:10" x14ac:dyDescent="0.25">
      <c r="A2845" t="s">
        <v>31</v>
      </c>
      <c r="B2845" t="s">
        <v>25</v>
      </c>
      <c r="C2845" t="s">
        <v>12</v>
      </c>
      <c r="D2845" t="s">
        <v>21</v>
      </c>
      <c r="E2845">
        <v>0.64450867052023098</v>
      </c>
      <c r="F2845">
        <v>0.90811526237485496</v>
      </c>
      <c r="G2845">
        <v>0.18448972702026301</v>
      </c>
      <c r="H2845">
        <v>4</v>
      </c>
      <c r="I2845">
        <v>4</v>
      </c>
      <c r="J2845">
        <v>30</v>
      </c>
    </row>
    <row r="2846" spans="1:10" x14ac:dyDescent="0.25">
      <c r="A2846" t="s">
        <v>31</v>
      </c>
      <c r="B2846" t="s">
        <v>25</v>
      </c>
      <c r="C2846" t="s">
        <v>12</v>
      </c>
      <c r="D2846" t="s">
        <v>21</v>
      </c>
      <c r="E2846">
        <v>0.90462427745664697</v>
      </c>
      <c r="F2846">
        <v>0.92415503329971005</v>
      </c>
      <c r="G2846">
        <v>0.211002111434936</v>
      </c>
      <c r="H2846">
        <v>12</v>
      </c>
      <c r="I2846">
        <v>8</v>
      </c>
      <c r="J2846">
        <v>30</v>
      </c>
    </row>
    <row r="2847" spans="1:10" x14ac:dyDescent="0.25">
      <c r="A2847" t="s">
        <v>31</v>
      </c>
      <c r="B2847" t="s">
        <v>25</v>
      </c>
      <c r="C2847" t="s">
        <v>12</v>
      </c>
      <c r="D2847" t="s">
        <v>21</v>
      </c>
      <c r="E2847">
        <v>0.91040462427745605</v>
      </c>
      <c r="F2847">
        <v>0.93064474242167605</v>
      </c>
      <c r="G2847">
        <v>0.204960107803344</v>
      </c>
      <c r="H2847">
        <v>12</v>
      </c>
      <c r="I2847">
        <v>7</v>
      </c>
      <c r="J2847">
        <v>30</v>
      </c>
    </row>
    <row r="2848" spans="1:10" x14ac:dyDescent="0.25">
      <c r="A2848" t="s">
        <v>31</v>
      </c>
      <c r="B2848" t="s">
        <v>25</v>
      </c>
      <c r="C2848" t="s">
        <v>12</v>
      </c>
      <c r="D2848" t="s">
        <v>21</v>
      </c>
      <c r="E2848">
        <v>0.63872832369942201</v>
      </c>
      <c r="F2848">
        <v>0.90655189428641603</v>
      </c>
      <c r="G2848">
        <v>0.20215988159179599</v>
      </c>
      <c r="H2848">
        <v>4</v>
      </c>
      <c r="I2848">
        <v>3</v>
      </c>
      <c r="J2848">
        <v>30</v>
      </c>
    </row>
    <row r="2849" spans="1:10" x14ac:dyDescent="0.25">
      <c r="A2849" t="s">
        <v>31</v>
      </c>
      <c r="B2849" t="s">
        <v>25</v>
      </c>
      <c r="C2849" t="s">
        <v>12</v>
      </c>
      <c r="D2849" t="s">
        <v>21</v>
      </c>
      <c r="E2849">
        <v>0.280346820809248</v>
      </c>
      <c r="F2849">
        <v>0.79447078485549105</v>
      </c>
      <c r="G2849">
        <v>0.21466374397277799</v>
      </c>
      <c r="H2849">
        <v>3</v>
      </c>
      <c r="I2849">
        <v>1</v>
      </c>
      <c r="J2849">
        <v>30</v>
      </c>
    </row>
    <row r="2850" spans="1:10" x14ac:dyDescent="0.25">
      <c r="A2850" t="s">
        <v>31</v>
      </c>
      <c r="B2850" t="s">
        <v>25</v>
      </c>
      <c r="C2850" t="s">
        <v>12</v>
      </c>
      <c r="D2850" t="s">
        <v>21</v>
      </c>
      <c r="E2850">
        <v>0.309248554913294</v>
      </c>
      <c r="F2850">
        <v>0.78796612471127203</v>
      </c>
      <c r="G2850">
        <v>0.21966576576232899</v>
      </c>
      <c r="H2850">
        <v>3</v>
      </c>
      <c r="I2850">
        <v>2</v>
      </c>
      <c r="J2850">
        <v>30</v>
      </c>
    </row>
    <row r="2851" spans="1:10" x14ac:dyDescent="0.25">
      <c r="A2851" t="s">
        <v>31</v>
      </c>
      <c r="B2851" t="s">
        <v>25</v>
      </c>
      <c r="C2851" t="s">
        <v>12</v>
      </c>
      <c r="D2851" t="s">
        <v>22</v>
      </c>
      <c r="E2851">
        <v>0.98843930635838095</v>
      </c>
      <c r="F2851">
        <v>0.98787173098468195</v>
      </c>
      <c r="G2851">
        <v>0.88966488838195801</v>
      </c>
      <c r="H2851">
        <v>26</v>
      </c>
      <c r="I2851">
        <v>17</v>
      </c>
      <c r="J2851">
        <v>30</v>
      </c>
    </row>
    <row r="2852" spans="1:10" x14ac:dyDescent="0.25">
      <c r="A2852" t="s">
        <v>31</v>
      </c>
      <c r="B2852" t="s">
        <v>25</v>
      </c>
      <c r="C2852" t="s">
        <v>12</v>
      </c>
      <c r="D2852" t="s">
        <v>22</v>
      </c>
      <c r="E2852">
        <v>0.98843930635838095</v>
      </c>
      <c r="F2852">
        <v>0.98807242656358296</v>
      </c>
      <c r="G2852">
        <v>0.88090682029724099</v>
      </c>
      <c r="H2852">
        <v>23</v>
      </c>
      <c r="I2852">
        <v>20</v>
      </c>
      <c r="J2852">
        <v>30</v>
      </c>
    </row>
    <row r="2853" spans="1:10" x14ac:dyDescent="0.25">
      <c r="A2853" t="s">
        <v>31</v>
      </c>
      <c r="B2853" t="s">
        <v>25</v>
      </c>
      <c r="C2853" t="s">
        <v>12</v>
      </c>
      <c r="D2853" t="s">
        <v>22</v>
      </c>
      <c r="E2853">
        <v>0.98265895953757199</v>
      </c>
      <c r="F2853">
        <v>0.98210074238786105</v>
      </c>
      <c r="G2853">
        <v>1.05198621749877</v>
      </c>
      <c r="H2853">
        <v>29</v>
      </c>
      <c r="I2853">
        <v>17</v>
      </c>
      <c r="J2853">
        <v>30</v>
      </c>
    </row>
    <row r="2854" spans="1:10" x14ac:dyDescent="0.25">
      <c r="A2854" t="s">
        <v>31</v>
      </c>
      <c r="B2854" t="s">
        <v>25</v>
      </c>
      <c r="C2854" t="s">
        <v>12</v>
      </c>
      <c r="D2854" t="s">
        <v>22</v>
      </c>
      <c r="E2854">
        <v>0.99132947976878605</v>
      </c>
      <c r="F2854">
        <v>0.98989529103988405</v>
      </c>
      <c r="G2854">
        <v>1.15229821205139</v>
      </c>
      <c r="H2854">
        <v>29</v>
      </c>
      <c r="I2854">
        <v>19</v>
      </c>
      <c r="J2854">
        <v>30</v>
      </c>
    </row>
    <row r="2855" spans="1:10" x14ac:dyDescent="0.25">
      <c r="A2855" t="s">
        <v>31</v>
      </c>
      <c r="B2855" t="s">
        <v>25</v>
      </c>
      <c r="C2855" t="s">
        <v>12</v>
      </c>
      <c r="D2855" t="s">
        <v>22</v>
      </c>
      <c r="E2855">
        <v>0.97687861271676302</v>
      </c>
      <c r="F2855">
        <v>0.97523442868323695</v>
      </c>
      <c r="G2855">
        <v>1.2553746700286801</v>
      </c>
      <c r="H2855">
        <v>25</v>
      </c>
      <c r="I2855">
        <v>16</v>
      </c>
      <c r="J2855">
        <v>30</v>
      </c>
    </row>
    <row r="2856" spans="1:10" x14ac:dyDescent="0.25">
      <c r="A2856" t="s">
        <v>31</v>
      </c>
      <c r="B2856" t="s">
        <v>25</v>
      </c>
      <c r="C2856" t="s">
        <v>12</v>
      </c>
      <c r="D2856" t="s">
        <v>22</v>
      </c>
      <c r="E2856">
        <v>0.97109826589595305</v>
      </c>
      <c r="F2856">
        <v>0.96909408409710895</v>
      </c>
      <c r="G2856">
        <v>1.2435095310211099</v>
      </c>
      <c r="H2856">
        <v>26</v>
      </c>
      <c r="I2856">
        <v>16</v>
      </c>
      <c r="J2856">
        <v>30</v>
      </c>
    </row>
    <row r="2857" spans="1:10" x14ac:dyDescent="0.25">
      <c r="A2857" t="s">
        <v>31</v>
      </c>
      <c r="B2857" t="s">
        <v>25</v>
      </c>
      <c r="C2857" t="s">
        <v>12</v>
      </c>
      <c r="D2857" t="s">
        <v>22</v>
      </c>
      <c r="E2857">
        <v>0.99421965317919003</v>
      </c>
      <c r="F2857">
        <v>0.99204188163728302</v>
      </c>
      <c r="G2857">
        <v>1.29028892517089</v>
      </c>
      <c r="H2857">
        <v>32</v>
      </c>
      <c r="I2857">
        <v>20</v>
      </c>
      <c r="J2857">
        <v>30</v>
      </c>
    </row>
    <row r="2858" spans="1:10" x14ac:dyDescent="0.25">
      <c r="A2858" t="s">
        <v>31</v>
      </c>
      <c r="B2858" t="s">
        <v>25</v>
      </c>
      <c r="C2858" t="s">
        <v>12</v>
      </c>
      <c r="D2858" t="s">
        <v>22</v>
      </c>
      <c r="E2858">
        <v>0.98554913294797597</v>
      </c>
      <c r="F2858">
        <v>0.98415487779681998</v>
      </c>
      <c r="G2858">
        <v>1.40434122085571</v>
      </c>
      <c r="H2858">
        <v>27</v>
      </c>
      <c r="I2858">
        <v>19</v>
      </c>
      <c r="J2858">
        <v>30</v>
      </c>
    </row>
    <row r="2859" spans="1:10" x14ac:dyDescent="0.25">
      <c r="A2859" t="s">
        <v>31</v>
      </c>
      <c r="B2859" t="s">
        <v>25</v>
      </c>
      <c r="C2859" t="s">
        <v>12</v>
      </c>
      <c r="D2859" t="s">
        <v>22</v>
      </c>
      <c r="E2859">
        <v>0.98265895953757199</v>
      </c>
      <c r="F2859">
        <v>0.98154198967947903</v>
      </c>
      <c r="G2859">
        <v>1.44083046913146</v>
      </c>
      <c r="H2859">
        <v>27</v>
      </c>
      <c r="I2859">
        <v>20</v>
      </c>
      <c r="J2859">
        <v>30</v>
      </c>
    </row>
    <row r="2860" spans="1:10" x14ac:dyDescent="0.25">
      <c r="A2860" t="s">
        <v>31</v>
      </c>
      <c r="B2860" t="s">
        <v>25</v>
      </c>
      <c r="C2860" t="s">
        <v>12</v>
      </c>
      <c r="D2860" t="s">
        <v>22</v>
      </c>
      <c r="E2860">
        <v>0.97687861271676302</v>
      </c>
      <c r="F2860">
        <v>0.97626729166069304</v>
      </c>
      <c r="G2860">
        <v>1.4352736473083401</v>
      </c>
      <c r="H2860">
        <v>27</v>
      </c>
      <c r="I2860">
        <v>20</v>
      </c>
      <c r="J2860">
        <v>30</v>
      </c>
    </row>
    <row r="2861" spans="1:10" x14ac:dyDescent="0.25">
      <c r="A2861" t="s">
        <v>31</v>
      </c>
      <c r="B2861" t="s">
        <v>25</v>
      </c>
      <c r="C2861" t="s">
        <v>12</v>
      </c>
      <c r="D2861" t="s">
        <v>22</v>
      </c>
      <c r="E2861">
        <v>0.99421965317919003</v>
      </c>
      <c r="F2861">
        <v>0.99291704285780302</v>
      </c>
      <c r="G2861">
        <v>1.44190549850463</v>
      </c>
      <c r="H2861">
        <v>25</v>
      </c>
      <c r="I2861">
        <v>15</v>
      </c>
      <c r="J2861">
        <v>30</v>
      </c>
    </row>
    <row r="2862" spans="1:10" x14ac:dyDescent="0.25">
      <c r="A2862" t="s">
        <v>31</v>
      </c>
      <c r="B2862" t="s">
        <v>25</v>
      </c>
      <c r="C2862" t="s">
        <v>12</v>
      </c>
      <c r="D2862" t="s">
        <v>22</v>
      </c>
      <c r="E2862">
        <v>0.99132947976878605</v>
      </c>
      <c r="F2862">
        <v>0.98978669850924805</v>
      </c>
      <c r="G2862">
        <v>1.4670553207397401</v>
      </c>
      <c r="H2862">
        <v>30</v>
      </c>
      <c r="I2862">
        <v>19</v>
      </c>
      <c r="J2862">
        <v>30</v>
      </c>
    </row>
    <row r="2863" spans="1:10" x14ac:dyDescent="0.25">
      <c r="A2863" t="s">
        <v>31</v>
      </c>
      <c r="B2863" t="s">
        <v>25</v>
      </c>
      <c r="C2863" t="s">
        <v>12</v>
      </c>
      <c r="D2863" t="s">
        <v>22</v>
      </c>
      <c r="E2863">
        <v>0.97687861271676302</v>
      </c>
      <c r="F2863">
        <v>0.97583088673554896</v>
      </c>
      <c r="G2863">
        <v>1.51357841491699</v>
      </c>
      <c r="H2863">
        <v>26</v>
      </c>
      <c r="I2863">
        <v>20</v>
      </c>
      <c r="J2863">
        <v>30</v>
      </c>
    </row>
    <row r="2864" spans="1:10" x14ac:dyDescent="0.25">
      <c r="A2864" t="s">
        <v>31</v>
      </c>
      <c r="B2864" t="s">
        <v>25</v>
      </c>
      <c r="C2864" t="s">
        <v>12</v>
      </c>
      <c r="D2864" t="s">
        <v>22</v>
      </c>
      <c r="E2864">
        <v>1</v>
      </c>
      <c r="F2864">
        <v>0.99332042925288999</v>
      </c>
      <c r="G2864">
        <v>1.54158616065979</v>
      </c>
      <c r="H2864">
        <v>27</v>
      </c>
      <c r="I2864">
        <v>20</v>
      </c>
      <c r="J2864">
        <v>30</v>
      </c>
    </row>
    <row r="2865" spans="1:10" x14ac:dyDescent="0.25">
      <c r="A2865" t="s">
        <v>31</v>
      </c>
      <c r="B2865" t="s">
        <v>25</v>
      </c>
      <c r="C2865" t="s">
        <v>12</v>
      </c>
      <c r="D2865" t="s">
        <v>22</v>
      </c>
      <c r="E2865">
        <v>0.98554913294797597</v>
      </c>
      <c r="F2865">
        <v>0.98464042262947904</v>
      </c>
      <c r="G2865">
        <v>1.5853743553161599</v>
      </c>
      <c r="H2865">
        <v>27</v>
      </c>
      <c r="I2865">
        <v>21</v>
      </c>
      <c r="J2865">
        <v>30</v>
      </c>
    </row>
    <row r="2866" spans="1:10" x14ac:dyDescent="0.25">
      <c r="A2866" t="s">
        <v>31</v>
      </c>
      <c r="B2866" t="s">
        <v>25</v>
      </c>
      <c r="C2866" t="s">
        <v>12</v>
      </c>
      <c r="D2866" t="s">
        <v>22</v>
      </c>
      <c r="E2866">
        <v>0.98265895953757199</v>
      </c>
      <c r="F2866">
        <v>0.981903763248266</v>
      </c>
      <c r="G2866">
        <v>1.6009545326232899</v>
      </c>
      <c r="H2866">
        <v>26</v>
      </c>
      <c r="I2866">
        <v>18</v>
      </c>
      <c r="J2866">
        <v>30</v>
      </c>
    </row>
    <row r="2867" spans="1:10" x14ac:dyDescent="0.25">
      <c r="A2867" t="s">
        <v>31</v>
      </c>
      <c r="B2867" t="s">
        <v>25</v>
      </c>
      <c r="C2867" t="s">
        <v>12</v>
      </c>
      <c r="D2867" t="s">
        <v>22</v>
      </c>
      <c r="E2867">
        <v>0.98843930635838095</v>
      </c>
      <c r="F2867">
        <v>0.98450168700520202</v>
      </c>
      <c r="G2867">
        <v>1.62450718879699</v>
      </c>
      <c r="H2867">
        <v>39</v>
      </c>
      <c r="I2867">
        <v>20</v>
      </c>
      <c r="J2867">
        <v>30</v>
      </c>
    </row>
    <row r="2868" spans="1:10" x14ac:dyDescent="0.25">
      <c r="A2868" t="s">
        <v>31</v>
      </c>
      <c r="B2868" t="s">
        <v>25</v>
      </c>
      <c r="C2868" t="s">
        <v>12</v>
      </c>
      <c r="D2868" t="s">
        <v>22</v>
      </c>
      <c r="E2868">
        <v>0.99132947976878605</v>
      </c>
      <c r="F2868">
        <v>0.98492493491965305</v>
      </c>
      <c r="G2868">
        <v>1.5718178749084399</v>
      </c>
      <c r="H2868">
        <v>28</v>
      </c>
      <c r="I2868">
        <v>22</v>
      </c>
      <c r="J2868">
        <v>30</v>
      </c>
    </row>
    <row r="2869" spans="1:10" x14ac:dyDescent="0.25">
      <c r="A2869" t="s">
        <v>31</v>
      </c>
      <c r="B2869" t="s">
        <v>25</v>
      </c>
      <c r="C2869" t="s">
        <v>12</v>
      </c>
      <c r="D2869" t="s">
        <v>22</v>
      </c>
      <c r="E2869">
        <v>0.98265895953757199</v>
      </c>
      <c r="F2869">
        <v>0.98451586677398795</v>
      </c>
      <c r="G2869">
        <v>1.6366648674011199</v>
      </c>
      <c r="H2869">
        <v>26</v>
      </c>
      <c r="I2869">
        <v>20</v>
      </c>
      <c r="J2869">
        <v>30</v>
      </c>
    </row>
    <row r="2870" spans="1:10" x14ac:dyDescent="0.25">
      <c r="A2870" t="s">
        <v>31</v>
      </c>
      <c r="B2870" t="s">
        <v>25</v>
      </c>
      <c r="C2870" t="s">
        <v>12</v>
      </c>
      <c r="D2870" t="s">
        <v>22</v>
      </c>
      <c r="E2870">
        <v>1</v>
      </c>
      <c r="F2870">
        <v>0.99754025260433499</v>
      </c>
      <c r="G2870">
        <v>1.6051166057586601</v>
      </c>
      <c r="H2870">
        <v>31</v>
      </c>
      <c r="I2870">
        <v>17</v>
      </c>
      <c r="J2870">
        <v>30</v>
      </c>
    </row>
    <row r="2871" spans="1:10" x14ac:dyDescent="0.25">
      <c r="A2871" t="s">
        <v>31</v>
      </c>
      <c r="B2871" t="s">
        <v>25</v>
      </c>
      <c r="C2871" t="s">
        <v>12</v>
      </c>
      <c r="D2871" t="s">
        <v>22</v>
      </c>
      <c r="E2871">
        <v>0.98843930635838095</v>
      </c>
      <c r="F2871">
        <v>0.99071283145115596</v>
      </c>
      <c r="G2871">
        <v>1.6406598091125399</v>
      </c>
      <c r="H2871">
        <v>28</v>
      </c>
      <c r="I2871">
        <v>22</v>
      </c>
      <c r="J2871">
        <v>30</v>
      </c>
    </row>
    <row r="2872" spans="1:10" x14ac:dyDescent="0.25">
      <c r="A2872" t="s">
        <v>31</v>
      </c>
      <c r="B2872" t="s">
        <v>25</v>
      </c>
      <c r="C2872" t="s">
        <v>12</v>
      </c>
      <c r="D2872" t="s">
        <v>22</v>
      </c>
      <c r="E2872">
        <v>0.99710982658959502</v>
      </c>
      <c r="F2872">
        <v>0.99391096551329405</v>
      </c>
      <c r="G2872">
        <v>1.6407949924468901</v>
      </c>
      <c r="H2872">
        <v>29</v>
      </c>
      <c r="I2872">
        <v>18</v>
      </c>
      <c r="J2872">
        <v>30</v>
      </c>
    </row>
    <row r="2873" spans="1:10" x14ac:dyDescent="0.25">
      <c r="A2873" t="s">
        <v>31</v>
      </c>
      <c r="B2873" t="s">
        <v>25</v>
      </c>
      <c r="C2873" t="s">
        <v>12</v>
      </c>
      <c r="D2873" t="s">
        <v>22</v>
      </c>
      <c r="E2873">
        <v>0.98265895953757199</v>
      </c>
      <c r="F2873">
        <v>0.98041120054710895</v>
      </c>
      <c r="G2873">
        <v>1.66348624229431</v>
      </c>
      <c r="H2873">
        <v>31</v>
      </c>
      <c r="I2873">
        <v>17</v>
      </c>
      <c r="J2873">
        <v>30</v>
      </c>
    </row>
    <row r="2874" spans="1:10" x14ac:dyDescent="0.25">
      <c r="A2874" t="s">
        <v>31</v>
      </c>
      <c r="B2874" t="s">
        <v>25</v>
      </c>
      <c r="C2874" t="s">
        <v>12</v>
      </c>
      <c r="D2874" t="s">
        <v>22</v>
      </c>
      <c r="E2874">
        <v>0.98843930635838095</v>
      </c>
      <c r="F2874">
        <v>0.98590040854277405</v>
      </c>
      <c r="G2874">
        <v>1.65687179565429</v>
      </c>
      <c r="H2874">
        <v>26</v>
      </c>
      <c r="I2874">
        <v>22</v>
      </c>
      <c r="J2874">
        <v>30</v>
      </c>
    </row>
    <row r="2875" spans="1:10" x14ac:dyDescent="0.25">
      <c r="A2875" t="s">
        <v>31</v>
      </c>
      <c r="B2875" t="s">
        <v>25</v>
      </c>
      <c r="C2875" t="s">
        <v>12</v>
      </c>
      <c r="D2875" t="s">
        <v>22</v>
      </c>
      <c r="E2875">
        <v>0.98843930635838095</v>
      </c>
      <c r="F2875">
        <v>0.98657722316011498</v>
      </c>
      <c r="G2875">
        <v>1.64514112472534</v>
      </c>
      <c r="H2875">
        <v>26</v>
      </c>
      <c r="I2875">
        <v>17</v>
      </c>
      <c r="J2875">
        <v>30</v>
      </c>
    </row>
    <row r="2876" spans="1:10" x14ac:dyDescent="0.25">
      <c r="A2876" t="s">
        <v>31</v>
      </c>
      <c r="B2876" t="s">
        <v>25</v>
      </c>
      <c r="C2876" t="s">
        <v>12</v>
      </c>
      <c r="D2876" t="s">
        <v>22</v>
      </c>
      <c r="E2876">
        <v>0.99132947976878605</v>
      </c>
      <c r="F2876">
        <v>0.99085873136936398</v>
      </c>
      <c r="G2876">
        <v>1.70011782646179</v>
      </c>
      <c r="H2876">
        <v>27</v>
      </c>
      <c r="I2876">
        <v>17</v>
      </c>
      <c r="J2876">
        <v>30</v>
      </c>
    </row>
    <row r="2877" spans="1:10" x14ac:dyDescent="0.25">
      <c r="A2877" t="s">
        <v>31</v>
      </c>
      <c r="B2877" t="s">
        <v>25</v>
      </c>
      <c r="C2877" t="s">
        <v>12</v>
      </c>
      <c r="D2877" t="s">
        <v>22</v>
      </c>
      <c r="E2877">
        <v>0.99421965317919003</v>
      </c>
      <c r="F2877">
        <v>0.99051932980317903</v>
      </c>
      <c r="G2877">
        <v>1.6885814666748</v>
      </c>
      <c r="H2877">
        <v>29</v>
      </c>
      <c r="I2877">
        <v>20</v>
      </c>
      <c r="J2877">
        <v>30</v>
      </c>
    </row>
    <row r="2878" spans="1:10" x14ac:dyDescent="0.25">
      <c r="A2878" t="s">
        <v>31</v>
      </c>
      <c r="B2878" t="s">
        <v>25</v>
      </c>
      <c r="C2878" t="s">
        <v>12</v>
      </c>
      <c r="D2878" t="s">
        <v>22</v>
      </c>
      <c r="E2878">
        <v>0.98843930635838095</v>
      </c>
      <c r="F2878">
        <v>0.98298943799884297</v>
      </c>
      <c r="G2878">
        <v>1.67199110984802</v>
      </c>
      <c r="H2878">
        <v>30</v>
      </c>
      <c r="I2878">
        <v>21</v>
      </c>
      <c r="J2878">
        <v>30</v>
      </c>
    </row>
    <row r="2879" spans="1:10" x14ac:dyDescent="0.25">
      <c r="A2879" t="s">
        <v>31</v>
      </c>
      <c r="B2879" t="s">
        <v>25</v>
      </c>
      <c r="C2879" t="s">
        <v>12</v>
      </c>
      <c r="D2879" t="s">
        <v>22</v>
      </c>
      <c r="E2879">
        <v>0.98554913294797597</v>
      </c>
      <c r="F2879">
        <v>0.98425076300404601</v>
      </c>
      <c r="G2879">
        <v>1.6952600479125901</v>
      </c>
      <c r="H2879">
        <v>29</v>
      </c>
      <c r="I2879">
        <v>19</v>
      </c>
      <c r="J2879">
        <v>30</v>
      </c>
    </row>
    <row r="2880" spans="1:10" x14ac:dyDescent="0.25">
      <c r="A2880" t="s">
        <v>31</v>
      </c>
      <c r="B2880" t="s">
        <v>25</v>
      </c>
      <c r="C2880" t="s">
        <v>12</v>
      </c>
      <c r="D2880" t="s">
        <v>22</v>
      </c>
      <c r="E2880">
        <v>0.97398843930635803</v>
      </c>
      <c r="F2880">
        <v>0.97215135943352504</v>
      </c>
      <c r="G2880">
        <v>1.7028846740722601</v>
      </c>
      <c r="H2880">
        <v>29</v>
      </c>
      <c r="I2880">
        <v>19</v>
      </c>
      <c r="J2880">
        <v>30</v>
      </c>
    </row>
    <row r="2881" spans="1:10" x14ac:dyDescent="0.25">
      <c r="A2881" t="s">
        <v>32</v>
      </c>
      <c r="B2881" t="s">
        <v>11</v>
      </c>
      <c r="C2881" t="s">
        <v>12</v>
      </c>
      <c r="D2881" t="s">
        <v>13</v>
      </c>
      <c r="E2881">
        <v>0.48837209302325502</v>
      </c>
      <c r="F2881">
        <v>0.79176702117674402</v>
      </c>
      <c r="G2881">
        <v>2.7352497577667201</v>
      </c>
      <c r="H2881">
        <v>10</v>
      </c>
      <c r="I2881">
        <v>17</v>
      </c>
      <c r="J2881">
        <v>30</v>
      </c>
    </row>
    <row r="2882" spans="1:10" x14ac:dyDescent="0.25">
      <c r="A2882" t="s">
        <v>32</v>
      </c>
      <c r="B2882" t="s">
        <v>11</v>
      </c>
      <c r="C2882" t="s">
        <v>12</v>
      </c>
      <c r="D2882" t="s">
        <v>13</v>
      </c>
      <c r="E2882">
        <v>0.60465116279069697</v>
      </c>
      <c r="F2882">
        <v>0.74108086211627899</v>
      </c>
      <c r="G2882">
        <v>2.9436233043670601</v>
      </c>
      <c r="H2882">
        <v>20</v>
      </c>
      <c r="I2882">
        <v>25</v>
      </c>
      <c r="J2882">
        <v>30</v>
      </c>
    </row>
    <row r="2883" spans="1:10" x14ac:dyDescent="0.25">
      <c r="A2883" t="s">
        <v>32</v>
      </c>
      <c r="B2883" t="s">
        <v>11</v>
      </c>
      <c r="C2883" t="s">
        <v>12</v>
      </c>
      <c r="D2883" t="s">
        <v>13</v>
      </c>
      <c r="E2883">
        <v>0.67441860465116199</v>
      </c>
      <c r="F2883">
        <v>0.77175149273023202</v>
      </c>
      <c r="G2883">
        <v>2.9635245800018302</v>
      </c>
      <c r="H2883">
        <v>22</v>
      </c>
      <c r="I2883">
        <v>31</v>
      </c>
      <c r="J2883">
        <v>30</v>
      </c>
    </row>
    <row r="2884" spans="1:10" x14ac:dyDescent="0.25">
      <c r="A2884" t="s">
        <v>32</v>
      </c>
      <c r="B2884" t="s">
        <v>11</v>
      </c>
      <c r="C2884" t="s">
        <v>12</v>
      </c>
      <c r="D2884" t="s">
        <v>13</v>
      </c>
      <c r="E2884">
        <v>0.65116279069767402</v>
      </c>
      <c r="F2884">
        <v>0.78006169179069695</v>
      </c>
      <c r="G2884">
        <v>3.1018407344818102</v>
      </c>
      <c r="H2884">
        <v>31</v>
      </c>
      <c r="I2884">
        <v>36</v>
      </c>
      <c r="J2884">
        <v>30</v>
      </c>
    </row>
    <row r="2885" spans="1:10" x14ac:dyDescent="0.25">
      <c r="A2885" t="s">
        <v>32</v>
      </c>
      <c r="B2885" t="s">
        <v>11</v>
      </c>
      <c r="C2885" t="s">
        <v>12</v>
      </c>
      <c r="D2885" t="s">
        <v>13</v>
      </c>
      <c r="E2885">
        <v>0.62790697674418605</v>
      </c>
      <c r="F2885">
        <v>0.741220108646511</v>
      </c>
      <c r="G2885">
        <v>3.17063117027282</v>
      </c>
      <c r="H2885">
        <v>29</v>
      </c>
      <c r="I2885">
        <v>36</v>
      </c>
      <c r="J2885">
        <v>30</v>
      </c>
    </row>
    <row r="2886" spans="1:10" x14ac:dyDescent="0.25">
      <c r="A2886" t="s">
        <v>32</v>
      </c>
      <c r="B2886" t="s">
        <v>11</v>
      </c>
      <c r="C2886" t="s">
        <v>12</v>
      </c>
      <c r="D2886" t="s">
        <v>13</v>
      </c>
      <c r="E2886">
        <v>0.60465116279069697</v>
      </c>
      <c r="F2886">
        <v>0.73826940149534803</v>
      </c>
      <c r="G2886">
        <v>3.2184925079345699</v>
      </c>
      <c r="H2886">
        <v>27</v>
      </c>
      <c r="I2886">
        <v>32</v>
      </c>
      <c r="J2886">
        <v>30</v>
      </c>
    </row>
    <row r="2887" spans="1:10" x14ac:dyDescent="0.25">
      <c r="A2887" t="s">
        <v>32</v>
      </c>
      <c r="B2887" t="s">
        <v>11</v>
      </c>
      <c r="C2887" t="s">
        <v>12</v>
      </c>
      <c r="D2887" t="s">
        <v>13</v>
      </c>
      <c r="E2887">
        <v>0.581395348837209</v>
      </c>
      <c r="F2887">
        <v>0.73304881236744102</v>
      </c>
      <c r="G2887">
        <v>3.31234502792358</v>
      </c>
      <c r="H2887">
        <v>26</v>
      </c>
      <c r="I2887">
        <v>30</v>
      </c>
      <c r="J2887">
        <v>30</v>
      </c>
    </row>
    <row r="2888" spans="1:10" x14ac:dyDescent="0.25">
      <c r="A2888" t="s">
        <v>32</v>
      </c>
      <c r="B2888" t="s">
        <v>11</v>
      </c>
      <c r="C2888" t="s">
        <v>12</v>
      </c>
      <c r="D2888" t="s">
        <v>13</v>
      </c>
      <c r="E2888">
        <v>0.65116279069767402</v>
      </c>
      <c r="F2888">
        <v>0.79475402242092996</v>
      </c>
      <c r="G2888">
        <v>3.3368604183196999</v>
      </c>
      <c r="H2888">
        <v>20</v>
      </c>
      <c r="I2888">
        <v>23</v>
      </c>
      <c r="J2888">
        <v>30</v>
      </c>
    </row>
    <row r="2889" spans="1:10" x14ac:dyDescent="0.25">
      <c r="A2889" t="s">
        <v>32</v>
      </c>
      <c r="B2889" t="s">
        <v>11</v>
      </c>
      <c r="C2889" t="s">
        <v>12</v>
      </c>
      <c r="D2889" t="s">
        <v>13</v>
      </c>
      <c r="E2889">
        <v>0.65116279069767402</v>
      </c>
      <c r="F2889">
        <v>0.767567513981395</v>
      </c>
      <c r="G2889">
        <v>3.4784917831420898</v>
      </c>
      <c r="H2889">
        <v>17</v>
      </c>
      <c r="I2889">
        <v>25</v>
      </c>
      <c r="J2889">
        <v>30</v>
      </c>
    </row>
    <row r="2890" spans="1:10" x14ac:dyDescent="0.25">
      <c r="A2890" t="s">
        <v>32</v>
      </c>
      <c r="B2890" t="s">
        <v>11</v>
      </c>
      <c r="C2890" t="s">
        <v>12</v>
      </c>
      <c r="D2890" t="s">
        <v>13</v>
      </c>
      <c r="E2890">
        <v>0.72093023255813904</v>
      </c>
      <c r="F2890">
        <v>0.78890141362325505</v>
      </c>
      <c r="G2890">
        <v>3.9476435184478702</v>
      </c>
      <c r="H2890">
        <v>27</v>
      </c>
      <c r="I2890">
        <v>31</v>
      </c>
      <c r="J2890">
        <v>30</v>
      </c>
    </row>
    <row r="2891" spans="1:10" x14ac:dyDescent="0.25">
      <c r="A2891" t="s">
        <v>32</v>
      </c>
      <c r="B2891" t="s">
        <v>11</v>
      </c>
      <c r="C2891" t="s">
        <v>12</v>
      </c>
      <c r="D2891" t="s">
        <v>13</v>
      </c>
      <c r="E2891">
        <v>0.74418604651162701</v>
      </c>
      <c r="F2891">
        <v>0.819931038460465</v>
      </c>
      <c r="G2891">
        <v>3.9621543884277299</v>
      </c>
      <c r="H2891">
        <v>26</v>
      </c>
      <c r="I2891">
        <v>36</v>
      </c>
      <c r="J2891">
        <v>30</v>
      </c>
    </row>
    <row r="2892" spans="1:10" x14ac:dyDescent="0.25">
      <c r="A2892" t="s">
        <v>32</v>
      </c>
      <c r="B2892" t="s">
        <v>11</v>
      </c>
      <c r="C2892" t="s">
        <v>12</v>
      </c>
      <c r="D2892" t="s">
        <v>13</v>
      </c>
      <c r="E2892">
        <v>0.55813953488372003</v>
      </c>
      <c r="F2892">
        <v>0.71981134011162795</v>
      </c>
      <c r="G2892">
        <v>3.94211673736572</v>
      </c>
      <c r="H2892">
        <v>28</v>
      </c>
      <c r="I2892">
        <v>32</v>
      </c>
      <c r="J2892">
        <v>30</v>
      </c>
    </row>
    <row r="2893" spans="1:10" x14ac:dyDescent="0.25">
      <c r="A2893" t="s">
        <v>32</v>
      </c>
      <c r="B2893" t="s">
        <v>11</v>
      </c>
      <c r="C2893" t="s">
        <v>12</v>
      </c>
      <c r="D2893" t="s">
        <v>13</v>
      </c>
      <c r="E2893">
        <v>0.65116279069767402</v>
      </c>
      <c r="F2893">
        <v>0.73464444737674395</v>
      </c>
      <c r="G2893">
        <v>3.9984328746795601</v>
      </c>
      <c r="H2893">
        <v>30</v>
      </c>
      <c r="I2893">
        <v>42</v>
      </c>
      <c r="J2893">
        <v>30</v>
      </c>
    </row>
    <row r="2894" spans="1:10" x14ac:dyDescent="0.25">
      <c r="A2894" t="s">
        <v>32</v>
      </c>
      <c r="B2894" t="s">
        <v>11</v>
      </c>
      <c r="C2894" t="s">
        <v>12</v>
      </c>
      <c r="D2894" t="s">
        <v>13</v>
      </c>
      <c r="E2894">
        <v>0.65116279069767402</v>
      </c>
      <c r="F2894">
        <v>0.75724362149069702</v>
      </c>
      <c r="G2894">
        <v>4.0336146354675204</v>
      </c>
      <c r="H2894">
        <v>39</v>
      </c>
      <c r="I2894">
        <v>49</v>
      </c>
      <c r="J2894">
        <v>30</v>
      </c>
    </row>
    <row r="2895" spans="1:10" x14ac:dyDescent="0.25">
      <c r="A2895" t="s">
        <v>32</v>
      </c>
      <c r="B2895" t="s">
        <v>11</v>
      </c>
      <c r="C2895" t="s">
        <v>12</v>
      </c>
      <c r="D2895" t="s">
        <v>13</v>
      </c>
      <c r="E2895">
        <v>0.62790697674418605</v>
      </c>
      <c r="F2895">
        <v>0.74175104663255798</v>
      </c>
      <c r="G2895">
        <v>4.1992590427398602</v>
      </c>
      <c r="H2895">
        <v>32</v>
      </c>
      <c r="I2895">
        <v>45</v>
      </c>
      <c r="J2895">
        <v>30</v>
      </c>
    </row>
    <row r="2896" spans="1:10" x14ac:dyDescent="0.25">
      <c r="A2896" t="s">
        <v>32</v>
      </c>
      <c r="B2896" t="s">
        <v>11</v>
      </c>
      <c r="C2896" t="s">
        <v>12</v>
      </c>
      <c r="D2896" t="s">
        <v>13</v>
      </c>
      <c r="E2896">
        <v>0.72093023255813904</v>
      </c>
      <c r="F2896">
        <v>0.79017721919999995</v>
      </c>
      <c r="G2896">
        <v>4.2609214782714799</v>
      </c>
      <c r="H2896">
        <v>29</v>
      </c>
      <c r="I2896">
        <v>37</v>
      </c>
      <c r="J2896">
        <v>30</v>
      </c>
    </row>
    <row r="2897" spans="1:10" x14ac:dyDescent="0.25">
      <c r="A2897" t="s">
        <v>32</v>
      </c>
      <c r="B2897" t="s">
        <v>11</v>
      </c>
      <c r="C2897" t="s">
        <v>12</v>
      </c>
      <c r="D2897" t="s">
        <v>13</v>
      </c>
      <c r="E2897">
        <v>0.65116279069767402</v>
      </c>
      <c r="F2897">
        <v>0.70697326007674399</v>
      </c>
      <c r="G2897">
        <v>4.2687084674835196</v>
      </c>
      <c r="H2897">
        <v>30</v>
      </c>
      <c r="I2897">
        <v>41</v>
      </c>
      <c r="J2897">
        <v>30</v>
      </c>
    </row>
    <row r="2898" spans="1:10" x14ac:dyDescent="0.25">
      <c r="A2898" t="s">
        <v>32</v>
      </c>
      <c r="B2898" t="s">
        <v>11</v>
      </c>
      <c r="C2898" t="s">
        <v>12</v>
      </c>
      <c r="D2898" t="s">
        <v>13</v>
      </c>
      <c r="E2898">
        <v>0.55813953488372003</v>
      </c>
      <c r="F2898">
        <v>0.78527207898139495</v>
      </c>
      <c r="G2898">
        <v>4.34533619880676</v>
      </c>
      <c r="H2898">
        <v>20</v>
      </c>
      <c r="I2898">
        <v>31</v>
      </c>
      <c r="J2898">
        <v>30</v>
      </c>
    </row>
    <row r="2899" spans="1:10" x14ac:dyDescent="0.25">
      <c r="A2899" t="s">
        <v>32</v>
      </c>
      <c r="B2899" t="s">
        <v>11</v>
      </c>
      <c r="C2899" t="s">
        <v>12</v>
      </c>
      <c r="D2899" t="s">
        <v>13</v>
      </c>
      <c r="E2899">
        <v>0.72093023255813904</v>
      </c>
      <c r="F2899">
        <v>0.79965697432092997</v>
      </c>
      <c r="G2899">
        <v>4.3623099327087402</v>
      </c>
      <c r="H2899">
        <v>29</v>
      </c>
      <c r="I2899">
        <v>39</v>
      </c>
      <c r="J2899">
        <v>30</v>
      </c>
    </row>
    <row r="2900" spans="1:10" x14ac:dyDescent="0.25">
      <c r="A2900" t="s">
        <v>32</v>
      </c>
      <c r="B2900" t="s">
        <v>11</v>
      </c>
      <c r="C2900" t="s">
        <v>12</v>
      </c>
      <c r="D2900" t="s">
        <v>13</v>
      </c>
      <c r="E2900">
        <v>0.62790697674418605</v>
      </c>
      <c r="F2900">
        <v>0.72737050782790702</v>
      </c>
      <c r="G2900">
        <v>4.3752627372741699</v>
      </c>
      <c r="H2900">
        <v>31</v>
      </c>
      <c r="I2900">
        <v>47</v>
      </c>
      <c r="J2900">
        <v>30</v>
      </c>
    </row>
    <row r="2901" spans="1:10" x14ac:dyDescent="0.25">
      <c r="A2901" t="s">
        <v>32</v>
      </c>
      <c r="B2901" t="s">
        <v>11</v>
      </c>
      <c r="C2901" t="s">
        <v>12</v>
      </c>
      <c r="D2901" t="s">
        <v>13</v>
      </c>
      <c r="E2901">
        <v>0.60465116279069697</v>
      </c>
      <c r="F2901">
        <v>0.72130066521162695</v>
      </c>
      <c r="G2901">
        <v>4.3858413696289</v>
      </c>
      <c r="H2901">
        <v>29</v>
      </c>
      <c r="I2901">
        <v>43</v>
      </c>
      <c r="J2901">
        <v>30</v>
      </c>
    </row>
    <row r="2902" spans="1:10" x14ac:dyDescent="0.25">
      <c r="A2902" t="s">
        <v>32</v>
      </c>
      <c r="B2902" t="s">
        <v>11</v>
      </c>
      <c r="C2902" t="s">
        <v>12</v>
      </c>
      <c r="D2902" t="s">
        <v>13</v>
      </c>
      <c r="E2902">
        <v>0.581395348837209</v>
      </c>
      <c r="F2902">
        <v>0.71456397682325501</v>
      </c>
      <c r="G2902">
        <v>4.3929743766784597</v>
      </c>
      <c r="H2902">
        <v>22</v>
      </c>
      <c r="I2902">
        <v>29</v>
      </c>
      <c r="J2902">
        <v>30</v>
      </c>
    </row>
    <row r="2903" spans="1:10" x14ac:dyDescent="0.25">
      <c r="A2903" t="s">
        <v>32</v>
      </c>
      <c r="B2903" t="s">
        <v>11</v>
      </c>
      <c r="C2903" t="s">
        <v>12</v>
      </c>
      <c r="D2903" t="s">
        <v>13</v>
      </c>
      <c r="E2903">
        <v>0.53488372093023195</v>
      </c>
      <c r="F2903">
        <v>0.66265855857441802</v>
      </c>
      <c r="G2903">
        <v>4.4303333759307799</v>
      </c>
      <c r="H2903">
        <v>32</v>
      </c>
      <c r="I2903">
        <v>43</v>
      </c>
      <c r="J2903">
        <v>30</v>
      </c>
    </row>
    <row r="2904" spans="1:10" x14ac:dyDescent="0.25">
      <c r="A2904" t="s">
        <v>32</v>
      </c>
      <c r="B2904" t="s">
        <v>11</v>
      </c>
      <c r="C2904" t="s">
        <v>12</v>
      </c>
      <c r="D2904" t="s">
        <v>13</v>
      </c>
      <c r="E2904">
        <v>0.72093023255813904</v>
      </c>
      <c r="F2904">
        <v>0.78218348546279004</v>
      </c>
      <c r="G2904">
        <v>4.4455368518829301</v>
      </c>
      <c r="H2904">
        <v>36</v>
      </c>
      <c r="I2904">
        <v>47</v>
      </c>
      <c r="J2904">
        <v>30</v>
      </c>
    </row>
    <row r="2905" spans="1:10" x14ac:dyDescent="0.25">
      <c r="A2905" t="s">
        <v>32</v>
      </c>
      <c r="B2905" t="s">
        <v>11</v>
      </c>
      <c r="C2905" t="s">
        <v>12</v>
      </c>
      <c r="D2905" t="s">
        <v>13</v>
      </c>
      <c r="E2905">
        <v>0.67441860465116199</v>
      </c>
      <c r="F2905">
        <v>0.76512325699069705</v>
      </c>
      <c r="G2905">
        <v>4.4508094787597603</v>
      </c>
      <c r="H2905">
        <v>33</v>
      </c>
      <c r="I2905">
        <v>52</v>
      </c>
      <c r="J2905">
        <v>30</v>
      </c>
    </row>
    <row r="2906" spans="1:10" x14ac:dyDescent="0.25">
      <c r="A2906" t="s">
        <v>32</v>
      </c>
      <c r="B2906" t="s">
        <v>11</v>
      </c>
      <c r="C2906" t="s">
        <v>12</v>
      </c>
      <c r="D2906" t="s">
        <v>13</v>
      </c>
      <c r="E2906">
        <v>0.69767441860465096</v>
      </c>
      <c r="F2906">
        <v>0.75600593570465102</v>
      </c>
      <c r="G2906">
        <v>4.4455368518829301</v>
      </c>
      <c r="H2906">
        <v>32</v>
      </c>
      <c r="I2906">
        <v>47</v>
      </c>
      <c r="J2906">
        <v>30</v>
      </c>
    </row>
    <row r="2907" spans="1:10" x14ac:dyDescent="0.25">
      <c r="A2907" t="s">
        <v>32</v>
      </c>
      <c r="B2907" t="s">
        <v>11</v>
      </c>
      <c r="C2907" t="s">
        <v>12</v>
      </c>
      <c r="D2907" t="s">
        <v>13</v>
      </c>
      <c r="E2907">
        <v>0.62790697674418605</v>
      </c>
      <c r="F2907">
        <v>0.73870705542325499</v>
      </c>
      <c r="G2907">
        <v>4.50223565101623</v>
      </c>
      <c r="H2907">
        <v>37</v>
      </c>
      <c r="I2907">
        <v>52</v>
      </c>
      <c r="J2907">
        <v>30</v>
      </c>
    </row>
    <row r="2908" spans="1:10" x14ac:dyDescent="0.25">
      <c r="A2908" t="s">
        <v>32</v>
      </c>
      <c r="B2908" t="s">
        <v>11</v>
      </c>
      <c r="C2908" t="s">
        <v>12</v>
      </c>
      <c r="D2908" t="s">
        <v>13</v>
      </c>
      <c r="E2908">
        <v>0.60465116279069697</v>
      </c>
      <c r="F2908">
        <v>0.710825229902325</v>
      </c>
      <c r="G2908">
        <v>4.53702521324157</v>
      </c>
      <c r="H2908">
        <v>32</v>
      </c>
      <c r="I2908">
        <v>41</v>
      </c>
      <c r="J2908">
        <v>30</v>
      </c>
    </row>
    <row r="2909" spans="1:10" x14ac:dyDescent="0.25">
      <c r="A2909" t="s">
        <v>32</v>
      </c>
      <c r="B2909" t="s">
        <v>11</v>
      </c>
      <c r="C2909" t="s">
        <v>12</v>
      </c>
      <c r="D2909" t="s">
        <v>13</v>
      </c>
      <c r="E2909">
        <v>0.74418604651162701</v>
      </c>
      <c r="F2909">
        <v>0.78174796331860397</v>
      </c>
      <c r="G2909">
        <v>4.5575137138366699</v>
      </c>
      <c r="H2909">
        <v>30</v>
      </c>
      <c r="I2909">
        <v>48</v>
      </c>
      <c r="J2909">
        <v>30</v>
      </c>
    </row>
    <row r="2910" spans="1:10" x14ac:dyDescent="0.25">
      <c r="A2910" t="s">
        <v>32</v>
      </c>
      <c r="B2910" t="s">
        <v>11</v>
      </c>
      <c r="C2910" t="s">
        <v>12</v>
      </c>
      <c r="D2910" t="s">
        <v>13</v>
      </c>
      <c r="E2910">
        <v>0.65116279069767402</v>
      </c>
      <c r="F2910">
        <v>0.74290018149999903</v>
      </c>
      <c r="G2910">
        <v>4.5764477252960196</v>
      </c>
      <c r="H2910">
        <v>33</v>
      </c>
      <c r="I2910">
        <v>46</v>
      </c>
      <c r="J2910">
        <v>30</v>
      </c>
    </row>
    <row r="2911" spans="1:10" x14ac:dyDescent="0.25">
      <c r="A2911" t="s">
        <v>32</v>
      </c>
      <c r="B2911" t="s">
        <v>11</v>
      </c>
      <c r="C2911" t="s">
        <v>12</v>
      </c>
      <c r="D2911" t="s">
        <v>14</v>
      </c>
      <c r="E2911">
        <v>0.62790697674418605</v>
      </c>
      <c r="F2911">
        <v>0.72507992423488299</v>
      </c>
      <c r="G2911">
        <v>2.6471161842346098</v>
      </c>
      <c r="H2911">
        <v>36</v>
      </c>
      <c r="I2911">
        <v>48</v>
      </c>
      <c r="J2911">
        <v>30</v>
      </c>
    </row>
    <row r="2912" spans="1:10" x14ac:dyDescent="0.25">
      <c r="A2912" t="s">
        <v>32</v>
      </c>
      <c r="B2912" t="s">
        <v>11</v>
      </c>
      <c r="C2912" t="s">
        <v>12</v>
      </c>
      <c r="D2912" t="s">
        <v>14</v>
      </c>
      <c r="E2912">
        <v>0.65116279069767402</v>
      </c>
      <c r="F2912">
        <v>0.72334829951627899</v>
      </c>
      <c r="G2912">
        <v>2.9252583980560298</v>
      </c>
      <c r="H2912">
        <v>31</v>
      </c>
      <c r="I2912">
        <v>44</v>
      </c>
      <c r="J2912">
        <v>30</v>
      </c>
    </row>
    <row r="2913" spans="1:10" x14ac:dyDescent="0.25">
      <c r="A2913" t="s">
        <v>32</v>
      </c>
      <c r="B2913" t="s">
        <v>11</v>
      </c>
      <c r="C2913" t="s">
        <v>12</v>
      </c>
      <c r="D2913" t="s">
        <v>14</v>
      </c>
      <c r="E2913">
        <v>0.62790697674418605</v>
      </c>
      <c r="F2913">
        <v>0.70758557110465103</v>
      </c>
      <c r="G2913">
        <v>3.4444134235382</v>
      </c>
      <c r="H2913">
        <v>33</v>
      </c>
      <c r="I2913">
        <v>44</v>
      </c>
      <c r="J2913">
        <v>30</v>
      </c>
    </row>
    <row r="2914" spans="1:10" x14ac:dyDescent="0.25">
      <c r="A2914" t="s">
        <v>32</v>
      </c>
      <c r="B2914" t="s">
        <v>11</v>
      </c>
      <c r="C2914" t="s">
        <v>12</v>
      </c>
      <c r="D2914" t="s">
        <v>14</v>
      </c>
      <c r="E2914">
        <v>0.65116279069767402</v>
      </c>
      <c r="F2914">
        <v>0.72734454876278998</v>
      </c>
      <c r="G2914">
        <v>3.5635292530059801</v>
      </c>
      <c r="H2914">
        <v>34</v>
      </c>
      <c r="I2914">
        <v>45</v>
      </c>
      <c r="J2914">
        <v>30</v>
      </c>
    </row>
    <row r="2915" spans="1:10" x14ac:dyDescent="0.25">
      <c r="A2915" t="s">
        <v>32</v>
      </c>
      <c r="B2915" t="s">
        <v>11</v>
      </c>
      <c r="C2915" t="s">
        <v>12</v>
      </c>
      <c r="D2915" t="s">
        <v>14</v>
      </c>
      <c r="E2915">
        <v>0.581395348837209</v>
      </c>
      <c r="F2915">
        <v>0.69858476904651101</v>
      </c>
      <c r="G2915">
        <v>3.6351611614227202</v>
      </c>
      <c r="H2915">
        <v>35</v>
      </c>
      <c r="I2915">
        <v>42</v>
      </c>
      <c r="J2915">
        <v>30</v>
      </c>
    </row>
    <row r="2916" spans="1:10" x14ac:dyDescent="0.25">
      <c r="A2916" t="s">
        <v>32</v>
      </c>
      <c r="B2916" t="s">
        <v>11</v>
      </c>
      <c r="C2916" t="s">
        <v>12</v>
      </c>
      <c r="D2916" t="s">
        <v>14</v>
      </c>
      <c r="E2916">
        <v>0.67441860465116199</v>
      </c>
      <c r="F2916">
        <v>0.76971589930697604</v>
      </c>
      <c r="G2916">
        <v>3.6712501049041699</v>
      </c>
      <c r="H2916">
        <v>37</v>
      </c>
      <c r="I2916">
        <v>49</v>
      </c>
      <c r="J2916">
        <v>30</v>
      </c>
    </row>
    <row r="2917" spans="1:10" x14ac:dyDescent="0.25">
      <c r="A2917" t="s">
        <v>32</v>
      </c>
      <c r="B2917" t="s">
        <v>11</v>
      </c>
      <c r="C2917" t="s">
        <v>12</v>
      </c>
      <c r="D2917" t="s">
        <v>14</v>
      </c>
      <c r="E2917">
        <v>0.69767441860465096</v>
      </c>
      <c r="F2917">
        <v>0.74484074015116197</v>
      </c>
      <c r="G2917">
        <v>3.6759657859802202</v>
      </c>
      <c r="H2917">
        <v>29</v>
      </c>
      <c r="I2917">
        <v>39</v>
      </c>
      <c r="J2917">
        <v>30</v>
      </c>
    </row>
    <row r="2918" spans="1:10" x14ac:dyDescent="0.25">
      <c r="A2918" t="s">
        <v>32</v>
      </c>
      <c r="B2918" t="s">
        <v>11</v>
      </c>
      <c r="C2918" t="s">
        <v>12</v>
      </c>
      <c r="D2918" t="s">
        <v>14</v>
      </c>
      <c r="E2918">
        <v>0.62790697674418605</v>
      </c>
      <c r="F2918">
        <v>0.71240932353720898</v>
      </c>
      <c r="G2918">
        <v>3.7070019245147701</v>
      </c>
      <c r="H2918">
        <v>35</v>
      </c>
      <c r="I2918">
        <v>51</v>
      </c>
      <c r="J2918">
        <v>30</v>
      </c>
    </row>
    <row r="2919" spans="1:10" x14ac:dyDescent="0.25">
      <c r="A2919" t="s">
        <v>32</v>
      </c>
      <c r="B2919" t="s">
        <v>11</v>
      </c>
      <c r="C2919" t="s">
        <v>12</v>
      </c>
      <c r="D2919" t="s">
        <v>14</v>
      </c>
      <c r="E2919">
        <v>0.67441860465116199</v>
      </c>
      <c r="F2919">
        <v>0.76493469396046498</v>
      </c>
      <c r="G2919">
        <v>3.8135786056518501</v>
      </c>
      <c r="H2919">
        <v>33</v>
      </c>
      <c r="I2919">
        <v>46</v>
      </c>
      <c r="J2919">
        <v>30</v>
      </c>
    </row>
    <row r="2920" spans="1:10" x14ac:dyDescent="0.25">
      <c r="A2920" t="s">
        <v>32</v>
      </c>
      <c r="B2920" t="s">
        <v>11</v>
      </c>
      <c r="C2920" t="s">
        <v>12</v>
      </c>
      <c r="D2920" t="s">
        <v>14</v>
      </c>
      <c r="E2920">
        <v>0.65116279069767402</v>
      </c>
      <c r="F2920">
        <v>0.74617614636976703</v>
      </c>
      <c r="G2920">
        <v>3.8329789638519198</v>
      </c>
      <c r="H2920">
        <v>33</v>
      </c>
      <c r="I2920">
        <v>46</v>
      </c>
      <c r="J2920">
        <v>30</v>
      </c>
    </row>
    <row r="2921" spans="1:10" x14ac:dyDescent="0.25">
      <c r="A2921" t="s">
        <v>32</v>
      </c>
      <c r="B2921" t="s">
        <v>11</v>
      </c>
      <c r="C2921" t="s">
        <v>12</v>
      </c>
      <c r="D2921" t="s">
        <v>14</v>
      </c>
      <c r="E2921">
        <v>0.62790697674418605</v>
      </c>
      <c r="F2921">
        <v>0.71998043575348802</v>
      </c>
      <c r="G2921">
        <v>3.9382808208465501</v>
      </c>
      <c r="H2921">
        <v>35</v>
      </c>
      <c r="I2921">
        <v>46</v>
      </c>
      <c r="J2921">
        <v>30</v>
      </c>
    </row>
    <row r="2922" spans="1:10" x14ac:dyDescent="0.25">
      <c r="A2922" t="s">
        <v>32</v>
      </c>
      <c r="B2922" t="s">
        <v>11</v>
      </c>
      <c r="C2922" t="s">
        <v>12</v>
      </c>
      <c r="D2922" t="s">
        <v>14</v>
      </c>
      <c r="E2922">
        <v>0.53488372093023195</v>
      </c>
      <c r="F2922">
        <v>0.69790631489069699</v>
      </c>
      <c r="G2922">
        <v>4.0404317378997803</v>
      </c>
      <c r="H2922">
        <v>31</v>
      </c>
      <c r="I2922">
        <v>42</v>
      </c>
      <c r="J2922">
        <v>30</v>
      </c>
    </row>
    <row r="2923" spans="1:10" x14ac:dyDescent="0.25">
      <c r="A2923" t="s">
        <v>32</v>
      </c>
      <c r="B2923" t="s">
        <v>11</v>
      </c>
      <c r="C2923" t="s">
        <v>12</v>
      </c>
      <c r="D2923" t="s">
        <v>14</v>
      </c>
      <c r="E2923">
        <v>0.48837209302325502</v>
      </c>
      <c r="F2923">
        <v>0.65063952035348804</v>
      </c>
      <c r="G2923">
        <v>4.05787873268127</v>
      </c>
      <c r="H2923">
        <v>32</v>
      </c>
      <c r="I2923">
        <v>45</v>
      </c>
      <c r="J2923">
        <v>30</v>
      </c>
    </row>
    <row r="2924" spans="1:10" x14ac:dyDescent="0.25">
      <c r="A2924" t="s">
        <v>32</v>
      </c>
      <c r="B2924" t="s">
        <v>11</v>
      </c>
      <c r="C2924" t="s">
        <v>12</v>
      </c>
      <c r="D2924" t="s">
        <v>14</v>
      </c>
      <c r="E2924">
        <v>0.72093023255813904</v>
      </c>
      <c r="F2924">
        <v>0.78861307450697604</v>
      </c>
      <c r="G2924">
        <v>4.12454986572265</v>
      </c>
      <c r="H2924">
        <v>38</v>
      </c>
      <c r="I2924">
        <v>49</v>
      </c>
      <c r="J2924">
        <v>30</v>
      </c>
    </row>
    <row r="2925" spans="1:10" x14ac:dyDescent="0.25">
      <c r="A2925" t="s">
        <v>32</v>
      </c>
      <c r="B2925" t="s">
        <v>11</v>
      </c>
      <c r="C2925" t="s">
        <v>12</v>
      </c>
      <c r="D2925" t="s">
        <v>14</v>
      </c>
      <c r="E2925">
        <v>0.79069767441860395</v>
      </c>
      <c r="F2925">
        <v>0.84286753226511602</v>
      </c>
      <c r="G2925">
        <v>4.1357955932617099</v>
      </c>
      <c r="H2925">
        <v>34</v>
      </c>
      <c r="I2925">
        <v>47</v>
      </c>
      <c r="J2925">
        <v>30</v>
      </c>
    </row>
    <row r="2926" spans="1:10" x14ac:dyDescent="0.25">
      <c r="A2926" t="s">
        <v>32</v>
      </c>
      <c r="B2926" t="s">
        <v>11</v>
      </c>
      <c r="C2926" t="s">
        <v>12</v>
      </c>
      <c r="D2926" t="s">
        <v>14</v>
      </c>
      <c r="E2926">
        <v>0.67441860465116199</v>
      </c>
      <c r="F2926">
        <v>0.75245095161860398</v>
      </c>
      <c r="G2926">
        <v>4.2259569168090803</v>
      </c>
      <c r="H2926">
        <v>36</v>
      </c>
      <c r="I2926">
        <v>47</v>
      </c>
      <c r="J2926">
        <v>30</v>
      </c>
    </row>
    <row r="2927" spans="1:10" x14ac:dyDescent="0.25">
      <c r="A2927" t="s">
        <v>32</v>
      </c>
      <c r="B2927" t="s">
        <v>11</v>
      </c>
      <c r="C2927" t="s">
        <v>12</v>
      </c>
      <c r="D2927" t="s">
        <v>14</v>
      </c>
      <c r="E2927">
        <v>0.60465116279069697</v>
      </c>
      <c r="F2927">
        <v>0.73384218347674401</v>
      </c>
      <c r="G2927">
        <v>4.2440226078033403</v>
      </c>
      <c r="H2927">
        <v>35</v>
      </c>
      <c r="I2927">
        <v>45</v>
      </c>
      <c r="J2927">
        <v>30</v>
      </c>
    </row>
    <row r="2928" spans="1:10" x14ac:dyDescent="0.25">
      <c r="A2928" t="s">
        <v>32</v>
      </c>
      <c r="B2928" t="s">
        <v>11</v>
      </c>
      <c r="C2928" t="s">
        <v>12</v>
      </c>
      <c r="D2928" t="s">
        <v>14</v>
      </c>
      <c r="E2928">
        <v>0.53488372093023195</v>
      </c>
      <c r="F2928">
        <v>0.67848216463255795</v>
      </c>
      <c r="G2928">
        <v>4.2465229034423801</v>
      </c>
      <c r="H2928">
        <v>36</v>
      </c>
      <c r="I2928">
        <v>45</v>
      </c>
      <c r="J2928">
        <v>30</v>
      </c>
    </row>
    <row r="2929" spans="1:10" x14ac:dyDescent="0.25">
      <c r="A2929" t="s">
        <v>32</v>
      </c>
      <c r="B2929" t="s">
        <v>11</v>
      </c>
      <c r="C2929" t="s">
        <v>12</v>
      </c>
      <c r="D2929" t="s">
        <v>14</v>
      </c>
      <c r="E2929">
        <v>0.65116279069767402</v>
      </c>
      <c r="F2929">
        <v>0.74128836309767399</v>
      </c>
      <c r="G2929">
        <v>4.3003740310668901</v>
      </c>
      <c r="H2929">
        <v>33</v>
      </c>
      <c r="I2929">
        <v>47</v>
      </c>
      <c r="J2929">
        <v>30</v>
      </c>
    </row>
    <row r="2930" spans="1:10" x14ac:dyDescent="0.25">
      <c r="A2930" t="s">
        <v>32</v>
      </c>
      <c r="B2930" t="s">
        <v>11</v>
      </c>
      <c r="C2930" t="s">
        <v>12</v>
      </c>
      <c r="D2930" t="s">
        <v>14</v>
      </c>
      <c r="E2930">
        <v>0.53488372093023195</v>
      </c>
      <c r="F2930">
        <v>0.62272207045581396</v>
      </c>
      <c r="G2930">
        <v>4.3069331645965496</v>
      </c>
      <c r="H2930">
        <v>35</v>
      </c>
      <c r="I2930">
        <v>47</v>
      </c>
      <c r="J2930">
        <v>30</v>
      </c>
    </row>
    <row r="2931" spans="1:10" x14ac:dyDescent="0.25">
      <c r="A2931" t="s">
        <v>32</v>
      </c>
      <c r="B2931" t="s">
        <v>11</v>
      </c>
      <c r="C2931" t="s">
        <v>12</v>
      </c>
      <c r="D2931" t="s">
        <v>14</v>
      </c>
      <c r="E2931">
        <v>0.79069767441860395</v>
      </c>
      <c r="F2931">
        <v>0.83069484359767398</v>
      </c>
      <c r="G2931">
        <v>4.3631641864776602</v>
      </c>
      <c r="H2931">
        <v>30</v>
      </c>
      <c r="I2931">
        <v>44</v>
      </c>
      <c r="J2931">
        <v>30</v>
      </c>
    </row>
    <row r="2932" spans="1:10" x14ac:dyDescent="0.25">
      <c r="A2932" t="s">
        <v>32</v>
      </c>
      <c r="B2932" t="s">
        <v>11</v>
      </c>
      <c r="C2932" t="s">
        <v>12</v>
      </c>
      <c r="D2932" t="s">
        <v>14</v>
      </c>
      <c r="E2932">
        <v>0.53488372093023195</v>
      </c>
      <c r="F2932">
        <v>0.69752568551627903</v>
      </c>
      <c r="G2932">
        <v>4.3958806991577104</v>
      </c>
      <c r="H2932">
        <v>39</v>
      </c>
      <c r="I2932">
        <v>55</v>
      </c>
      <c r="J2932">
        <v>30</v>
      </c>
    </row>
    <row r="2933" spans="1:10" x14ac:dyDescent="0.25">
      <c r="A2933" t="s">
        <v>32</v>
      </c>
      <c r="B2933" t="s">
        <v>11</v>
      </c>
      <c r="C2933" t="s">
        <v>12</v>
      </c>
      <c r="D2933" t="s">
        <v>14</v>
      </c>
      <c r="E2933">
        <v>0.581395348837209</v>
      </c>
      <c r="F2933">
        <v>0.688017348069767</v>
      </c>
      <c r="G2933">
        <v>4.43996238708496</v>
      </c>
      <c r="H2933">
        <v>31</v>
      </c>
      <c r="I2933">
        <v>44</v>
      </c>
      <c r="J2933">
        <v>30</v>
      </c>
    </row>
    <row r="2934" spans="1:10" x14ac:dyDescent="0.25">
      <c r="A2934" t="s">
        <v>32</v>
      </c>
      <c r="B2934" t="s">
        <v>11</v>
      </c>
      <c r="C2934" t="s">
        <v>12</v>
      </c>
      <c r="D2934" t="s">
        <v>14</v>
      </c>
      <c r="E2934">
        <v>0.74418604651162701</v>
      </c>
      <c r="F2934">
        <v>0.79655587162558095</v>
      </c>
      <c r="G2934">
        <v>4.4546136856079102</v>
      </c>
      <c r="H2934">
        <v>33</v>
      </c>
      <c r="I2934">
        <v>50</v>
      </c>
      <c r="J2934">
        <v>30</v>
      </c>
    </row>
    <row r="2935" spans="1:10" x14ac:dyDescent="0.25">
      <c r="A2935" t="s">
        <v>32</v>
      </c>
      <c r="B2935" t="s">
        <v>11</v>
      </c>
      <c r="C2935" t="s">
        <v>12</v>
      </c>
      <c r="D2935" t="s">
        <v>14</v>
      </c>
      <c r="E2935">
        <v>0.62790697674418605</v>
      </c>
      <c r="F2935">
        <v>0.71787581305348802</v>
      </c>
      <c r="G2935">
        <v>4.4786558151245099</v>
      </c>
      <c r="H2935">
        <v>35</v>
      </c>
      <c r="I2935">
        <v>54</v>
      </c>
      <c r="J2935">
        <v>30</v>
      </c>
    </row>
    <row r="2936" spans="1:10" x14ac:dyDescent="0.25">
      <c r="A2936" t="s">
        <v>32</v>
      </c>
      <c r="B2936" t="s">
        <v>11</v>
      </c>
      <c r="C2936" t="s">
        <v>12</v>
      </c>
      <c r="D2936" t="s">
        <v>14</v>
      </c>
      <c r="E2936">
        <v>0.65116279069767402</v>
      </c>
      <c r="F2936">
        <v>0.73944782064185999</v>
      </c>
      <c r="G2936">
        <v>4.4934594631194997</v>
      </c>
      <c r="H2936">
        <v>33</v>
      </c>
      <c r="I2936">
        <v>44</v>
      </c>
      <c r="J2936">
        <v>30</v>
      </c>
    </row>
    <row r="2937" spans="1:10" x14ac:dyDescent="0.25">
      <c r="A2937" t="s">
        <v>32</v>
      </c>
      <c r="B2937" t="s">
        <v>11</v>
      </c>
      <c r="C2937" t="s">
        <v>12</v>
      </c>
      <c r="D2937" t="s">
        <v>14</v>
      </c>
      <c r="E2937">
        <v>0.60465116279069697</v>
      </c>
      <c r="F2937">
        <v>0.72642817998372</v>
      </c>
      <c r="G2937">
        <v>4.5181910991668701</v>
      </c>
      <c r="H2937">
        <v>34</v>
      </c>
      <c r="I2937">
        <v>49</v>
      </c>
      <c r="J2937">
        <v>30</v>
      </c>
    </row>
    <row r="2938" spans="1:10" x14ac:dyDescent="0.25">
      <c r="A2938" t="s">
        <v>32</v>
      </c>
      <c r="B2938" t="s">
        <v>11</v>
      </c>
      <c r="C2938" t="s">
        <v>12</v>
      </c>
      <c r="D2938" t="s">
        <v>14</v>
      </c>
      <c r="E2938">
        <v>0.74418604651162701</v>
      </c>
      <c r="F2938">
        <v>0.79365386803953397</v>
      </c>
      <c r="G2938">
        <v>4.5439076423645002</v>
      </c>
      <c r="H2938">
        <v>32</v>
      </c>
      <c r="I2938">
        <v>50</v>
      </c>
      <c r="J2938">
        <v>30</v>
      </c>
    </row>
    <row r="2939" spans="1:10" x14ac:dyDescent="0.25">
      <c r="A2939" t="s">
        <v>32</v>
      </c>
      <c r="B2939" t="s">
        <v>11</v>
      </c>
      <c r="C2939" t="s">
        <v>12</v>
      </c>
      <c r="D2939" t="s">
        <v>14</v>
      </c>
      <c r="E2939">
        <v>0.74418604651162701</v>
      </c>
      <c r="F2939">
        <v>0.80755529988604602</v>
      </c>
      <c r="G2939">
        <v>4.5665135383605904</v>
      </c>
      <c r="H2939">
        <v>31</v>
      </c>
      <c r="I2939">
        <v>48</v>
      </c>
      <c r="J2939">
        <v>30</v>
      </c>
    </row>
    <row r="2940" spans="1:10" x14ac:dyDescent="0.25">
      <c r="A2940" t="s">
        <v>32</v>
      </c>
      <c r="B2940" t="s">
        <v>11</v>
      </c>
      <c r="C2940" t="s">
        <v>12</v>
      </c>
      <c r="D2940" t="s">
        <v>14</v>
      </c>
      <c r="E2940">
        <v>0.62790697674418605</v>
      </c>
      <c r="F2940">
        <v>0.74952397458139497</v>
      </c>
      <c r="G2940">
        <v>4.5819833278655997</v>
      </c>
      <c r="H2940">
        <v>34</v>
      </c>
      <c r="I2940">
        <v>50</v>
      </c>
      <c r="J2940">
        <v>30</v>
      </c>
    </row>
    <row r="2941" spans="1:10" x14ac:dyDescent="0.25">
      <c r="A2941" t="s">
        <v>32</v>
      </c>
      <c r="B2941" t="s">
        <v>11</v>
      </c>
      <c r="C2941" t="s">
        <v>12</v>
      </c>
      <c r="D2941" t="s">
        <v>15</v>
      </c>
      <c r="E2941">
        <v>0.60465116279069697</v>
      </c>
      <c r="F2941">
        <v>0.71613040806976702</v>
      </c>
      <c r="G2941">
        <v>7.0526273250579798</v>
      </c>
      <c r="H2941">
        <v>42</v>
      </c>
      <c r="I2941">
        <v>58</v>
      </c>
      <c r="J2941">
        <v>30</v>
      </c>
    </row>
    <row r="2942" spans="1:10" x14ac:dyDescent="0.25">
      <c r="A2942" t="s">
        <v>32</v>
      </c>
      <c r="B2942" t="s">
        <v>11</v>
      </c>
      <c r="C2942" t="s">
        <v>12</v>
      </c>
      <c r="D2942" t="s">
        <v>15</v>
      </c>
      <c r="E2942">
        <v>0.62790697674418605</v>
      </c>
      <c r="F2942">
        <v>0.75129381822093</v>
      </c>
      <c r="G2942">
        <v>8.0669465065002406</v>
      </c>
      <c r="H2942">
        <v>35</v>
      </c>
      <c r="I2942">
        <v>51</v>
      </c>
      <c r="J2942">
        <v>30</v>
      </c>
    </row>
    <row r="2943" spans="1:10" x14ac:dyDescent="0.25">
      <c r="A2943" t="s">
        <v>32</v>
      </c>
      <c r="B2943" t="s">
        <v>11</v>
      </c>
      <c r="C2943" t="s">
        <v>12</v>
      </c>
      <c r="D2943" t="s">
        <v>15</v>
      </c>
      <c r="E2943">
        <v>0.60465116279069697</v>
      </c>
      <c r="F2943">
        <v>0.70239671324651098</v>
      </c>
      <c r="G2943">
        <v>8.5719280242919904</v>
      </c>
      <c r="H2943">
        <v>33</v>
      </c>
      <c r="I2943">
        <v>52</v>
      </c>
      <c r="J2943">
        <v>30</v>
      </c>
    </row>
    <row r="2944" spans="1:10" x14ac:dyDescent="0.25">
      <c r="A2944" t="s">
        <v>32</v>
      </c>
      <c r="B2944" t="s">
        <v>11</v>
      </c>
      <c r="C2944" t="s">
        <v>12</v>
      </c>
      <c r="D2944" t="s">
        <v>15</v>
      </c>
      <c r="E2944">
        <v>0.72093023255813904</v>
      </c>
      <c r="F2944">
        <v>0.78670692273720899</v>
      </c>
      <c r="G2944">
        <v>8.6740770339965803</v>
      </c>
      <c r="H2944">
        <v>36</v>
      </c>
      <c r="I2944">
        <v>55</v>
      </c>
      <c r="J2944">
        <v>30</v>
      </c>
    </row>
    <row r="2945" spans="1:10" x14ac:dyDescent="0.25">
      <c r="A2945" t="s">
        <v>32</v>
      </c>
      <c r="B2945" t="s">
        <v>11</v>
      </c>
      <c r="C2945" t="s">
        <v>12</v>
      </c>
      <c r="D2945" t="s">
        <v>15</v>
      </c>
      <c r="E2945">
        <v>0.60465116279069697</v>
      </c>
      <c r="F2945">
        <v>0.75366936250697603</v>
      </c>
      <c r="G2945">
        <v>8.7966289520263601</v>
      </c>
      <c r="H2945">
        <v>38</v>
      </c>
      <c r="I2945">
        <v>52</v>
      </c>
      <c r="J2945">
        <v>30</v>
      </c>
    </row>
    <row r="2946" spans="1:10" x14ac:dyDescent="0.25">
      <c r="A2946" t="s">
        <v>32</v>
      </c>
      <c r="B2946" t="s">
        <v>11</v>
      </c>
      <c r="C2946" t="s">
        <v>12</v>
      </c>
      <c r="D2946" t="s">
        <v>15</v>
      </c>
      <c r="E2946">
        <v>0.65116279069767402</v>
      </c>
      <c r="F2946">
        <v>0.72776560405116197</v>
      </c>
      <c r="G2946">
        <v>9.1569707393646205</v>
      </c>
      <c r="H2946">
        <v>40</v>
      </c>
      <c r="I2946">
        <v>60</v>
      </c>
      <c r="J2946">
        <v>30</v>
      </c>
    </row>
    <row r="2947" spans="1:10" x14ac:dyDescent="0.25">
      <c r="A2947" t="s">
        <v>32</v>
      </c>
      <c r="B2947" t="s">
        <v>11</v>
      </c>
      <c r="C2947" t="s">
        <v>12</v>
      </c>
      <c r="D2947" t="s">
        <v>15</v>
      </c>
      <c r="E2947">
        <v>0.53488372093023195</v>
      </c>
      <c r="F2947">
        <v>0.700509666544186</v>
      </c>
      <c r="G2947">
        <v>9.3202300071716309</v>
      </c>
      <c r="H2947">
        <v>33</v>
      </c>
      <c r="I2947">
        <v>51</v>
      </c>
      <c r="J2947">
        <v>30</v>
      </c>
    </row>
    <row r="2948" spans="1:10" x14ac:dyDescent="0.25">
      <c r="A2948" t="s">
        <v>32</v>
      </c>
      <c r="B2948" t="s">
        <v>11</v>
      </c>
      <c r="C2948" t="s">
        <v>12</v>
      </c>
      <c r="D2948" t="s">
        <v>15</v>
      </c>
      <c r="E2948">
        <v>0.72093023255813904</v>
      </c>
      <c r="F2948">
        <v>0.79346786339069697</v>
      </c>
      <c r="G2948">
        <v>9.5350995063781703</v>
      </c>
      <c r="H2948">
        <v>38</v>
      </c>
      <c r="I2948">
        <v>57</v>
      </c>
      <c r="J2948">
        <v>30</v>
      </c>
    </row>
    <row r="2949" spans="1:10" x14ac:dyDescent="0.25">
      <c r="A2949" t="s">
        <v>32</v>
      </c>
      <c r="B2949" t="s">
        <v>11</v>
      </c>
      <c r="C2949" t="s">
        <v>12</v>
      </c>
      <c r="D2949" t="s">
        <v>15</v>
      </c>
      <c r="E2949">
        <v>0.79069767441860395</v>
      </c>
      <c r="F2949">
        <v>0.84094462736046505</v>
      </c>
      <c r="G2949">
        <v>9.7931282520294101</v>
      </c>
      <c r="H2949">
        <v>36</v>
      </c>
      <c r="I2949">
        <v>55</v>
      </c>
      <c r="J2949">
        <v>30</v>
      </c>
    </row>
    <row r="2950" spans="1:10" x14ac:dyDescent="0.25">
      <c r="A2950" t="s">
        <v>32</v>
      </c>
      <c r="B2950" t="s">
        <v>11</v>
      </c>
      <c r="C2950" t="s">
        <v>12</v>
      </c>
      <c r="D2950" t="s">
        <v>15</v>
      </c>
      <c r="E2950">
        <v>0.53488372093023195</v>
      </c>
      <c r="F2950">
        <v>0.624751746311627</v>
      </c>
      <c r="G2950">
        <v>9.81772589683532</v>
      </c>
      <c r="H2950">
        <v>38</v>
      </c>
      <c r="I2950">
        <v>50</v>
      </c>
      <c r="J2950">
        <v>30</v>
      </c>
    </row>
    <row r="2951" spans="1:10" x14ac:dyDescent="0.25">
      <c r="A2951" t="s">
        <v>32</v>
      </c>
      <c r="B2951" t="s">
        <v>11</v>
      </c>
      <c r="C2951" t="s">
        <v>12</v>
      </c>
      <c r="D2951" t="s">
        <v>15</v>
      </c>
      <c r="E2951">
        <v>0.55813953488372003</v>
      </c>
      <c r="F2951">
        <v>0.66945469273488301</v>
      </c>
      <c r="G2951">
        <v>9.8963968753814697</v>
      </c>
      <c r="H2951">
        <v>32</v>
      </c>
      <c r="I2951">
        <v>45</v>
      </c>
      <c r="J2951">
        <v>30</v>
      </c>
    </row>
    <row r="2952" spans="1:10" x14ac:dyDescent="0.25">
      <c r="A2952" t="s">
        <v>32</v>
      </c>
      <c r="B2952" t="s">
        <v>11</v>
      </c>
      <c r="C2952" t="s">
        <v>12</v>
      </c>
      <c r="D2952" t="s">
        <v>15</v>
      </c>
      <c r="E2952">
        <v>0.67441860465116199</v>
      </c>
      <c r="F2952">
        <v>0.75343426512790701</v>
      </c>
      <c r="G2952">
        <v>10.034771919250399</v>
      </c>
      <c r="H2952">
        <v>36</v>
      </c>
      <c r="I2952">
        <v>54</v>
      </c>
      <c r="J2952">
        <v>30</v>
      </c>
    </row>
    <row r="2953" spans="1:10" x14ac:dyDescent="0.25">
      <c r="A2953" t="s">
        <v>32</v>
      </c>
      <c r="B2953" t="s">
        <v>11</v>
      </c>
      <c r="C2953" t="s">
        <v>12</v>
      </c>
      <c r="D2953" t="s">
        <v>15</v>
      </c>
      <c r="E2953">
        <v>0.65116279069767402</v>
      </c>
      <c r="F2953">
        <v>0.75889983581860398</v>
      </c>
      <c r="G2953">
        <v>10.168437957763601</v>
      </c>
      <c r="H2953">
        <v>40</v>
      </c>
      <c r="I2953">
        <v>59</v>
      </c>
      <c r="J2953">
        <v>30</v>
      </c>
    </row>
    <row r="2954" spans="1:10" x14ac:dyDescent="0.25">
      <c r="A2954" t="s">
        <v>32</v>
      </c>
      <c r="B2954" t="s">
        <v>11</v>
      </c>
      <c r="C2954" t="s">
        <v>12</v>
      </c>
      <c r="D2954" t="s">
        <v>15</v>
      </c>
      <c r="E2954">
        <v>0.65116279069767402</v>
      </c>
      <c r="F2954">
        <v>0.76209752725581303</v>
      </c>
      <c r="G2954">
        <v>10.1853437423706</v>
      </c>
      <c r="H2954">
        <v>36</v>
      </c>
      <c r="I2954">
        <v>56</v>
      </c>
      <c r="J2954">
        <v>30</v>
      </c>
    </row>
    <row r="2955" spans="1:10" x14ac:dyDescent="0.25">
      <c r="A2955" t="s">
        <v>32</v>
      </c>
      <c r="B2955" t="s">
        <v>11</v>
      </c>
      <c r="C2955" t="s">
        <v>12</v>
      </c>
      <c r="D2955" t="s">
        <v>15</v>
      </c>
      <c r="E2955">
        <v>0.72093023255813904</v>
      </c>
      <c r="F2955">
        <v>0.78382482844651102</v>
      </c>
      <c r="G2955">
        <v>10.205010890960599</v>
      </c>
      <c r="H2955">
        <v>35</v>
      </c>
      <c r="I2955">
        <v>47</v>
      </c>
      <c r="J2955">
        <v>30</v>
      </c>
    </row>
    <row r="2956" spans="1:10" x14ac:dyDescent="0.25">
      <c r="A2956" t="s">
        <v>32</v>
      </c>
      <c r="B2956" t="s">
        <v>11</v>
      </c>
      <c r="C2956" t="s">
        <v>12</v>
      </c>
      <c r="D2956" t="s">
        <v>15</v>
      </c>
      <c r="E2956">
        <v>0.65116279069767402</v>
      </c>
      <c r="F2956">
        <v>0.78367998431395303</v>
      </c>
      <c r="G2956">
        <v>10.2258372306823</v>
      </c>
      <c r="H2956">
        <v>41</v>
      </c>
      <c r="I2956">
        <v>63</v>
      </c>
      <c r="J2956">
        <v>30</v>
      </c>
    </row>
    <row r="2957" spans="1:10" x14ac:dyDescent="0.25">
      <c r="A2957" t="s">
        <v>32</v>
      </c>
      <c r="B2957" t="s">
        <v>11</v>
      </c>
      <c r="C2957" t="s">
        <v>12</v>
      </c>
      <c r="D2957" t="s">
        <v>15</v>
      </c>
      <c r="E2957">
        <v>0.72093023255813904</v>
      </c>
      <c r="F2957">
        <v>0.78255552603720901</v>
      </c>
      <c r="G2957">
        <v>10.434463977813699</v>
      </c>
      <c r="H2957">
        <v>39</v>
      </c>
      <c r="I2957">
        <v>60</v>
      </c>
      <c r="J2957">
        <v>30</v>
      </c>
    </row>
    <row r="2958" spans="1:10" x14ac:dyDescent="0.25">
      <c r="A2958" t="s">
        <v>32</v>
      </c>
      <c r="B2958" t="s">
        <v>11</v>
      </c>
      <c r="C2958" t="s">
        <v>12</v>
      </c>
      <c r="D2958" t="s">
        <v>15</v>
      </c>
      <c r="E2958">
        <v>0.74418604651162701</v>
      </c>
      <c r="F2958">
        <v>0.78927371200930196</v>
      </c>
      <c r="G2958">
        <v>10.472693681716899</v>
      </c>
      <c r="H2958">
        <v>40</v>
      </c>
      <c r="I2958">
        <v>57</v>
      </c>
      <c r="J2958">
        <v>30</v>
      </c>
    </row>
    <row r="2959" spans="1:10" x14ac:dyDescent="0.25">
      <c r="A2959" t="s">
        <v>32</v>
      </c>
      <c r="B2959" t="s">
        <v>11</v>
      </c>
      <c r="C2959" t="s">
        <v>12</v>
      </c>
      <c r="D2959" t="s">
        <v>15</v>
      </c>
      <c r="E2959">
        <v>0.67441860465116199</v>
      </c>
      <c r="F2959">
        <v>0.79441372415813905</v>
      </c>
      <c r="G2959">
        <v>10.451745510101301</v>
      </c>
      <c r="H2959">
        <v>35</v>
      </c>
      <c r="I2959">
        <v>52</v>
      </c>
      <c r="J2959">
        <v>30</v>
      </c>
    </row>
    <row r="2960" spans="1:10" x14ac:dyDescent="0.25">
      <c r="A2960" t="s">
        <v>32</v>
      </c>
      <c r="B2960" t="s">
        <v>11</v>
      </c>
      <c r="C2960" t="s">
        <v>12</v>
      </c>
      <c r="D2960" t="s">
        <v>15</v>
      </c>
      <c r="E2960">
        <v>0.74418604651162701</v>
      </c>
      <c r="F2960">
        <v>0.81201265706046499</v>
      </c>
      <c r="G2960">
        <v>10.496441841125399</v>
      </c>
      <c r="H2960">
        <v>39</v>
      </c>
      <c r="I2960">
        <v>58</v>
      </c>
      <c r="J2960">
        <v>30</v>
      </c>
    </row>
    <row r="2961" spans="1:10" x14ac:dyDescent="0.25">
      <c r="A2961" t="s">
        <v>32</v>
      </c>
      <c r="B2961" t="s">
        <v>11</v>
      </c>
      <c r="C2961" t="s">
        <v>12</v>
      </c>
      <c r="D2961" t="s">
        <v>15</v>
      </c>
      <c r="E2961">
        <v>0.62790697674418605</v>
      </c>
      <c r="F2961">
        <v>0.76003558067906896</v>
      </c>
      <c r="G2961">
        <v>10.447282075881899</v>
      </c>
      <c r="H2961">
        <v>39</v>
      </c>
      <c r="I2961">
        <v>54</v>
      </c>
      <c r="J2961">
        <v>30</v>
      </c>
    </row>
    <row r="2962" spans="1:10" x14ac:dyDescent="0.25">
      <c r="A2962" t="s">
        <v>32</v>
      </c>
      <c r="B2962" t="s">
        <v>11</v>
      </c>
      <c r="C2962" t="s">
        <v>12</v>
      </c>
      <c r="D2962" t="s">
        <v>15</v>
      </c>
      <c r="E2962">
        <v>0.79069767441860395</v>
      </c>
      <c r="F2962">
        <v>0.82530718482325505</v>
      </c>
      <c r="G2962">
        <v>10.7062666416168</v>
      </c>
      <c r="H2962">
        <v>39</v>
      </c>
      <c r="I2962">
        <v>62</v>
      </c>
      <c r="J2962">
        <v>30</v>
      </c>
    </row>
    <row r="2963" spans="1:10" x14ac:dyDescent="0.25">
      <c r="A2963" t="s">
        <v>32</v>
      </c>
      <c r="B2963" t="s">
        <v>11</v>
      </c>
      <c r="C2963" t="s">
        <v>12</v>
      </c>
      <c r="D2963" t="s">
        <v>15</v>
      </c>
      <c r="E2963">
        <v>0.74418604651162701</v>
      </c>
      <c r="F2963">
        <v>0.81498233387906904</v>
      </c>
      <c r="G2963">
        <v>10.7115054130554</v>
      </c>
      <c r="H2963">
        <v>36</v>
      </c>
      <c r="I2963">
        <v>51</v>
      </c>
      <c r="J2963">
        <v>30</v>
      </c>
    </row>
    <row r="2964" spans="1:10" x14ac:dyDescent="0.25">
      <c r="A2964" t="s">
        <v>32</v>
      </c>
      <c r="B2964" t="s">
        <v>11</v>
      </c>
      <c r="C2964" t="s">
        <v>12</v>
      </c>
      <c r="D2964" t="s">
        <v>15</v>
      </c>
      <c r="E2964">
        <v>0.65116279069767402</v>
      </c>
      <c r="F2964">
        <v>0.76828834879302299</v>
      </c>
      <c r="G2964">
        <v>10.7552607059478</v>
      </c>
      <c r="H2964">
        <v>41</v>
      </c>
      <c r="I2964">
        <v>64</v>
      </c>
      <c r="J2964">
        <v>30</v>
      </c>
    </row>
    <row r="2965" spans="1:10" x14ac:dyDescent="0.25">
      <c r="A2965" t="s">
        <v>32</v>
      </c>
      <c r="B2965" t="s">
        <v>11</v>
      </c>
      <c r="C2965" t="s">
        <v>12</v>
      </c>
      <c r="D2965" t="s">
        <v>15</v>
      </c>
      <c r="E2965">
        <v>0.51162790697674398</v>
      </c>
      <c r="F2965">
        <v>0.691517486337209</v>
      </c>
      <c r="G2965">
        <v>10.771406173706</v>
      </c>
      <c r="H2965">
        <v>33</v>
      </c>
      <c r="I2965">
        <v>49</v>
      </c>
      <c r="J2965">
        <v>30</v>
      </c>
    </row>
    <row r="2966" spans="1:10" x14ac:dyDescent="0.25">
      <c r="A2966" t="s">
        <v>32</v>
      </c>
      <c r="B2966" t="s">
        <v>11</v>
      </c>
      <c r="C2966" t="s">
        <v>12</v>
      </c>
      <c r="D2966" t="s">
        <v>15</v>
      </c>
      <c r="E2966">
        <v>0.79069767441860395</v>
      </c>
      <c r="F2966">
        <v>0.83718013443488304</v>
      </c>
      <c r="G2966">
        <v>10.771406173706</v>
      </c>
      <c r="H2966">
        <v>42</v>
      </c>
      <c r="I2966">
        <v>60</v>
      </c>
      <c r="J2966">
        <v>30</v>
      </c>
    </row>
    <row r="2967" spans="1:10" x14ac:dyDescent="0.25">
      <c r="A2967" t="s">
        <v>32</v>
      </c>
      <c r="B2967" t="s">
        <v>11</v>
      </c>
      <c r="C2967" t="s">
        <v>12</v>
      </c>
      <c r="D2967" t="s">
        <v>15</v>
      </c>
      <c r="E2967">
        <v>0.67441860465116199</v>
      </c>
      <c r="F2967">
        <v>0.76046224341395297</v>
      </c>
      <c r="G2967">
        <v>10.771406173706</v>
      </c>
      <c r="H2967">
        <v>40</v>
      </c>
      <c r="I2967">
        <v>58</v>
      </c>
      <c r="J2967">
        <v>30</v>
      </c>
    </row>
    <row r="2968" spans="1:10" x14ac:dyDescent="0.25">
      <c r="A2968" t="s">
        <v>32</v>
      </c>
      <c r="B2968" t="s">
        <v>11</v>
      </c>
      <c r="C2968" t="s">
        <v>12</v>
      </c>
      <c r="D2968" t="s">
        <v>15</v>
      </c>
      <c r="E2968">
        <v>0.44186046511627902</v>
      </c>
      <c r="F2968">
        <v>0.60944548849302305</v>
      </c>
      <c r="G2968">
        <v>10.917899131774901</v>
      </c>
      <c r="H2968">
        <v>32</v>
      </c>
      <c r="I2968">
        <v>50</v>
      </c>
      <c r="J2968">
        <v>30</v>
      </c>
    </row>
    <row r="2969" spans="1:10" x14ac:dyDescent="0.25">
      <c r="A2969" t="s">
        <v>32</v>
      </c>
      <c r="B2969" t="s">
        <v>11</v>
      </c>
      <c r="C2969" t="s">
        <v>12</v>
      </c>
      <c r="D2969" t="s">
        <v>15</v>
      </c>
      <c r="E2969">
        <v>0.62790697674418605</v>
      </c>
      <c r="F2969">
        <v>0.74235395895813905</v>
      </c>
      <c r="G2969">
        <v>10.9254019260406</v>
      </c>
      <c r="H2969">
        <v>44</v>
      </c>
      <c r="I2969">
        <v>64</v>
      </c>
      <c r="J2969">
        <v>30</v>
      </c>
    </row>
    <row r="2970" spans="1:10" x14ac:dyDescent="0.25">
      <c r="A2970" t="s">
        <v>32</v>
      </c>
      <c r="B2970" t="s">
        <v>11</v>
      </c>
      <c r="C2970" t="s">
        <v>12</v>
      </c>
      <c r="D2970" t="s">
        <v>15</v>
      </c>
      <c r="E2970">
        <v>0.76744186046511598</v>
      </c>
      <c r="F2970">
        <v>0.81623867622790702</v>
      </c>
      <c r="G2970">
        <v>10.935183286666801</v>
      </c>
      <c r="H2970">
        <v>38</v>
      </c>
      <c r="I2970">
        <v>63</v>
      </c>
      <c r="J2970">
        <v>30</v>
      </c>
    </row>
    <row r="2971" spans="1:10" x14ac:dyDescent="0.25">
      <c r="A2971" t="s">
        <v>32</v>
      </c>
      <c r="B2971" t="s">
        <v>11</v>
      </c>
      <c r="C2971" t="s">
        <v>12</v>
      </c>
      <c r="D2971" t="s">
        <v>16</v>
      </c>
      <c r="E2971">
        <v>0</v>
      </c>
      <c r="F2971">
        <v>0.75</v>
      </c>
      <c r="G2971">
        <v>0.98732638359069802</v>
      </c>
      <c r="H2971">
        <v>0</v>
      </c>
      <c r="I2971">
        <v>0</v>
      </c>
      <c r="J2971">
        <v>30</v>
      </c>
    </row>
    <row r="2972" spans="1:10" x14ac:dyDescent="0.25">
      <c r="A2972" t="s">
        <v>32</v>
      </c>
      <c r="B2972" t="s">
        <v>11</v>
      </c>
      <c r="C2972" t="s">
        <v>12</v>
      </c>
      <c r="D2972" t="s">
        <v>16</v>
      </c>
      <c r="E2972">
        <v>0.209302325581395</v>
      </c>
      <c r="F2972">
        <v>0.72604709936744105</v>
      </c>
      <c r="G2972">
        <v>4.0934026241302401</v>
      </c>
      <c r="H2972">
        <v>12</v>
      </c>
      <c r="I2972">
        <v>24</v>
      </c>
      <c r="J2972">
        <v>30</v>
      </c>
    </row>
    <row r="2973" spans="1:10" x14ac:dyDescent="0.25">
      <c r="A2973" t="s">
        <v>32</v>
      </c>
      <c r="B2973" t="s">
        <v>11</v>
      </c>
      <c r="C2973" t="s">
        <v>12</v>
      </c>
      <c r="D2973" t="s">
        <v>16</v>
      </c>
      <c r="E2973">
        <v>0.55813953488372003</v>
      </c>
      <c r="F2973">
        <v>0.68793141505581301</v>
      </c>
      <c r="G2973">
        <v>7.2125885486602703</v>
      </c>
      <c r="H2973">
        <v>26</v>
      </c>
      <c r="I2973">
        <v>50</v>
      </c>
      <c r="J2973">
        <v>30</v>
      </c>
    </row>
    <row r="2974" spans="1:10" x14ac:dyDescent="0.25">
      <c r="A2974" t="s">
        <v>32</v>
      </c>
      <c r="B2974" t="s">
        <v>11</v>
      </c>
      <c r="C2974" t="s">
        <v>12</v>
      </c>
      <c r="D2974" t="s">
        <v>16</v>
      </c>
      <c r="E2974">
        <v>0.55813953488372003</v>
      </c>
      <c r="F2974">
        <v>0.72300832453488295</v>
      </c>
      <c r="G2974">
        <v>7.3058118820190403</v>
      </c>
      <c r="H2974">
        <v>27</v>
      </c>
      <c r="I2974">
        <v>54</v>
      </c>
      <c r="J2974">
        <v>30</v>
      </c>
    </row>
    <row r="2975" spans="1:10" x14ac:dyDescent="0.25">
      <c r="A2975" t="s">
        <v>32</v>
      </c>
      <c r="B2975" t="s">
        <v>11</v>
      </c>
      <c r="C2975" t="s">
        <v>12</v>
      </c>
      <c r="D2975" t="s">
        <v>16</v>
      </c>
      <c r="E2975">
        <v>0.55813953488372003</v>
      </c>
      <c r="F2975">
        <v>0.703990638906976</v>
      </c>
      <c r="G2975">
        <v>7.3003411293029696</v>
      </c>
      <c r="H2975">
        <v>31</v>
      </c>
      <c r="I2975">
        <v>56</v>
      </c>
      <c r="J2975">
        <v>30</v>
      </c>
    </row>
    <row r="2976" spans="1:10" x14ac:dyDescent="0.25">
      <c r="A2976" t="s">
        <v>32</v>
      </c>
      <c r="B2976" t="s">
        <v>11</v>
      </c>
      <c r="C2976" t="s">
        <v>12</v>
      </c>
      <c r="D2976" t="s">
        <v>16</v>
      </c>
      <c r="E2976">
        <v>0.72093023255813904</v>
      </c>
      <c r="F2976">
        <v>0.80827736934418604</v>
      </c>
      <c r="G2976">
        <v>7.7699012756347603</v>
      </c>
      <c r="H2976">
        <v>29</v>
      </c>
      <c r="I2976">
        <v>53</v>
      </c>
      <c r="J2976">
        <v>30</v>
      </c>
    </row>
    <row r="2977" spans="1:10" x14ac:dyDescent="0.25">
      <c r="A2977" t="s">
        <v>32</v>
      </c>
      <c r="B2977" t="s">
        <v>11</v>
      </c>
      <c r="C2977" t="s">
        <v>12</v>
      </c>
      <c r="D2977" t="s">
        <v>16</v>
      </c>
      <c r="E2977">
        <v>0.55813953488372003</v>
      </c>
      <c r="F2977">
        <v>0.72096105983953396</v>
      </c>
      <c r="G2977">
        <v>8.2645249366760201</v>
      </c>
      <c r="H2977">
        <v>30</v>
      </c>
      <c r="I2977">
        <v>57</v>
      </c>
      <c r="J2977">
        <v>30</v>
      </c>
    </row>
    <row r="2978" spans="1:10" x14ac:dyDescent="0.25">
      <c r="A2978" t="s">
        <v>32</v>
      </c>
      <c r="B2978" t="s">
        <v>11</v>
      </c>
      <c r="C2978" t="s">
        <v>12</v>
      </c>
      <c r="D2978" t="s">
        <v>16</v>
      </c>
      <c r="E2978">
        <v>0.72093023255813904</v>
      </c>
      <c r="F2978">
        <v>0.81591532298837199</v>
      </c>
      <c r="G2978">
        <v>8.3608577251434308</v>
      </c>
      <c r="H2978">
        <v>31</v>
      </c>
      <c r="I2978">
        <v>61</v>
      </c>
      <c r="J2978">
        <v>30</v>
      </c>
    </row>
    <row r="2979" spans="1:10" x14ac:dyDescent="0.25">
      <c r="A2979" t="s">
        <v>32</v>
      </c>
      <c r="B2979" t="s">
        <v>11</v>
      </c>
      <c r="C2979" t="s">
        <v>12</v>
      </c>
      <c r="D2979" t="s">
        <v>16</v>
      </c>
      <c r="E2979">
        <v>0.69767441860465096</v>
      </c>
      <c r="F2979">
        <v>0.761974515413953</v>
      </c>
      <c r="G2979">
        <v>8.4232604503631592</v>
      </c>
      <c r="H2979">
        <v>28</v>
      </c>
      <c r="I2979">
        <v>52</v>
      </c>
      <c r="J2979">
        <v>30</v>
      </c>
    </row>
    <row r="2980" spans="1:10" x14ac:dyDescent="0.25">
      <c r="A2980" t="s">
        <v>32</v>
      </c>
      <c r="B2980" t="s">
        <v>11</v>
      </c>
      <c r="C2980" t="s">
        <v>12</v>
      </c>
      <c r="D2980" t="s">
        <v>16</v>
      </c>
      <c r="E2980">
        <v>0.581395348837209</v>
      </c>
      <c r="F2980">
        <v>0.67528607416046504</v>
      </c>
      <c r="G2980">
        <v>8.6025714874267507</v>
      </c>
      <c r="H2980">
        <v>34</v>
      </c>
      <c r="I2980">
        <v>61</v>
      </c>
      <c r="J2980">
        <v>30</v>
      </c>
    </row>
    <row r="2981" spans="1:10" x14ac:dyDescent="0.25">
      <c r="A2981" t="s">
        <v>32</v>
      </c>
      <c r="B2981" t="s">
        <v>11</v>
      </c>
      <c r="C2981" t="s">
        <v>12</v>
      </c>
      <c r="D2981" t="s">
        <v>16</v>
      </c>
      <c r="E2981">
        <v>0.48837209302325502</v>
      </c>
      <c r="F2981">
        <v>0.64780093617441803</v>
      </c>
      <c r="G2981">
        <v>8.7954566478729195</v>
      </c>
      <c r="H2981">
        <v>28</v>
      </c>
      <c r="I2981">
        <v>50</v>
      </c>
      <c r="J2981">
        <v>30</v>
      </c>
    </row>
    <row r="2982" spans="1:10" x14ac:dyDescent="0.25">
      <c r="A2982" t="s">
        <v>32</v>
      </c>
      <c r="B2982" t="s">
        <v>11</v>
      </c>
      <c r="C2982" t="s">
        <v>12</v>
      </c>
      <c r="D2982" t="s">
        <v>16</v>
      </c>
      <c r="E2982">
        <v>0.60465116279069697</v>
      </c>
      <c r="F2982">
        <v>0.73292936276976695</v>
      </c>
      <c r="G2982">
        <v>8.9038910865783691</v>
      </c>
      <c r="H2982">
        <v>25</v>
      </c>
      <c r="I2982">
        <v>51</v>
      </c>
      <c r="J2982">
        <v>30</v>
      </c>
    </row>
    <row r="2983" spans="1:10" x14ac:dyDescent="0.25">
      <c r="A2983" t="s">
        <v>32</v>
      </c>
      <c r="B2983" t="s">
        <v>11</v>
      </c>
      <c r="C2983" t="s">
        <v>12</v>
      </c>
      <c r="D2983" t="s">
        <v>16</v>
      </c>
      <c r="E2983">
        <v>0.76744186046511598</v>
      </c>
      <c r="F2983">
        <v>0.82604139076046501</v>
      </c>
      <c r="G2983">
        <v>9.0011281967162997</v>
      </c>
      <c r="H2983">
        <v>29</v>
      </c>
      <c r="I2983">
        <v>45</v>
      </c>
      <c r="J2983">
        <v>30</v>
      </c>
    </row>
    <row r="2984" spans="1:10" x14ac:dyDescent="0.25">
      <c r="A2984" t="s">
        <v>32</v>
      </c>
      <c r="B2984" t="s">
        <v>11</v>
      </c>
      <c r="C2984" t="s">
        <v>12</v>
      </c>
      <c r="D2984" t="s">
        <v>16</v>
      </c>
      <c r="E2984">
        <v>0.60465116279069697</v>
      </c>
      <c r="F2984">
        <v>0.71906180342092996</v>
      </c>
      <c r="G2984">
        <v>9.1440284252166695</v>
      </c>
      <c r="H2984">
        <v>35</v>
      </c>
      <c r="I2984">
        <v>59</v>
      </c>
      <c r="J2984">
        <v>30</v>
      </c>
    </row>
    <row r="2985" spans="1:10" x14ac:dyDescent="0.25">
      <c r="A2985" t="s">
        <v>32</v>
      </c>
      <c r="B2985" t="s">
        <v>11</v>
      </c>
      <c r="C2985" t="s">
        <v>12</v>
      </c>
      <c r="D2985" t="s">
        <v>16</v>
      </c>
      <c r="E2985">
        <v>0.65116279069767402</v>
      </c>
      <c r="F2985">
        <v>0.74270489938371997</v>
      </c>
      <c r="G2985">
        <v>9.3476316928863508</v>
      </c>
      <c r="H2985">
        <v>36</v>
      </c>
      <c r="I2985">
        <v>71</v>
      </c>
      <c r="J2985">
        <v>30</v>
      </c>
    </row>
    <row r="2986" spans="1:10" x14ac:dyDescent="0.25">
      <c r="A2986" t="s">
        <v>32</v>
      </c>
      <c r="B2986" t="s">
        <v>11</v>
      </c>
      <c r="C2986" t="s">
        <v>12</v>
      </c>
      <c r="D2986" t="s">
        <v>16</v>
      </c>
      <c r="E2986">
        <v>0.65116279069767402</v>
      </c>
      <c r="F2986">
        <v>0.77080597962093</v>
      </c>
      <c r="G2986">
        <v>9.4021966457366908</v>
      </c>
      <c r="H2986">
        <v>32</v>
      </c>
      <c r="I2986">
        <v>59</v>
      </c>
      <c r="J2986">
        <v>30</v>
      </c>
    </row>
    <row r="2987" spans="1:10" x14ac:dyDescent="0.25">
      <c r="A2987" t="s">
        <v>32</v>
      </c>
      <c r="B2987" t="s">
        <v>11</v>
      </c>
      <c r="C2987" t="s">
        <v>12</v>
      </c>
      <c r="D2987" t="s">
        <v>16</v>
      </c>
      <c r="E2987">
        <v>0.69767441860465096</v>
      </c>
      <c r="F2987">
        <v>0.78368229218139496</v>
      </c>
      <c r="G2987">
        <v>9.5577602386474592</v>
      </c>
      <c r="H2987">
        <v>31</v>
      </c>
      <c r="I2987">
        <v>61</v>
      </c>
      <c r="J2987">
        <v>30</v>
      </c>
    </row>
    <row r="2988" spans="1:10" x14ac:dyDescent="0.25">
      <c r="A2988" t="s">
        <v>32</v>
      </c>
      <c r="B2988" t="s">
        <v>11</v>
      </c>
      <c r="C2988" t="s">
        <v>12</v>
      </c>
      <c r="D2988" t="s">
        <v>16</v>
      </c>
      <c r="E2988">
        <v>0.69767441860465096</v>
      </c>
      <c r="F2988">
        <v>0.76901951151395298</v>
      </c>
      <c r="G2988">
        <v>9.6367385387420601</v>
      </c>
      <c r="H2988">
        <v>30</v>
      </c>
      <c r="I2988">
        <v>59</v>
      </c>
      <c r="J2988">
        <v>30</v>
      </c>
    </row>
    <row r="2989" spans="1:10" x14ac:dyDescent="0.25">
      <c r="A2989" t="s">
        <v>32</v>
      </c>
      <c r="B2989" t="s">
        <v>11</v>
      </c>
      <c r="C2989" t="s">
        <v>12</v>
      </c>
      <c r="D2989" t="s">
        <v>16</v>
      </c>
      <c r="E2989">
        <v>0.67441860465116199</v>
      </c>
      <c r="F2989">
        <v>0.76917944827209295</v>
      </c>
      <c r="G2989">
        <v>9.6778850555419904</v>
      </c>
      <c r="H2989">
        <v>29</v>
      </c>
      <c r="I2989">
        <v>62</v>
      </c>
      <c r="J2989">
        <v>30</v>
      </c>
    </row>
    <row r="2990" spans="1:10" x14ac:dyDescent="0.25">
      <c r="A2990" t="s">
        <v>32</v>
      </c>
      <c r="B2990" t="s">
        <v>11</v>
      </c>
      <c r="C2990" t="s">
        <v>12</v>
      </c>
      <c r="D2990" t="s">
        <v>16</v>
      </c>
      <c r="E2990">
        <v>0.581395348837209</v>
      </c>
      <c r="F2990">
        <v>0.73329097861860404</v>
      </c>
      <c r="G2990">
        <v>9.6975855827331507</v>
      </c>
      <c r="H2990">
        <v>31</v>
      </c>
      <c r="I2990">
        <v>64</v>
      </c>
      <c r="J2990">
        <v>30</v>
      </c>
    </row>
    <row r="2991" spans="1:10" x14ac:dyDescent="0.25">
      <c r="A2991" t="s">
        <v>32</v>
      </c>
      <c r="B2991" t="s">
        <v>11</v>
      </c>
      <c r="C2991" t="s">
        <v>12</v>
      </c>
      <c r="D2991" t="s">
        <v>16</v>
      </c>
      <c r="E2991">
        <v>0.62790697674418605</v>
      </c>
      <c r="F2991">
        <v>0.77158346988604598</v>
      </c>
      <c r="G2991">
        <v>9.7413139343261701</v>
      </c>
      <c r="H2991">
        <v>31</v>
      </c>
      <c r="I2991">
        <v>64</v>
      </c>
      <c r="J2991">
        <v>30</v>
      </c>
    </row>
    <row r="2992" spans="1:10" x14ac:dyDescent="0.25">
      <c r="A2992" t="s">
        <v>32</v>
      </c>
      <c r="B2992" t="s">
        <v>11</v>
      </c>
      <c r="C2992" t="s">
        <v>12</v>
      </c>
      <c r="D2992" t="s">
        <v>16</v>
      </c>
      <c r="E2992">
        <v>0.67441860465116199</v>
      </c>
      <c r="F2992">
        <v>0.73904283744418597</v>
      </c>
      <c r="G2992">
        <v>9.7779676914214999</v>
      </c>
      <c r="H2992">
        <v>30</v>
      </c>
      <c r="I2992">
        <v>60</v>
      </c>
      <c r="J2992">
        <v>30</v>
      </c>
    </row>
    <row r="2993" spans="1:10" x14ac:dyDescent="0.25">
      <c r="A2993" t="s">
        <v>32</v>
      </c>
      <c r="B2993" t="s">
        <v>11</v>
      </c>
      <c r="C2993" t="s">
        <v>12</v>
      </c>
      <c r="D2993" t="s">
        <v>16</v>
      </c>
      <c r="E2993">
        <v>0.67441860465116199</v>
      </c>
      <c r="F2993">
        <v>0.79884428240930205</v>
      </c>
      <c r="G2993">
        <v>9.8322780132293701</v>
      </c>
      <c r="H2993">
        <v>31</v>
      </c>
      <c r="I2993">
        <v>62</v>
      </c>
      <c r="J2993">
        <v>30</v>
      </c>
    </row>
    <row r="2994" spans="1:10" x14ac:dyDescent="0.25">
      <c r="A2994" t="s">
        <v>32</v>
      </c>
      <c r="B2994" t="s">
        <v>11</v>
      </c>
      <c r="C2994" t="s">
        <v>12</v>
      </c>
      <c r="D2994" t="s">
        <v>16</v>
      </c>
      <c r="E2994">
        <v>0.62790697674418605</v>
      </c>
      <c r="F2994">
        <v>0.75154028582325505</v>
      </c>
      <c r="G2994">
        <v>9.8414998054504395</v>
      </c>
      <c r="H2994">
        <v>29</v>
      </c>
      <c r="I2994">
        <v>60</v>
      </c>
      <c r="J2994">
        <v>30</v>
      </c>
    </row>
    <row r="2995" spans="1:10" x14ac:dyDescent="0.25">
      <c r="A2995" t="s">
        <v>32</v>
      </c>
      <c r="B2995" t="s">
        <v>11</v>
      </c>
      <c r="C2995" t="s">
        <v>12</v>
      </c>
      <c r="D2995" t="s">
        <v>16</v>
      </c>
      <c r="E2995">
        <v>0.60465116279069697</v>
      </c>
      <c r="F2995">
        <v>0.74446761444418597</v>
      </c>
      <c r="G2995">
        <v>10.110808849334701</v>
      </c>
      <c r="H2995">
        <v>35</v>
      </c>
      <c r="I2995">
        <v>60</v>
      </c>
      <c r="J2995">
        <v>30</v>
      </c>
    </row>
    <row r="2996" spans="1:10" x14ac:dyDescent="0.25">
      <c r="A2996" t="s">
        <v>32</v>
      </c>
      <c r="B2996" t="s">
        <v>11</v>
      </c>
      <c r="C2996" t="s">
        <v>12</v>
      </c>
      <c r="D2996" t="s">
        <v>16</v>
      </c>
      <c r="E2996">
        <v>0.74418604651162701</v>
      </c>
      <c r="F2996">
        <v>0.81834986832325496</v>
      </c>
      <c r="G2996">
        <v>10.182096004486</v>
      </c>
      <c r="H2996">
        <v>33</v>
      </c>
      <c r="I2996">
        <v>65</v>
      </c>
      <c r="J2996">
        <v>30</v>
      </c>
    </row>
    <row r="2997" spans="1:10" x14ac:dyDescent="0.25">
      <c r="A2997" t="s">
        <v>32</v>
      </c>
      <c r="B2997" t="s">
        <v>11</v>
      </c>
      <c r="C2997" t="s">
        <v>12</v>
      </c>
      <c r="D2997" t="s">
        <v>16</v>
      </c>
      <c r="E2997">
        <v>0.74418604651162701</v>
      </c>
      <c r="F2997">
        <v>0.79843267635813897</v>
      </c>
      <c r="G2997">
        <v>10.2883203029632</v>
      </c>
      <c r="H2997">
        <v>36</v>
      </c>
      <c r="I2997">
        <v>72</v>
      </c>
      <c r="J2997">
        <v>30</v>
      </c>
    </row>
    <row r="2998" spans="1:10" x14ac:dyDescent="0.25">
      <c r="A2998" t="s">
        <v>32</v>
      </c>
      <c r="B2998" t="s">
        <v>11</v>
      </c>
      <c r="C2998" t="s">
        <v>12</v>
      </c>
      <c r="D2998" t="s">
        <v>16</v>
      </c>
      <c r="E2998">
        <v>0.69767441860465096</v>
      </c>
      <c r="F2998">
        <v>0.78226652222325499</v>
      </c>
      <c r="G2998">
        <v>10.304564714431701</v>
      </c>
      <c r="H2998">
        <v>32</v>
      </c>
      <c r="I2998">
        <v>57</v>
      </c>
      <c r="J2998">
        <v>30</v>
      </c>
    </row>
    <row r="2999" spans="1:10" x14ac:dyDescent="0.25">
      <c r="A2999" t="s">
        <v>32</v>
      </c>
      <c r="B2999" t="s">
        <v>11</v>
      </c>
      <c r="C2999" t="s">
        <v>12</v>
      </c>
      <c r="D2999" t="s">
        <v>16</v>
      </c>
      <c r="E2999">
        <v>0.65116279069767402</v>
      </c>
      <c r="F2999">
        <v>0.73135779162325498</v>
      </c>
      <c r="G2999">
        <v>10.3115112781524</v>
      </c>
      <c r="H2999">
        <v>34</v>
      </c>
      <c r="I2999">
        <v>57</v>
      </c>
      <c r="J2999">
        <v>30</v>
      </c>
    </row>
    <row r="3000" spans="1:10" x14ac:dyDescent="0.25">
      <c r="A3000" t="s">
        <v>32</v>
      </c>
      <c r="B3000" t="s">
        <v>11</v>
      </c>
      <c r="C3000" t="s">
        <v>12</v>
      </c>
      <c r="D3000" t="s">
        <v>16</v>
      </c>
      <c r="E3000">
        <v>0.69767441860465096</v>
      </c>
      <c r="F3000">
        <v>0.79075986462092995</v>
      </c>
      <c r="G3000">
        <v>10.326564073562601</v>
      </c>
      <c r="H3000">
        <v>33</v>
      </c>
      <c r="I3000">
        <v>68</v>
      </c>
      <c r="J3000">
        <v>30</v>
      </c>
    </row>
    <row r="3001" spans="1:10" x14ac:dyDescent="0.25">
      <c r="A3001" t="s">
        <v>32</v>
      </c>
      <c r="B3001" t="s">
        <v>11</v>
      </c>
      <c r="C3001" t="s">
        <v>12</v>
      </c>
      <c r="D3001" t="s">
        <v>27</v>
      </c>
      <c r="E3001">
        <v>0.74418604651162701</v>
      </c>
      <c r="F3001">
        <v>0.84368590314883696</v>
      </c>
      <c r="G3001">
        <v>5.2295422554016104</v>
      </c>
      <c r="H3001">
        <v>48</v>
      </c>
      <c r="I3001">
        <v>61</v>
      </c>
      <c r="J3001">
        <v>30</v>
      </c>
    </row>
    <row r="3002" spans="1:10" x14ac:dyDescent="0.25">
      <c r="A3002" t="s">
        <v>32</v>
      </c>
      <c r="B3002" t="s">
        <v>11</v>
      </c>
      <c r="C3002" t="s">
        <v>12</v>
      </c>
      <c r="D3002" t="s">
        <v>27</v>
      </c>
      <c r="E3002">
        <v>0.65116279069767402</v>
      </c>
      <c r="F3002">
        <v>0.77578931549767405</v>
      </c>
      <c r="G3002">
        <v>5.36195969581604</v>
      </c>
      <c r="H3002">
        <v>46</v>
      </c>
      <c r="I3002">
        <v>60</v>
      </c>
      <c r="J3002">
        <v>30</v>
      </c>
    </row>
    <row r="3003" spans="1:10" x14ac:dyDescent="0.25">
      <c r="A3003" t="s">
        <v>32</v>
      </c>
      <c r="B3003" t="s">
        <v>11</v>
      </c>
      <c r="C3003" t="s">
        <v>12</v>
      </c>
      <c r="D3003" t="s">
        <v>27</v>
      </c>
      <c r="E3003">
        <v>0.62790697674418605</v>
      </c>
      <c r="F3003">
        <v>0.76415242844418596</v>
      </c>
      <c r="G3003">
        <v>5.6497018337249703</v>
      </c>
      <c r="H3003">
        <v>44</v>
      </c>
      <c r="I3003">
        <v>57</v>
      </c>
      <c r="J3003">
        <v>30</v>
      </c>
    </row>
    <row r="3004" spans="1:10" x14ac:dyDescent="0.25">
      <c r="A3004" t="s">
        <v>32</v>
      </c>
      <c r="B3004" t="s">
        <v>11</v>
      </c>
      <c r="C3004" t="s">
        <v>12</v>
      </c>
      <c r="D3004" t="s">
        <v>27</v>
      </c>
      <c r="E3004">
        <v>0.51162790697674398</v>
      </c>
      <c r="F3004">
        <v>0.73169739363720898</v>
      </c>
      <c r="G3004">
        <v>5.8142328262329102</v>
      </c>
      <c r="H3004">
        <v>50</v>
      </c>
      <c r="I3004">
        <v>55</v>
      </c>
      <c r="J3004">
        <v>30</v>
      </c>
    </row>
    <row r="3005" spans="1:10" x14ac:dyDescent="0.25">
      <c r="A3005" t="s">
        <v>32</v>
      </c>
      <c r="B3005" t="s">
        <v>11</v>
      </c>
      <c r="C3005" t="s">
        <v>12</v>
      </c>
      <c r="D3005" t="s">
        <v>27</v>
      </c>
      <c r="E3005">
        <v>0.62790697674418605</v>
      </c>
      <c r="F3005">
        <v>0.77288764638837204</v>
      </c>
      <c r="G3005">
        <v>5.94386529922485</v>
      </c>
      <c r="H3005">
        <v>47</v>
      </c>
      <c r="I3005">
        <v>64</v>
      </c>
      <c r="J3005">
        <v>30</v>
      </c>
    </row>
    <row r="3006" spans="1:10" x14ac:dyDescent="0.25">
      <c r="A3006" t="s">
        <v>32</v>
      </c>
      <c r="B3006" t="s">
        <v>11</v>
      </c>
      <c r="C3006" t="s">
        <v>12</v>
      </c>
      <c r="D3006" t="s">
        <v>27</v>
      </c>
      <c r="E3006">
        <v>0.581395348837209</v>
      </c>
      <c r="F3006">
        <v>0.68597402652558104</v>
      </c>
      <c r="G3006">
        <v>6.3142604827880797</v>
      </c>
      <c r="H3006">
        <v>39</v>
      </c>
      <c r="I3006">
        <v>52</v>
      </c>
      <c r="J3006">
        <v>30</v>
      </c>
    </row>
    <row r="3007" spans="1:10" x14ac:dyDescent="0.25">
      <c r="A3007" t="s">
        <v>32</v>
      </c>
      <c r="B3007" t="s">
        <v>11</v>
      </c>
      <c r="C3007" t="s">
        <v>12</v>
      </c>
      <c r="D3007" t="s">
        <v>27</v>
      </c>
      <c r="E3007">
        <v>0.67441860465116199</v>
      </c>
      <c r="F3007">
        <v>0.78090314652558102</v>
      </c>
      <c r="G3007">
        <v>6.6207242012023899</v>
      </c>
      <c r="H3007">
        <v>47</v>
      </c>
      <c r="I3007">
        <v>58</v>
      </c>
      <c r="J3007">
        <v>30</v>
      </c>
    </row>
    <row r="3008" spans="1:10" x14ac:dyDescent="0.25">
      <c r="A3008" t="s">
        <v>32</v>
      </c>
      <c r="B3008" t="s">
        <v>11</v>
      </c>
      <c r="C3008" t="s">
        <v>12</v>
      </c>
      <c r="D3008" t="s">
        <v>27</v>
      </c>
      <c r="E3008">
        <v>0.53488372093023195</v>
      </c>
      <c r="F3008">
        <v>0.72154999420697596</v>
      </c>
      <c r="G3008">
        <v>6.7159123420715297</v>
      </c>
      <c r="H3008">
        <v>50</v>
      </c>
      <c r="I3008">
        <v>64</v>
      </c>
      <c r="J3008">
        <v>30</v>
      </c>
    </row>
    <row r="3009" spans="1:10" x14ac:dyDescent="0.25">
      <c r="A3009" t="s">
        <v>32</v>
      </c>
      <c r="B3009" t="s">
        <v>11</v>
      </c>
      <c r="C3009" t="s">
        <v>12</v>
      </c>
      <c r="D3009" t="s">
        <v>27</v>
      </c>
      <c r="E3009">
        <v>0.60465116279069697</v>
      </c>
      <c r="F3009">
        <v>0.77460491564418599</v>
      </c>
      <c r="G3009">
        <v>6.7366945743560702</v>
      </c>
      <c r="H3009">
        <v>49</v>
      </c>
      <c r="I3009">
        <v>66</v>
      </c>
      <c r="J3009">
        <v>30</v>
      </c>
    </row>
    <row r="3010" spans="1:10" x14ac:dyDescent="0.25">
      <c r="A3010" t="s">
        <v>32</v>
      </c>
      <c r="B3010" t="s">
        <v>11</v>
      </c>
      <c r="C3010" t="s">
        <v>12</v>
      </c>
      <c r="D3010" t="s">
        <v>27</v>
      </c>
      <c r="E3010">
        <v>0.72093023255813904</v>
      </c>
      <c r="F3010">
        <v>0.80162483437906895</v>
      </c>
      <c r="G3010">
        <v>6.7543811798095703</v>
      </c>
      <c r="H3010">
        <v>46</v>
      </c>
      <c r="I3010">
        <v>55</v>
      </c>
      <c r="J3010">
        <v>30</v>
      </c>
    </row>
    <row r="3011" spans="1:10" x14ac:dyDescent="0.25">
      <c r="A3011" t="s">
        <v>32</v>
      </c>
      <c r="B3011" t="s">
        <v>11</v>
      </c>
      <c r="C3011" t="s">
        <v>12</v>
      </c>
      <c r="D3011" t="s">
        <v>27</v>
      </c>
      <c r="E3011">
        <v>0.62790697674418605</v>
      </c>
      <c r="F3011">
        <v>0.75004000152790695</v>
      </c>
      <c r="G3011">
        <v>6.8114490509033203</v>
      </c>
      <c r="H3011">
        <v>48</v>
      </c>
      <c r="I3011">
        <v>61</v>
      </c>
      <c r="J3011">
        <v>30</v>
      </c>
    </row>
    <row r="3012" spans="1:10" x14ac:dyDescent="0.25">
      <c r="A3012" t="s">
        <v>32</v>
      </c>
      <c r="B3012" t="s">
        <v>11</v>
      </c>
      <c r="C3012" t="s">
        <v>12</v>
      </c>
      <c r="D3012" t="s">
        <v>27</v>
      </c>
      <c r="E3012">
        <v>0.67441860465116199</v>
      </c>
      <c r="F3012">
        <v>0.74891267178837195</v>
      </c>
      <c r="G3012">
        <v>6.9650108814239502</v>
      </c>
      <c r="H3012">
        <v>47</v>
      </c>
      <c r="I3012">
        <v>57</v>
      </c>
      <c r="J3012">
        <v>30</v>
      </c>
    </row>
    <row r="3013" spans="1:10" x14ac:dyDescent="0.25">
      <c r="A3013" t="s">
        <v>32</v>
      </c>
      <c r="B3013" t="s">
        <v>11</v>
      </c>
      <c r="C3013" t="s">
        <v>12</v>
      </c>
      <c r="D3013" t="s">
        <v>27</v>
      </c>
      <c r="E3013">
        <v>0.62790697674418605</v>
      </c>
      <c r="F3013">
        <v>0.756603597730232</v>
      </c>
      <c r="G3013">
        <v>7.0242414474487296</v>
      </c>
      <c r="H3013">
        <v>43</v>
      </c>
      <c r="I3013">
        <v>53</v>
      </c>
      <c r="J3013">
        <v>30</v>
      </c>
    </row>
    <row r="3014" spans="1:10" x14ac:dyDescent="0.25">
      <c r="A3014" t="s">
        <v>32</v>
      </c>
      <c r="B3014" t="s">
        <v>11</v>
      </c>
      <c r="C3014" t="s">
        <v>12</v>
      </c>
      <c r="D3014" t="s">
        <v>27</v>
      </c>
      <c r="E3014">
        <v>0.81395348837209303</v>
      </c>
      <c r="F3014">
        <v>0.86878562333255804</v>
      </c>
      <c r="G3014">
        <v>7.1294918060302699</v>
      </c>
      <c r="H3014">
        <v>50</v>
      </c>
      <c r="I3014">
        <v>64</v>
      </c>
      <c r="J3014">
        <v>30</v>
      </c>
    </row>
    <row r="3015" spans="1:10" x14ac:dyDescent="0.25">
      <c r="A3015" t="s">
        <v>32</v>
      </c>
      <c r="B3015" t="s">
        <v>11</v>
      </c>
      <c r="C3015" t="s">
        <v>12</v>
      </c>
      <c r="D3015" t="s">
        <v>27</v>
      </c>
      <c r="E3015">
        <v>0.581395348837209</v>
      </c>
      <c r="F3015">
        <v>0.73709275422790599</v>
      </c>
      <c r="G3015">
        <v>7.4459929466247496</v>
      </c>
      <c r="H3015">
        <v>48</v>
      </c>
      <c r="I3015">
        <v>61</v>
      </c>
      <c r="J3015">
        <v>30</v>
      </c>
    </row>
    <row r="3016" spans="1:10" x14ac:dyDescent="0.25">
      <c r="A3016" t="s">
        <v>32</v>
      </c>
      <c r="B3016" t="s">
        <v>11</v>
      </c>
      <c r="C3016" t="s">
        <v>12</v>
      </c>
      <c r="D3016" t="s">
        <v>27</v>
      </c>
      <c r="E3016">
        <v>0.69767441860465096</v>
      </c>
      <c r="F3016">
        <v>0.80480271805813897</v>
      </c>
      <c r="G3016">
        <v>7.4589078426361004</v>
      </c>
      <c r="H3016">
        <v>41</v>
      </c>
      <c r="I3016">
        <v>52</v>
      </c>
      <c r="J3016">
        <v>30</v>
      </c>
    </row>
    <row r="3017" spans="1:10" x14ac:dyDescent="0.25">
      <c r="A3017" t="s">
        <v>32</v>
      </c>
      <c r="B3017" t="s">
        <v>11</v>
      </c>
      <c r="C3017" t="s">
        <v>12</v>
      </c>
      <c r="D3017" t="s">
        <v>27</v>
      </c>
      <c r="E3017">
        <v>0.65116279069767402</v>
      </c>
      <c r="F3017">
        <v>0.77350883664883696</v>
      </c>
      <c r="G3017">
        <v>7.5391514301300004</v>
      </c>
      <c r="H3017">
        <v>46</v>
      </c>
      <c r="I3017">
        <v>65</v>
      </c>
      <c r="J3017">
        <v>30</v>
      </c>
    </row>
    <row r="3018" spans="1:10" x14ac:dyDescent="0.25">
      <c r="A3018" t="s">
        <v>32</v>
      </c>
      <c r="B3018" t="s">
        <v>11</v>
      </c>
      <c r="C3018" t="s">
        <v>12</v>
      </c>
      <c r="D3018" t="s">
        <v>27</v>
      </c>
      <c r="E3018">
        <v>0.69767441860465096</v>
      </c>
      <c r="F3018">
        <v>0.76140969375813905</v>
      </c>
      <c r="G3018">
        <v>7.6230595111846897</v>
      </c>
      <c r="H3018">
        <v>46</v>
      </c>
      <c r="I3018">
        <v>64</v>
      </c>
      <c r="J3018">
        <v>30</v>
      </c>
    </row>
    <row r="3019" spans="1:10" x14ac:dyDescent="0.25">
      <c r="A3019" t="s">
        <v>32</v>
      </c>
      <c r="B3019" t="s">
        <v>11</v>
      </c>
      <c r="C3019" t="s">
        <v>12</v>
      </c>
      <c r="D3019" t="s">
        <v>27</v>
      </c>
      <c r="E3019">
        <v>0.65116279069767402</v>
      </c>
      <c r="F3019">
        <v>0.81267010577906895</v>
      </c>
      <c r="G3019">
        <v>7.6428563594818097</v>
      </c>
      <c r="H3019">
        <v>58</v>
      </c>
      <c r="I3019">
        <v>73</v>
      </c>
      <c r="J3019">
        <v>30</v>
      </c>
    </row>
    <row r="3020" spans="1:10" x14ac:dyDescent="0.25">
      <c r="A3020" t="s">
        <v>32</v>
      </c>
      <c r="B3020" t="s">
        <v>11</v>
      </c>
      <c r="C3020" t="s">
        <v>12</v>
      </c>
      <c r="D3020" t="s">
        <v>27</v>
      </c>
      <c r="E3020">
        <v>0.67441860465116199</v>
      </c>
      <c r="F3020">
        <v>0.77781631506511595</v>
      </c>
      <c r="G3020">
        <v>7.6597735881805402</v>
      </c>
      <c r="H3020">
        <v>49</v>
      </c>
      <c r="I3020">
        <v>62</v>
      </c>
      <c r="J3020">
        <v>30</v>
      </c>
    </row>
    <row r="3021" spans="1:10" x14ac:dyDescent="0.25">
      <c r="A3021" t="s">
        <v>32</v>
      </c>
      <c r="B3021" t="s">
        <v>11</v>
      </c>
      <c r="C3021" t="s">
        <v>12</v>
      </c>
      <c r="D3021" t="s">
        <v>27</v>
      </c>
      <c r="E3021">
        <v>0.55813953488372003</v>
      </c>
      <c r="F3021">
        <v>0.73662938371162701</v>
      </c>
      <c r="G3021">
        <v>7.7241888046264604</v>
      </c>
      <c r="H3021">
        <v>59</v>
      </c>
      <c r="I3021">
        <v>73</v>
      </c>
      <c r="J3021">
        <v>30</v>
      </c>
    </row>
    <row r="3022" spans="1:10" x14ac:dyDescent="0.25">
      <c r="A3022" t="s">
        <v>32</v>
      </c>
      <c r="B3022" t="s">
        <v>11</v>
      </c>
      <c r="C3022" t="s">
        <v>12</v>
      </c>
      <c r="D3022" t="s">
        <v>27</v>
      </c>
      <c r="E3022">
        <v>0.65116279069767402</v>
      </c>
      <c r="F3022">
        <v>0.79241584545813903</v>
      </c>
      <c r="G3022">
        <v>7.7450602054595903</v>
      </c>
      <c r="H3022">
        <v>53</v>
      </c>
      <c r="I3022">
        <v>64</v>
      </c>
      <c r="J3022">
        <v>30</v>
      </c>
    </row>
    <row r="3023" spans="1:10" x14ac:dyDescent="0.25">
      <c r="A3023" t="s">
        <v>32</v>
      </c>
      <c r="B3023" t="s">
        <v>11</v>
      </c>
      <c r="C3023" t="s">
        <v>12</v>
      </c>
      <c r="D3023" t="s">
        <v>27</v>
      </c>
      <c r="E3023">
        <v>0.581395348837209</v>
      </c>
      <c r="F3023">
        <v>0.75919744077209295</v>
      </c>
      <c r="G3023">
        <v>7.7789657115936199</v>
      </c>
      <c r="H3023">
        <v>59</v>
      </c>
      <c r="I3023">
        <v>73</v>
      </c>
      <c r="J3023">
        <v>30</v>
      </c>
    </row>
    <row r="3024" spans="1:10" x14ac:dyDescent="0.25">
      <c r="A3024" t="s">
        <v>32</v>
      </c>
      <c r="B3024" t="s">
        <v>11</v>
      </c>
      <c r="C3024" t="s">
        <v>12</v>
      </c>
      <c r="D3024" t="s">
        <v>27</v>
      </c>
      <c r="E3024">
        <v>0.65116279069767402</v>
      </c>
      <c r="F3024">
        <v>0.72974571798372101</v>
      </c>
      <c r="G3024">
        <v>7.7997078895568803</v>
      </c>
      <c r="H3024">
        <v>52</v>
      </c>
      <c r="I3024">
        <v>66</v>
      </c>
      <c r="J3024">
        <v>30</v>
      </c>
    </row>
    <row r="3025" spans="1:10" x14ac:dyDescent="0.25">
      <c r="A3025" t="s">
        <v>32</v>
      </c>
      <c r="B3025" t="s">
        <v>11</v>
      </c>
      <c r="C3025" t="s">
        <v>12</v>
      </c>
      <c r="D3025" t="s">
        <v>27</v>
      </c>
      <c r="E3025">
        <v>0.69767441860465096</v>
      </c>
      <c r="F3025">
        <v>0.78960690310465098</v>
      </c>
      <c r="G3025">
        <v>7.8277420997619602</v>
      </c>
      <c r="H3025">
        <v>49</v>
      </c>
      <c r="I3025">
        <v>57</v>
      </c>
      <c r="J3025">
        <v>30</v>
      </c>
    </row>
    <row r="3026" spans="1:10" x14ac:dyDescent="0.25">
      <c r="A3026" t="s">
        <v>32</v>
      </c>
      <c r="B3026" t="s">
        <v>11</v>
      </c>
      <c r="C3026" t="s">
        <v>12</v>
      </c>
      <c r="D3026" t="s">
        <v>27</v>
      </c>
      <c r="E3026">
        <v>0.67441860465116199</v>
      </c>
      <c r="F3026">
        <v>0.80919737519302304</v>
      </c>
      <c r="G3026">
        <v>7.84806203842163</v>
      </c>
      <c r="H3026">
        <v>52</v>
      </c>
      <c r="I3026">
        <v>63</v>
      </c>
      <c r="J3026">
        <v>30</v>
      </c>
    </row>
    <row r="3027" spans="1:10" x14ac:dyDescent="0.25">
      <c r="A3027" t="s">
        <v>32</v>
      </c>
      <c r="B3027" t="s">
        <v>11</v>
      </c>
      <c r="C3027" t="s">
        <v>12</v>
      </c>
      <c r="D3027" t="s">
        <v>27</v>
      </c>
      <c r="E3027">
        <v>0.76744186046511598</v>
      </c>
      <c r="F3027">
        <v>0.837209729413953</v>
      </c>
      <c r="G3027">
        <v>8.1005864143371493</v>
      </c>
      <c r="H3027">
        <v>47</v>
      </c>
      <c r="I3027">
        <v>62</v>
      </c>
      <c r="J3027">
        <v>30</v>
      </c>
    </row>
    <row r="3028" spans="1:10" x14ac:dyDescent="0.25">
      <c r="A3028" t="s">
        <v>32</v>
      </c>
      <c r="B3028" t="s">
        <v>11</v>
      </c>
      <c r="C3028" t="s">
        <v>12</v>
      </c>
      <c r="D3028" t="s">
        <v>27</v>
      </c>
      <c r="E3028">
        <v>0.72093023255813904</v>
      </c>
      <c r="F3028">
        <v>0.81466175434418597</v>
      </c>
      <c r="G3028">
        <v>8.1000254154205305</v>
      </c>
      <c r="H3028">
        <v>48</v>
      </c>
      <c r="I3028">
        <v>59</v>
      </c>
      <c r="J3028">
        <v>30</v>
      </c>
    </row>
    <row r="3029" spans="1:10" x14ac:dyDescent="0.25">
      <c r="A3029" t="s">
        <v>32</v>
      </c>
      <c r="B3029" t="s">
        <v>11</v>
      </c>
      <c r="C3029" t="s">
        <v>12</v>
      </c>
      <c r="D3029" t="s">
        <v>27</v>
      </c>
      <c r="E3029">
        <v>0.60465116279069697</v>
      </c>
      <c r="F3029">
        <v>0.78341518378837205</v>
      </c>
      <c r="G3029">
        <v>8.1987833976745605</v>
      </c>
      <c r="H3029">
        <v>58</v>
      </c>
      <c r="I3029">
        <v>79</v>
      </c>
      <c r="J3029">
        <v>30</v>
      </c>
    </row>
    <row r="3030" spans="1:10" x14ac:dyDescent="0.25">
      <c r="A3030" t="s">
        <v>32</v>
      </c>
      <c r="B3030" t="s">
        <v>11</v>
      </c>
      <c r="C3030" t="s">
        <v>12</v>
      </c>
      <c r="D3030" t="s">
        <v>27</v>
      </c>
      <c r="E3030">
        <v>0.55813953488372003</v>
      </c>
      <c r="F3030">
        <v>0.76056094813953401</v>
      </c>
      <c r="G3030">
        <v>8.2582080364227295</v>
      </c>
      <c r="H3030">
        <v>51</v>
      </c>
      <c r="I3030">
        <v>63</v>
      </c>
      <c r="J3030">
        <v>30</v>
      </c>
    </row>
    <row r="3031" spans="1:10" x14ac:dyDescent="0.25">
      <c r="A3031" t="s">
        <v>32</v>
      </c>
      <c r="B3031" t="s">
        <v>11</v>
      </c>
      <c r="C3031" t="s">
        <v>12</v>
      </c>
      <c r="D3031" t="s">
        <v>28</v>
      </c>
      <c r="E3031">
        <v>0.62790697674418605</v>
      </c>
      <c r="F3031">
        <v>0.699739636081395</v>
      </c>
      <c r="G3031">
        <v>31.452432870864801</v>
      </c>
      <c r="H3031">
        <v>29</v>
      </c>
      <c r="I3031">
        <v>96</v>
      </c>
      <c r="J3031">
        <v>30</v>
      </c>
    </row>
    <row r="3032" spans="1:10" x14ac:dyDescent="0.25">
      <c r="A3032" t="s">
        <v>32</v>
      </c>
      <c r="B3032" t="s">
        <v>11</v>
      </c>
      <c r="C3032" t="s">
        <v>12</v>
      </c>
      <c r="D3032" t="s">
        <v>28</v>
      </c>
      <c r="E3032">
        <v>0.60465116279069697</v>
      </c>
      <c r="F3032">
        <v>0.69137926286046503</v>
      </c>
      <c r="G3032">
        <v>34.593961477279599</v>
      </c>
      <c r="H3032">
        <v>24</v>
      </c>
      <c r="I3032">
        <v>97</v>
      </c>
      <c r="J3032">
        <v>30</v>
      </c>
    </row>
    <row r="3033" spans="1:10" x14ac:dyDescent="0.25">
      <c r="A3033" t="s">
        <v>32</v>
      </c>
      <c r="B3033" t="s">
        <v>11</v>
      </c>
      <c r="C3033" t="s">
        <v>12</v>
      </c>
      <c r="D3033" t="s">
        <v>28</v>
      </c>
      <c r="E3033">
        <v>0.62790697674418605</v>
      </c>
      <c r="F3033">
        <v>0.71345473936511605</v>
      </c>
      <c r="G3033">
        <v>35.189699649810699</v>
      </c>
      <c r="H3033">
        <v>23</v>
      </c>
      <c r="I3033">
        <v>98</v>
      </c>
      <c r="J3033">
        <v>30</v>
      </c>
    </row>
    <row r="3034" spans="1:10" x14ac:dyDescent="0.25">
      <c r="A3034" t="s">
        <v>32</v>
      </c>
      <c r="B3034" t="s">
        <v>11</v>
      </c>
      <c r="C3034" t="s">
        <v>12</v>
      </c>
      <c r="D3034" t="s">
        <v>28</v>
      </c>
      <c r="E3034">
        <v>0.60465116279069697</v>
      </c>
      <c r="F3034">
        <v>0.69169683124185999</v>
      </c>
      <c r="G3034">
        <v>36.236207246780303</v>
      </c>
      <c r="H3034">
        <v>24</v>
      </c>
      <c r="I3034">
        <v>97</v>
      </c>
      <c r="J3034">
        <v>30</v>
      </c>
    </row>
    <row r="3035" spans="1:10" x14ac:dyDescent="0.25">
      <c r="A3035" t="s">
        <v>32</v>
      </c>
      <c r="B3035" t="s">
        <v>11</v>
      </c>
      <c r="C3035" t="s">
        <v>12</v>
      </c>
      <c r="D3035" t="s">
        <v>28</v>
      </c>
      <c r="E3035">
        <v>0.62790697674418605</v>
      </c>
      <c r="F3035">
        <v>0.72003405461395298</v>
      </c>
      <c r="G3035">
        <v>36.260617256164501</v>
      </c>
      <c r="H3035">
        <v>26</v>
      </c>
      <c r="I3035">
        <v>93</v>
      </c>
      <c r="J3035">
        <v>30</v>
      </c>
    </row>
    <row r="3036" spans="1:10" x14ac:dyDescent="0.25">
      <c r="A3036" t="s">
        <v>32</v>
      </c>
      <c r="B3036" t="s">
        <v>11</v>
      </c>
      <c r="C3036" t="s">
        <v>12</v>
      </c>
      <c r="D3036" t="s">
        <v>28</v>
      </c>
      <c r="E3036">
        <v>0.69767441860465096</v>
      </c>
      <c r="F3036">
        <v>0.77236147260232502</v>
      </c>
      <c r="G3036">
        <v>36.516012430190997</v>
      </c>
      <c r="H3036">
        <v>25</v>
      </c>
      <c r="I3036">
        <v>105</v>
      </c>
      <c r="J3036">
        <v>30</v>
      </c>
    </row>
    <row r="3037" spans="1:10" x14ac:dyDescent="0.25">
      <c r="A3037" t="s">
        <v>32</v>
      </c>
      <c r="B3037" t="s">
        <v>11</v>
      </c>
      <c r="C3037" t="s">
        <v>12</v>
      </c>
      <c r="D3037" t="s">
        <v>28</v>
      </c>
      <c r="E3037">
        <v>0.62790697674418605</v>
      </c>
      <c r="F3037">
        <v>0.74280420593720897</v>
      </c>
      <c r="G3037">
        <v>36.803136348724301</v>
      </c>
      <c r="H3037">
        <v>24</v>
      </c>
      <c r="I3037">
        <v>99</v>
      </c>
      <c r="J3037">
        <v>30</v>
      </c>
    </row>
    <row r="3038" spans="1:10" x14ac:dyDescent="0.25">
      <c r="A3038" t="s">
        <v>32</v>
      </c>
      <c r="B3038" t="s">
        <v>11</v>
      </c>
      <c r="C3038" t="s">
        <v>12</v>
      </c>
      <c r="D3038" t="s">
        <v>28</v>
      </c>
      <c r="E3038">
        <v>0.46511627906976699</v>
      </c>
      <c r="F3038">
        <v>0.62450401492790697</v>
      </c>
      <c r="G3038">
        <v>37.567279100417998</v>
      </c>
      <c r="H3038">
        <v>23</v>
      </c>
      <c r="I3038">
        <v>101</v>
      </c>
      <c r="J3038">
        <v>30</v>
      </c>
    </row>
    <row r="3039" spans="1:10" x14ac:dyDescent="0.25">
      <c r="A3039" t="s">
        <v>32</v>
      </c>
      <c r="B3039" t="s">
        <v>11</v>
      </c>
      <c r="C3039" t="s">
        <v>12</v>
      </c>
      <c r="D3039" t="s">
        <v>28</v>
      </c>
      <c r="E3039">
        <v>0.55813953488372003</v>
      </c>
      <c r="F3039">
        <v>0.67246602358139496</v>
      </c>
      <c r="G3039">
        <v>38.3829023838043</v>
      </c>
      <c r="H3039">
        <v>28</v>
      </c>
      <c r="I3039">
        <v>117</v>
      </c>
      <c r="J3039">
        <v>30</v>
      </c>
    </row>
    <row r="3040" spans="1:10" x14ac:dyDescent="0.25">
      <c r="A3040" t="s">
        <v>32</v>
      </c>
      <c r="B3040" t="s">
        <v>11</v>
      </c>
      <c r="C3040" t="s">
        <v>12</v>
      </c>
      <c r="D3040" t="s">
        <v>28</v>
      </c>
      <c r="E3040">
        <v>0.48837209302325502</v>
      </c>
      <c r="F3040">
        <v>0.60410914413023198</v>
      </c>
      <c r="G3040">
        <v>39.595790863037102</v>
      </c>
      <c r="H3040">
        <v>22</v>
      </c>
      <c r="I3040">
        <v>87</v>
      </c>
      <c r="J3040">
        <v>30</v>
      </c>
    </row>
    <row r="3041" spans="1:10" x14ac:dyDescent="0.25">
      <c r="A3041" t="s">
        <v>32</v>
      </c>
      <c r="B3041" t="s">
        <v>11</v>
      </c>
      <c r="C3041" t="s">
        <v>12</v>
      </c>
      <c r="D3041" t="s">
        <v>28</v>
      </c>
      <c r="E3041">
        <v>0.53488372093023195</v>
      </c>
      <c r="F3041">
        <v>0.67368757047441796</v>
      </c>
      <c r="G3041">
        <v>39.620485782623199</v>
      </c>
      <c r="H3041">
        <v>22</v>
      </c>
      <c r="I3041">
        <v>94</v>
      </c>
      <c r="J3041">
        <v>30</v>
      </c>
    </row>
    <row r="3042" spans="1:10" x14ac:dyDescent="0.25">
      <c r="A3042" t="s">
        <v>32</v>
      </c>
      <c r="B3042" t="s">
        <v>11</v>
      </c>
      <c r="C3042" t="s">
        <v>12</v>
      </c>
      <c r="D3042" t="s">
        <v>28</v>
      </c>
      <c r="E3042">
        <v>0.69767441860465096</v>
      </c>
      <c r="F3042">
        <v>0.78561590713255802</v>
      </c>
      <c r="G3042">
        <v>39.608485937118502</v>
      </c>
      <c r="H3042">
        <v>26</v>
      </c>
      <c r="I3042">
        <v>115</v>
      </c>
      <c r="J3042">
        <v>30</v>
      </c>
    </row>
    <row r="3043" spans="1:10" x14ac:dyDescent="0.25">
      <c r="A3043" t="s">
        <v>32</v>
      </c>
      <c r="B3043" t="s">
        <v>11</v>
      </c>
      <c r="C3043" t="s">
        <v>12</v>
      </c>
      <c r="D3043" t="s">
        <v>28</v>
      </c>
      <c r="E3043">
        <v>0.53488372093023195</v>
      </c>
      <c r="F3043">
        <v>0.71247444004651095</v>
      </c>
      <c r="G3043">
        <v>39.698125839233398</v>
      </c>
      <c r="H3043">
        <v>29</v>
      </c>
      <c r="I3043">
        <v>113</v>
      </c>
      <c r="J3043">
        <v>30</v>
      </c>
    </row>
    <row r="3044" spans="1:10" x14ac:dyDescent="0.25">
      <c r="A3044" t="s">
        <v>32</v>
      </c>
      <c r="B3044" t="s">
        <v>11</v>
      </c>
      <c r="C3044" t="s">
        <v>12</v>
      </c>
      <c r="D3044" t="s">
        <v>28</v>
      </c>
      <c r="E3044">
        <v>0.46511627906976699</v>
      </c>
      <c r="F3044">
        <v>0.62810437484418602</v>
      </c>
      <c r="G3044">
        <v>39.746173620223999</v>
      </c>
      <c r="H3044">
        <v>24</v>
      </c>
      <c r="I3044">
        <v>101</v>
      </c>
      <c r="J3044">
        <v>30</v>
      </c>
    </row>
    <row r="3045" spans="1:10" x14ac:dyDescent="0.25">
      <c r="A3045" t="s">
        <v>32</v>
      </c>
      <c r="B3045" t="s">
        <v>11</v>
      </c>
      <c r="C3045" t="s">
        <v>12</v>
      </c>
      <c r="D3045" t="s">
        <v>28</v>
      </c>
      <c r="E3045">
        <v>0.65116279069767402</v>
      </c>
      <c r="F3045">
        <v>0.73203242542093006</v>
      </c>
      <c r="G3045">
        <v>40.015015363693202</v>
      </c>
      <c r="H3045">
        <v>25</v>
      </c>
      <c r="I3045">
        <v>96</v>
      </c>
      <c r="J3045">
        <v>30</v>
      </c>
    </row>
    <row r="3046" spans="1:10" x14ac:dyDescent="0.25">
      <c r="A3046" t="s">
        <v>32</v>
      </c>
      <c r="B3046" t="s">
        <v>11</v>
      </c>
      <c r="C3046" t="s">
        <v>12</v>
      </c>
      <c r="D3046" t="s">
        <v>28</v>
      </c>
      <c r="E3046">
        <v>0.581395348837209</v>
      </c>
      <c r="F3046">
        <v>0.722551330032558</v>
      </c>
      <c r="G3046">
        <v>40.307502031326202</v>
      </c>
      <c r="H3046">
        <v>30</v>
      </c>
      <c r="I3046">
        <v>122</v>
      </c>
      <c r="J3046">
        <v>30</v>
      </c>
    </row>
    <row r="3047" spans="1:10" x14ac:dyDescent="0.25">
      <c r="A3047" t="s">
        <v>32</v>
      </c>
      <c r="B3047" t="s">
        <v>11</v>
      </c>
      <c r="C3047" t="s">
        <v>12</v>
      </c>
      <c r="D3047" t="s">
        <v>28</v>
      </c>
      <c r="E3047">
        <v>0.60465116279069697</v>
      </c>
      <c r="F3047">
        <v>0.70188470154651095</v>
      </c>
      <c r="G3047">
        <v>40.3685591220855</v>
      </c>
      <c r="H3047">
        <v>27</v>
      </c>
      <c r="I3047">
        <v>109</v>
      </c>
      <c r="J3047">
        <v>30</v>
      </c>
    </row>
    <row r="3048" spans="1:10" x14ac:dyDescent="0.25">
      <c r="A3048" t="s">
        <v>32</v>
      </c>
      <c r="B3048" t="s">
        <v>11</v>
      </c>
      <c r="C3048" t="s">
        <v>12</v>
      </c>
      <c r="D3048" t="s">
        <v>28</v>
      </c>
      <c r="E3048">
        <v>0.48837209302325502</v>
      </c>
      <c r="F3048">
        <v>0.61166286564186001</v>
      </c>
      <c r="G3048">
        <v>41.073102474212597</v>
      </c>
      <c r="H3048">
        <v>26</v>
      </c>
      <c r="I3048">
        <v>110</v>
      </c>
      <c r="J3048">
        <v>30</v>
      </c>
    </row>
    <row r="3049" spans="1:10" x14ac:dyDescent="0.25">
      <c r="A3049" t="s">
        <v>32</v>
      </c>
      <c r="B3049" t="s">
        <v>11</v>
      </c>
      <c r="C3049" t="s">
        <v>12</v>
      </c>
      <c r="D3049" t="s">
        <v>28</v>
      </c>
      <c r="E3049">
        <v>0.48837209302325502</v>
      </c>
      <c r="F3049">
        <v>0.64532122776976697</v>
      </c>
      <c r="G3049">
        <v>41.2460324764251</v>
      </c>
      <c r="H3049">
        <v>28</v>
      </c>
      <c r="I3049">
        <v>114</v>
      </c>
      <c r="J3049">
        <v>30</v>
      </c>
    </row>
    <row r="3050" spans="1:10" x14ac:dyDescent="0.25">
      <c r="A3050" t="s">
        <v>32</v>
      </c>
      <c r="B3050" t="s">
        <v>11</v>
      </c>
      <c r="C3050" t="s">
        <v>12</v>
      </c>
      <c r="D3050" t="s">
        <v>28</v>
      </c>
      <c r="E3050">
        <v>0.581395348837209</v>
      </c>
      <c r="F3050">
        <v>0.70295825877209295</v>
      </c>
      <c r="G3050">
        <v>41.506787061691199</v>
      </c>
      <c r="H3050">
        <v>27</v>
      </c>
      <c r="I3050">
        <v>101</v>
      </c>
      <c r="J3050">
        <v>30</v>
      </c>
    </row>
    <row r="3051" spans="1:10" x14ac:dyDescent="0.25">
      <c r="A3051" t="s">
        <v>32</v>
      </c>
      <c r="B3051" t="s">
        <v>11</v>
      </c>
      <c r="C3051" t="s">
        <v>12</v>
      </c>
      <c r="D3051" t="s">
        <v>28</v>
      </c>
      <c r="E3051">
        <v>0.65116279069767402</v>
      </c>
      <c r="F3051">
        <v>0.74499757551162704</v>
      </c>
      <c r="G3051">
        <v>41.512690782546997</v>
      </c>
      <c r="H3051">
        <v>27</v>
      </c>
      <c r="I3051">
        <v>116</v>
      </c>
      <c r="J3051">
        <v>30</v>
      </c>
    </row>
    <row r="3052" spans="1:10" x14ac:dyDescent="0.25">
      <c r="A3052" t="s">
        <v>32</v>
      </c>
      <c r="B3052" t="s">
        <v>11</v>
      </c>
      <c r="C3052" t="s">
        <v>12</v>
      </c>
      <c r="D3052" t="s">
        <v>28</v>
      </c>
      <c r="E3052">
        <v>0.62790697674418605</v>
      </c>
      <c r="F3052">
        <v>0.71415979054883705</v>
      </c>
      <c r="G3052">
        <v>41.522798538208001</v>
      </c>
      <c r="H3052">
        <v>26</v>
      </c>
      <c r="I3052">
        <v>121</v>
      </c>
      <c r="J3052">
        <v>30</v>
      </c>
    </row>
    <row r="3053" spans="1:10" x14ac:dyDescent="0.25">
      <c r="A3053" t="s">
        <v>32</v>
      </c>
      <c r="B3053" t="s">
        <v>11</v>
      </c>
      <c r="C3053" t="s">
        <v>12</v>
      </c>
      <c r="D3053" t="s">
        <v>28</v>
      </c>
      <c r="E3053">
        <v>0.60465116279069697</v>
      </c>
      <c r="F3053">
        <v>0.68497252905813899</v>
      </c>
      <c r="G3053">
        <v>41.568014621734598</v>
      </c>
      <c r="H3053">
        <v>31</v>
      </c>
      <c r="I3053">
        <v>121</v>
      </c>
      <c r="J3053">
        <v>30</v>
      </c>
    </row>
    <row r="3054" spans="1:10" x14ac:dyDescent="0.25">
      <c r="A3054" t="s">
        <v>32</v>
      </c>
      <c r="B3054" t="s">
        <v>11</v>
      </c>
      <c r="C3054" t="s">
        <v>12</v>
      </c>
      <c r="D3054" t="s">
        <v>28</v>
      </c>
      <c r="E3054">
        <v>0.67441860465116199</v>
      </c>
      <c r="F3054">
        <v>0.74888048192325596</v>
      </c>
      <c r="G3054">
        <v>41.684659719467099</v>
      </c>
      <c r="H3054">
        <v>25</v>
      </c>
      <c r="I3054">
        <v>107</v>
      </c>
      <c r="J3054">
        <v>30</v>
      </c>
    </row>
    <row r="3055" spans="1:10" x14ac:dyDescent="0.25">
      <c r="A3055" t="s">
        <v>32</v>
      </c>
      <c r="B3055" t="s">
        <v>11</v>
      </c>
      <c r="C3055" t="s">
        <v>12</v>
      </c>
      <c r="D3055" t="s">
        <v>28</v>
      </c>
      <c r="E3055">
        <v>0.60465116279069697</v>
      </c>
      <c r="F3055">
        <v>0.70896273876511595</v>
      </c>
      <c r="G3055">
        <v>42.121748447418199</v>
      </c>
      <c r="H3055">
        <v>27</v>
      </c>
      <c r="I3055">
        <v>117</v>
      </c>
      <c r="J3055">
        <v>30</v>
      </c>
    </row>
    <row r="3056" spans="1:10" x14ac:dyDescent="0.25">
      <c r="A3056" t="s">
        <v>32</v>
      </c>
      <c r="B3056" t="s">
        <v>11</v>
      </c>
      <c r="C3056" t="s">
        <v>12</v>
      </c>
      <c r="D3056" t="s">
        <v>28</v>
      </c>
      <c r="E3056">
        <v>0.55813953488372003</v>
      </c>
      <c r="F3056">
        <v>0.661537792202325</v>
      </c>
      <c r="G3056">
        <v>42.131269931793199</v>
      </c>
      <c r="H3056">
        <v>28</v>
      </c>
      <c r="I3056">
        <v>116</v>
      </c>
      <c r="J3056">
        <v>30</v>
      </c>
    </row>
    <row r="3057" spans="1:10" x14ac:dyDescent="0.25">
      <c r="A3057" t="s">
        <v>32</v>
      </c>
      <c r="B3057" t="s">
        <v>11</v>
      </c>
      <c r="C3057" t="s">
        <v>12</v>
      </c>
      <c r="D3057" t="s">
        <v>28</v>
      </c>
      <c r="E3057">
        <v>0.62790697674418605</v>
      </c>
      <c r="F3057">
        <v>0.72480863913953397</v>
      </c>
      <c r="G3057">
        <v>42.3245527744293</v>
      </c>
      <c r="H3057">
        <v>27</v>
      </c>
      <c r="I3057">
        <v>111</v>
      </c>
      <c r="J3057">
        <v>30</v>
      </c>
    </row>
    <row r="3058" spans="1:10" x14ac:dyDescent="0.25">
      <c r="A3058" t="s">
        <v>32</v>
      </c>
      <c r="B3058" t="s">
        <v>11</v>
      </c>
      <c r="C3058" t="s">
        <v>12</v>
      </c>
      <c r="D3058" t="s">
        <v>28</v>
      </c>
      <c r="E3058">
        <v>0.60465116279069697</v>
      </c>
      <c r="F3058">
        <v>0.76296311481627899</v>
      </c>
      <c r="G3058">
        <v>42.687317609786902</v>
      </c>
      <c r="H3058">
        <v>28</v>
      </c>
      <c r="I3058">
        <v>121</v>
      </c>
      <c r="J3058">
        <v>30</v>
      </c>
    </row>
    <row r="3059" spans="1:10" x14ac:dyDescent="0.25">
      <c r="A3059" t="s">
        <v>32</v>
      </c>
      <c r="B3059" t="s">
        <v>11</v>
      </c>
      <c r="C3059" t="s">
        <v>12</v>
      </c>
      <c r="D3059" t="s">
        <v>28</v>
      </c>
      <c r="E3059">
        <v>0.62790697674418605</v>
      </c>
      <c r="F3059">
        <v>0.73445866169767404</v>
      </c>
      <c r="G3059">
        <v>42.792827606201101</v>
      </c>
      <c r="H3059">
        <v>25</v>
      </c>
      <c r="I3059">
        <v>113</v>
      </c>
      <c r="J3059">
        <v>30</v>
      </c>
    </row>
    <row r="3060" spans="1:10" x14ac:dyDescent="0.25">
      <c r="A3060" t="s">
        <v>32</v>
      </c>
      <c r="B3060" t="s">
        <v>11</v>
      </c>
      <c r="C3060" t="s">
        <v>12</v>
      </c>
      <c r="D3060" t="s">
        <v>28</v>
      </c>
      <c r="E3060">
        <v>0.60465116279069697</v>
      </c>
      <c r="F3060">
        <v>0.71824058910465105</v>
      </c>
      <c r="G3060">
        <v>44.078392982482903</v>
      </c>
      <c r="H3060">
        <v>37</v>
      </c>
      <c r="I3060">
        <v>150</v>
      </c>
      <c r="J3060">
        <v>30</v>
      </c>
    </row>
    <row r="3061" spans="1:10" x14ac:dyDescent="0.25">
      <c r="A3061" t="s">
        <v>32</v>
      </c>
      <c r="B3061" t="s">
        <v>11</v>
      </c>
      <c r="C3061" t="s">
        <v>12</v>
      </c>
      <c r="D3061" t="s">
        <v>17</v>
      </c>
      <c r="E3061">
        <v>0.48837209302325502</v>
      </c>
      <c r="F3061">
        <v>0.68738689282558096</v>
      </c>
      <c r="G3061">
        <v>6.59466457366943</v>
      </c>
      <c r="H3061">
        <v>34</v>
      </c>
      <c r="I3061">
        <v>54</v>
      </c>
      <c r="J3061">
        <v>30</v>
      </c>
    </row>
    <row r="3062" spans="1:10" x14ac:dyDescent="0.25">
      <c r="A3062" t="s">
        <v>32</v>
      </c>
      <c r="B3062" t="s">
        <v>11</v>
      </c>
      <c r="C3062" t="s">
        <v>12</v>
      </c>
      <c r="D3062" t="s">
        <v>17</v>
      </c>
      <c r="E3062">
        <v>0.74418604651162701</v>
      </c>
      <c r="F3062">
        <v>0.80625737238139505</v>
      </c>
      <c r="G3062">
        <v>6.6178646087646396</v>
      </c>
      <c r="H3062">
        <v>35</v>
      </c>
      <c r="I3062">
        <v>56</v>
      </c>
      <c r="J3062">
        <v>30</v>
      </c>
    </row>
    <row r="3063" spans="1:10" x14ac:dyDescent="0.25">
      <c r="A3063" t="s">
        <v>32</v>
      </c>
      <c r="B3063" t="s">
        <v>11</v>
      </c>
      <c r="C3063" t="s">
        <v>12</v>
      </c>
      <c r="D3063" t="s">
        <v>17</v>
      </c>
      <c r="E3063">
        <v>0.581395348837209</v>
      </c>
      <c r="F3063">
        <v>0.69269449756279</v>
      </c>
      <c r="G3063">
        <v>7.1811485290527299</v>
      </c>
      <c r="H3063">
        <v>37</v>
      </c>
      <c r="I3063">
        <v>60</v>
      </c>
      <c r="J3063">
        <v>30</v>
      </c>
    </row>
    <row r="3064" spans="1:10" x14ac:dyDescent="0.25">
      <c r="A3064" t="s">
        <v>32</v>
      </c>
      <c r="B3064" t="s">
        <v>11</v>
      </c>
      <c r="C3064" t="s">
        <v>12</v>
      </c>
      <c r="D3064" t="s">
        <v>17</v>
      </c>
      <c r="E3064">
        <v>0.67441860465116199</v>
      </c>
      <c r="F3064">
        <v>0.75422986919999901</v>
      </c>
      <c r="G3064">
        <v>7.2511925697326598</v>
      </c>
      <c r="H3064">
        <v>39</v>
      </c>
      <c r="I3064">
        <v>59</v>
      </c>
      <c r="J3064">
        <v>30</v>
      </c>
    </row>
    <row r="3065" spans="1:10" x14ac:dyDescent="0.25">
      <c r="A3065" t="s">
        <v>32</v>
      </c>
      <c r="B3065" t="s">
        <v>11</v>
      </c>
      <c r="C3065" t="s">
        <v>12</v>
      </c>
      <c r="D3065" t="s">
        <v>17</v>
      </c>
      <c r="E3065">
        <v>0.69767441860465096</v>
      </c>
      <c r="F3065">
        <v>0.79161870516046495</v>
      </c>
      <c r="G3065">
        <v>7.6992609500885001</v>
      </c>
      <c r="H3065">
        <v>39</v>
      </c>
      <c r="I3065">
        <v>58</v>
      </c>
      <c r="J3065">
        <v>30</v>
      </c>
    </row>
    <row r="3066" spans="1:10" x14ac:dyDescent="0.25">
      <c r="A3066" t="s">
        <v>32</v>
      </c>
      <c r="B3066" t="s">
        <v>11</v>
      </c>
      <c r="C3066" t="s">
        <v>12</v>
      </c>
      <c r="D3066" t="s">
        <v>17</v>
      </c>
      <c r="E3066">
        <v>0.81395348837209303</v>
      </c>
      <c r="F3066">
        <v>0.838963087695348</v>
      </c>
      <c r="G3066">
        <v>7.9350917339324898</v>
      </c>
      <c r="H3066">
        <v>37</v>
      </c>
      <c r="I3066">
        <v>61</v>
      </c>
      <c r="J3066">
        <v>30</v>
      </c>
    </row>
    <row r="3067" spans="1:10" x14ac:dyDescent="0.25">
      <c r="A3067" t="s">
        <v>32</v>
      </c>
      <c r="B3067" t="s">
        <v>11</v>
      </c>
      <c r="C3067" t="s">
        <v>12</v>
      </c>
      <c r="D3067" t="s">
        <v>17</v>
      </c>
      <c r="E3067">
        <v>0.62790697674418605</v>
      </c>
      <c r="F3067">
        <v>0.708563591623255</v>
      </c>
      <c r="G3067">
        <v>8.2247519493102992</v>
      </c>
      <c r="H3067">
        <v>35</v>
      </c>
      <c r="I3067">
        <v>52</v>
      </c>
      <c r="J3067">
        <v>30</v>
      </c>
    </row>
    <row r="3068" spans="1:10" x14ac:dyDescent="0.25">
      <c r="A3068" t="s">
        <v>32</v>
      </c>
      <c r="B3068" t="s">
        <v>11</v>
      </c>
      <c r="C3068" t="s">
        <v>12</v>
      </c>
      <c r="D3068" t="s">
        <v>17</v>
      </c>
      <c r="E3068">
        <v>0.62790697674418605</v>
      </c>
      <c r="F3068">
        <v>0.73826615300930198</v>
      </c>
      <c r="G3068">
        <v>8.4006979465484601</v>
      </c>
      <c r="H3068">
        <v>39</v>
      </c>
      <c r="I3068">
        <v>62</v>
      </c>
      <c r="J3068">
        <v>30</v>
      </c>
    </row>
    <row r="3069" spans="1:10" x14ac:dyDescent="0.25">
      <c r="A3069" t="s">
        <v>32</v>
      </c>
      <c r="B3069" t="s">
        <v>11</v>
      </c>
      <c r="C3069" t="s">
        <v>12</v>
      </c>
      <c r="D3069" t="s">
        <v>17</v>
      </c>
      <c r="E3069">
        <v>0.55813953488372003</v>
      </c>
      <c r="F3069">
        <v>0.69659493189999999</v>
      </c>
      <c r="G3069">
        <v>8.4828517436981201</v>
      </c>
      <c r="H3069">
        <v>40</v>
      </c>
      <c r="I3069">
        <v>64</v>
      </c>
      <c r="J3069">
        <v>30</v>
      </c>
    </row>
    <row r="3070" spans="1:10" x14ac:dyDescent="0.25">
      <c r="A3070" t="s">
        <v>32</v>
      </c>
      <c r="B3070" t="s">
        <v>11</v>
      </c>
      <c r="C3070" t="s">
        <v>12</v>
      </c>
      <c r="D3070" t="s">
        <v>17</v>
      </c>
      <c r="E3070">
        <v>0.60465116279069697</v>
      </c>
      <c r="F3070">
        <v>0.73709028838139501</v>
      </c>
      <c r="G3070">
        <v>8.5138800144195503</v>
      </c>
      <c r="H3070">
        <v>33</v>
      </c>
      <c r="I3070">
        <v>55</v>
      </c>
      <c r="J3070">
        <v>30</v>
      </c>
    </row>
    <row r="3071" spans="1:10" x14ac:dyDescent="0.25">
      <c r="A3071" t="s">
        <v>32</v>
      </c>
      <c r="B3071" t="s">
        <v>11</v>
      </c>
      <c r="C3071" t="s">
        <v>12</v>
      </c>
      <c r="D3071" t="s">
        <v>17</v>
      </c>
      <c r="E3071">
        <v>0.74418604651162701</v>
      </c>
      <c r="F3071">
        <v>0.83836694158139502</v>
      </c>
      <c r="G3071">
        <v>9.0636084079742396</v>
      </c>
      <c r="H3071">
        <v>29</v>
      </c>
      <c r="I3071">
        <v>50</v>
      </c>
      <c r="J3071">
        <v>30</v>
      </c>
    </row>
    <row r="3072" spans="1:10" x14ac:dyDescent="0.25">
      <c r="A3072" t="s">
        <v>32</v>
      </c>
      <c r="B3072" t="s">
        <v>11</v>
      </c>
      <c r="C3072" t="s">
        <v>12</v>
      </c>
      <c r="D3072" t="s">
        <v>17</v>
      </c>
      <c r="E3072">
        <v>0.76744186046511598</v>
      </c>
      <c r="F3072">
        <v>0.83754675616744101</v>
      </c>
      <c r="G3072">
        <v>9.3985846042633003</v>
      </c>
      <c r="H3072">
        <v>41</v>
      </c>
      <c r="I3072">
        <v>62</v>
      </c>
      <c r="J3072">
        <v>30</v>
      </c>
    </row>
    <row r="3073" spans="1:10" x14ac:dyDescent="0.25">
      <c r="A3073" t="s">
        <v>32</v>
      </c>
      <c r="B3073" t="s">
        <v>11</v>
      </c>
      <c r="C3073" t="s">
        <v>12</v>
      </c>
      <c r="D3073" t="s">
        <v>17</v>
      </c>
      <c r="E3073">
        <v>0.72093023255813904</v>
      </c>
      <c r="F3073">
        <v>0.83383112208372001</v>
      </c>
      <c r="G3073">
        <v>9.4190678596496493</v>
      </c>
      <c r="H3073">
        <v>34</v>
      </c>
      <c r="I3073">
        <v>68</v>
      </c>
      <c r="J3073">
        <v>30</v>
      </c>
    </row>
    <row r="3074" spans="1:10" x14ac:dyDescent="0.25">
      <c r="A3074" t="s">
        <v>32</v>
      </c>
      <c r="B3074" t="s">
        <v>11</v>
      </c>
      <c r="C3074" t="s">
        <v>12</v>
      </c>
      <c r="D3074" t="s">
        <v>17</v>
      </c>
      <c r="E3074">
        <v>0.60465116279069697</v>
      </c>
      <c r="F3074">
        <v>0.73608723754186001</v>
      </c>
      <c r="G3074">
        <v>9.4088835716247505</v>
      </c>
      <c r="H3074">
        <v>40</v>
      </c>
      <c r="I3074">
        <v>66</v>
      </c>
      <c r="J3074">
        <v>30</v>
      </c>
    </row>
    <row r="3075" spans="1:10" x14ac:dyDescent="0.25">
      <c r="A3075" t="s">
        <v>32</v>
      </c>
      <c r="B3075" t="s">
        <v>11</v>
      </c>
      <c r="C3075" t="s">
        <v>12</v>
      </c>
      <c r="D3075" t="s">
        <v>17</v>
      </c>
      <c r="E3075">
        <v>0.69767441860465096</v>
      </c>
      <c r="F3075">
        <v>0.76542507971162699</v>
      </c>
      <c r="G3075">
        <v>9.5264685153961093</v>
      </c>
      <c r="H3075">
        <v>32</v>
      </c>
      <c r="I3075">
        <v>56</v>
      </c>
      <c r="J3075">
        <v>30</v>
      </c>
    </row>
    <row r="3076" spans="1:10" x14ac:dyDescent="0.25">
      <c r="A3076" t="s">
        <v>32</v>
      </c>
      <c r="B3076" t="s">
        <v>11</v>
      </c>
      <c r="C3076" t="s">
        <v>12</v>
      </c>
      <c r="D3076" t="s">
        <v>17</v>
      </c>
      <c r="E3076">
        <v>0.65116279069767402</v>
      </c>
      <c r="F3076">
        <v>0.77923723404651102</v>
      </c>
      <c r="G3076">
        <v>9.6157586574554408</v>
      </c>
      <c r="H3076">
        <v>33</v>
      </c>
      <c r="I3076">
        <v>60</v>
      </c>
      <c r="J3076">
        <v>30</v>
      </c>
    </row>
    <row r="3077" spans="1:10" x14ac:dyDescent="0.25">
      <c r="A3077" t="s">
        <v>32</v>
      </c>
      <c r="B3077" t="s">
        <v>11</v>
      </c>
      <c r="C3077" t="s">
        <v>12</v>
      </c>
      <c r="D3077" t="s">
        <v>17</v>
      </c>
      <c r="E3077">
        <v>0.65116279069767402</v>
      </c>
      <c r="F3077">
        <v>0.76633708171162795</v>
      </c>
      <c r="G3077">
        <v>9.9480719566345197</v>
      </c>
      <c r="H3077">
        <v>32</v>
      </c>
      <c r="I3077">
        <v>57</v>
      </c>
      <c r="J3077">
        <v>30</v>
      </c>
    </row>
    <row r="3078" spans="1:10" x14ac:dyDescent="0.25">
      <c r="A3078" t="s">
        <v>32</v>
      </c>
      <c r="B3078" t="s">
        <v>11</v>
      </c>
      <c r="C3078" t="s">
        <v>12</v>
      </c>
      <c r="D3078" t="s">
        <v>17</v>
      </c>
      <c r="E3078">
        <v>0.67441860465116199</v>
      </c>
      <c r="F3078">
        <v>0.79228752017209303</v>
      </c>
      <c r="G3078">
        <v>10.4060068130493</v>
      </c>
      <c r="H3078">
        <v>33</v>
      </c>
      <c r="I3078">
        <v>62</v>
      </c>
      <c r="J3078">
        <v>30</v>
      </c>
    </row>
    <row r="3079" spans="1:10" x14ac:dyDescent="0.25">
      <c r="A3079" t="s">
        <v>32</v>
      </c>
      <c r="B3079" t="s">
        <v>11</v>
      </c>
      <c r="C3079" t="s">
        <v>12</v>
      </c>
      <c r="D3079" t="s">
        <v>17</v>
      </c>
      <c r="E3079">
        <v>0.72093023255813904</v>
      </c>
      <c r="F3079">
        <v>0.80052296103720899</v>
      </c>
      <c r="G3079">
        <v>10.422787666320801</v>
      </c>
      <c r="H3079">
        <v>37</v>
      </c>
      <c r="I3079">
        <v>61</v>
      </c>
      <c r="J3079">
        <v>30</v>
      </c>
    </row>
    <row r="3080" spans="1:10" x14ac:dyDescent="0.25">
      <c r="A3080" t="s">
        <v>32</v>
      </c>
      <c r="B3080" t="s">
        <v>11</v>
      </c>
      <c r="C3080" t="s">
        <v>12</v>
      </c>
      <c r="D3080" t="s">
        <v>17</v>
      </c>
      <c r="E3080">
        <v>0.67441860465116199</v>
      </c>
      <c r="F3080">
        <v>0.80434903869999996</v>
      </c>
      <c r="G3080">
        <v>10.4474427700042</v>
      </c>
      <c r="H3080">
        <v>36</v>
      </c>
      <c r="I3080">
        <v>65</v>
      </c>
      <c r="J3080">
        <v>30</v>
      </c>
    </row>
    <row r="3081" spans="1:10" x14ac:dyDescent="0.25">
      <c r="A3081" t="s">
        <v>32</v>
      </c>
      <c r="B3081" t="s">
        <v>11</v>
      </c>
      <c r="C3081" t="s">
        <v>12</v>
      </c>
      <c r="D3081" t="s">
        <v>17</v>
      </c>
      <c r="E3081">
        <v>0.67441860465116199</v>
      </c>
      <c r="F3081">
        <v>0.789670828497674</v>
      </c>
      <c r="G3081">
        <v>10.4731907844543</v>
      </c>
      <c r="H3081">
        <v>42</v>
      </c>
      <c r="I3081">
        <v>69</v>
      </c>
      <c r="J3081">
        <v>30</v>
      </c>
    </row>
    <row r="3082" spans="1:10" x14ac:dyDescent="0.25">
      <c r="A3082" t="s">
        <v>32</v>
      </c>
      <c r="B3082" t="s">
        <v>11</v>
      </c>
      <c r="C3082" t="s">
        <v>12</v>
      </c>
      <c r="D3082" t="s">
        <v>17</v>
      </c>
      <c r="E3082">
        <v>0.67441860465116199</v>
      </c>
      <c r="F3082">
        <v>0.78475738148604601</v>
      </c>
      <c r="G3082">
        <v>10.5423943996429</v>
      </c>
      <c r="H3082">
        <v>38</v>
      </c>
      <c r="I3082">
        <v>66</v>
      </c>
      <c r="J3082">
        <v>30</v>
      </c>
    </row>
    <row r="3083" spans="1:10" x14ac:dyDescent="0.25">
      <c r="A3083" t="s">
        <v>32</v>
      </c>
      <c r="B3083" t="s">
        <v>11</v>
      </c>
      <c r="C3083" t="s">
        <v>12</v>
      </c>
      <c r="D3083" t="s">
        <v>17</v>
      </c>
      <c r="E3083">
        <v>0.55813953488372003</v>
      </c>
      <c r="F3083">
        <v>0.72106405321162703</v>
      </c>
      <c r="G3083">
        <v>10.6020185947418</v>
      </c>
      <c r="H3083">
        <v>36</v>
      </c>
      <c r="I3083">
        <v>63</v>
      </c>
      <c r="J3083">
        <v>30</v>
      </c>
    </row>
    <row r="3084" spans="1:10" x14ac:dyDescent="0.25">
      <c r="A3084" t="s">
        <v>32</v>
      </c>
      <c r="B3084" t="s">
        <v>11</v>
      </c>
      <c r="C3084" t="s">
        <v>12</v>
      </c>
      <c r="D3084" t="s">
        <v>17</v>
      </c>
      <c r="E3084">
        <v>0.60465116279069697</v>
      </c>
      <c r="F3084">
        <v>0.76737584458371999</v>
      </c>
      <c r="G3084">
        <v>10.661628484725901</v>
      </c>
      <c r="H3084">
        <v>40</v>
      </c>
      <c r="I3084">
        <v>79</v>
      </c>
      <c r="J3084">
        <v>30</v>
      </c>
    </row>
    <row r="3085" spans="1:10" x14ac:dyDescent="0.25">
      <c r="A3085" t="s">
        <v>32</v>
      </c>
      <c r="B3085" t="s">
        <v>11</v>
      </c>
      <c r="C3085" t="s">
        <v>12</v>
      </c>
      <c r="D3085" t="s">
        <v>17</v>
      </c>
      <c r="E3085">
        <v>0.67441860465116199</v>
      </c>
      <c r="F3085">
        <v>0.79320170872790596</v>
      </c>
      <c r="G3085">
        <v>10.699467897415101</v>
      </c>
      <c r="H3085">
        <v>43</v>
      </c>
      <c r="I3085">
        <v>70</v>
      </c>
      <c r="J3085">
        <v>30</v>
      </c>
    </row>
    <row r="3086" spans="1:10" x14ac:dyDescent="0.25">
      <c r="A3086" t="s">
        <v>32</v>
      </c>
      <c r="B3086" t="s">
        <v>11</v>
      </c>
      <c r="C3086" t="s">
        <v>12</v>
      </c>
      <c r="D3086" t="s">
        <v>17</v>
      </c>
      <c r="E3086">
        <v>0.69767441860465096</v>
      </c>
      <c r="F3086">
        <v>0.81812908712558097</v>
      </c>
      <c r="G3086">
        <v>10.829532623291</v>
      </c>
      <c r="H3086">
        <v>36</v>
      </c>
      <c r="I3086">
        <v>70</v>
      </c>
      <c r="J3086">
        <v>30</v>
      </c>
    </row>
    <row r="3087" spans="1:10" x14ac:dyDescent="0.25">
      <c r="A3087" t="s">
        <v>32</v>
      </c>
      <c r="B3087" t="s">
        <v>11</v>
      </c>
      <c r="C3087" t="s">
        <v>12</v>
      </c>
      <c r="D3087" t="s">
        <v>17</v>
      </c>
      <c r="E3087">
        <v>0.65116279069767402</v>
      </c>
      <c r="F3087">
        <v>0.77155007884883697</v>
      </c>
      <c r="G3087">
        <v>10.857598066329899</v>
      </c>
      <c r="H3087">
        <v>35</v>
      </c>
      <c r="I3087">
        <v>62</v>
      </c>
      <c r="J3087">
        <v>30</v>
      </c>
    </row>
    <row r="3088" spans="1:10" x14ac:dyDescent="0.25">
      <c r="A3088" t="s">
        <v>32</v>
      </c>
      <c r="B3088" t="s">
        <v>11</v>
      </c>
      <c r="C3088" t="s">
        <v>12</v>
      </c>
      <c r="D3088" t="s">
        <v>17</v>
      </c>
      <c r="E3088">
        <v>0.74418604651162701</v>
      </c>
      <c r="F3088">
        <v>0.81217292632558102</v>
      </c>
      <c r="G3088">
        <v>11.054181814193701</v>
      </c>
      <c r="H3088">
        <v>42</v>
      </c>
      <c r="I3088">
        <v>71</v>
      </c>
      <c r="J3088">
        <v>30</v>
      </c>
    </row>
    <row r="3089" spans="1:10" x14ac:dyDescent="0.25">
      <c r="A3089" t="s">
        <v>32</v>
      </c>
      <c r="B3089" t="s">
        <v>11</v>
      </c>
      <c r="C3089" t="s">
        <v>12</v>
      </c>
      <c r="D3089" t="s">
        <v>17</v>
      </c>
      <c r="E3089">
        <v>0.60465116279069697</v>
      </c>
      <c r="F3089">
        <v>0.75046923258837195</v>
      </c>
      <c r="G3089">
        <v>11.0574669837951</v>
      </c>
      <c r="H3089">
        <v>38</v>
      </c>
      <c r="I3089">
        <v>71</v>
      </c>
      <c r="J3089">
        <v>30</v>
      </c>
    </row>
    <row r="3090" spans="1:10" x14ac:dyDescent="0.25">
      <c r="A3090" t="s">
        <v>32</v>
      </c>
      <c r="B3090" t="s">
        <v>11</v>
      </c>
      <c r="C3090" t="s">
        <v>12</v>
      </c>
      <c r="D3090" t="s">
        <v>17</v>
      </c>
      <c r="E3090">
        <v>0.72093023255813904</v>
      </c>
      <c r="F3090">
        <v>0.80426949207209297</v>
      </c>
      <c r="G3090">
        <v>11.072862625121999</v>
      </c>
      <c r="H3090">
        <v>33</v>
      </c>
      <c r="I3090">
        <v>69</v>
      </c>
      <c r="J3090">
        <v>30</v>
      </c>
    </row>
    <row r="3091" spans="1:10" x14ac:dyDescent="0.25">
      <c r="A3091" t="s">
        <v>32</v>
      </c>
      <c r="B3091" t="s">
        <v>11</v>
      </c>
      <c r="C3091" t="s">
        <v>12</v>
      </c>
      <c r="D3091" t="s">
        <v>18</v>
      </c>
      <c r="E3091">
        <v>0.74418604651162701</v>
      </c>
      <c r="F3091">
        <v>0.81627041759999996</v>
      </c>
      <c r="G3091">
        <v>2.8745920658111501</v>
      </c>
      <c r="H3091">
        <v>35</v>
      </c>
      <c r="I3091">
        <v>45</v>
      </c>
      <c r="J3091">
        <v>30</v>
      </c>
    </row>
    <row r="3092" spans="1:10" x14ac:dyDescent="0.25">
      <c r="A3092" t="s">
        <v>32</v>
      </c>
      <c r="B3092" t="s">
        <v>11</v>
      </c>
      <c r="C3092" t="s">
        <v>12</v>
      </c>
      <c r="D3092" t="s">
        <v>18</v>
      </c>
      <c r="E3092">
        <v>0.69767441860465096</v>
      </c>
      <c r="F3092">
        <v>0.80443108446511602</v>
      </c>
      <c r="G3092">
        <v>3.0200564861297599</v>
      </c>
      <c r="H3092">
        <v>35</v>
      </c>
      <c r="I3092">
        <v>47</v>
      </c>
      <c r="J3092">
        <v>30</v>
      </c>
    </row>
    <row r="3093" spans="1:10" x14ac:dyDescent="0.25">
      <c r="A3093" t="s">
        <v>32</v>
      </c>
      <c r="B3093" t="s">
        <v>11</v>
      </c>
      <c r="C3093" t="s">
        <v>12</v>
      </c>
      <c r="D3093" t="s">
        <v>18</v>
      </c>
      <c r="E3093">
        <v>0.65116279069767402</v>
      </c>
      <c r="F3093">
        <v>0.76042101017441799</v>
      </c>
      <c r="G3093">
        <v>3.1993985176086399</v>
      </c>
      <c r="H3093">
        <v>35</v>
      </c>
      <c r="I3093">
        <v>47</v>
      </c>
      <c r="J3093">
        <v>30</v>
      </c>
    </row>
    <row r="3094" spans="1:10" x14ac:dyDescent="0.25">
      <c r="A3094" t="s">
        <v>32</v>
      </c>
      <c r="B3094" t="s">
        <v>11</v>
      </c>
      <c r="C3094" t="s">
        <v>12</v>
      </c>
      <c r="D3094" t="s">
        <v>18</v>
      </c>
      <c r="E3094">
        <v>0.74418604651162701</v>
      </c>
      <c r="F3094">
        <v>0.80921707411162702</v>
      </c>
      <c r="G3094">
        <v>3.4585518836975</v>
      </c>
      <c r="H3094">
        <v>35</v>
      </c>
      <c r="I3094">
        <v>46</v>
      </c>
      <c r="J3094">
        <v>30</v>
      </c>
    </row>
    <row r="3095" spans="1:10" x14ac:dyDescent="0.25">
      <c r="A3095" t="s">
        <v>32</v>
      </c>
      <c r="B3095" t="s">
        <v>11</v>
      </c>
      <c r="C3095" t="s">
        <v>12</v>
      </c>
      <c r="D3095" t="s">
        <v>18</v>
      </c>
      <c r="E3095">
        <v>0.69767441860465096</v>
      </c>
      <c r="F3095">
        <v>0.78050015058372102</v>
      </c>
      <c r="G3095">
        <v>3.4838199615478498</v>
      </c>
      <c r="H3095">
        <v>38</v>
      </c>
      <c r="I3095">
        <v>51</v>
      </c>
      <c r="J3095">
        <v>30</v>
      </c>
    </row>
    <row r="3096" spans="1:10" x14ac:dyDescent="0.25">
      <c r="A3096" t="s">
        <v>32</v>
      </c>
      <c r="B3096" t="s">
        <v>11</v>
      </c>
      <c r="C3096" t="s">
        <v>12</v>
      </c>
      <c r="D3096" t="s">
        <v>18</v>
      </c>
      <c r="E3096">
        <v>0.72093023255813904</v>
      </c>
      <c r="F3096">
        <v>0.803689238069767</v>
      </c>
      <c r="G3096">
        <v>3.4949321746826101</v>
      </c>
      <c r="H3096">
        <v>37</v>
      </c>
      <c r="I3096">
        <v>52</v>
      </c>
      <c r="J3096">
        <v>30</v>
      </c>
    </row>
    <row r="3097" spans="1:10" x14ac:dyDescent="0.25">
      <c r="A3097" t="s">
        <v>32</v>
      </c>
      <c r="B3097" t="s">
        <v>11</v>
      </c>
      <c r="C3097" t="s">
        <v>12</v>
      </c>
      <c r="D3097" t="s">
        <v>18</v>
      </c>
      <c r="E3097">
        <v>0.62790697674418605</v>
      </c>
      <c r="F3097">
        <v>0.734878676369767</v>
      </c>
      <c r="G3097">
        <v>3.56535291671752</v>
      </c>
      <c r="H3097">
        <v>35</v>
      </c>
      <c r="I3097">
        <v>45</v>
      </c>
      <c r="J3097">
        <v>30</v>
      </c>
    </row>
    <row r="3098" spans="1:10" x14ac:dyDescent="0.25">
      <c r="A3098" t="s">
        <v>32</v>
      </c>
      <c r="B3098" t="s">
        <v>11</v>
      </c>
      <c r="C3098" t="s">
        <v>12</v>
      </c>
      <c r="D3098" t="s">
        <v>18</v>
      </c>
      <c r="E3098">
        <v>0.69767441860465096</v>
      </c>
      <c r="F3098">
        <v>0.79117970976976704</v>
      </c>
      <c r="G3098">
        <v>3.5613241195678702</v>
      </c>
      <c r="H3098">
        <v>36</v>
      </c>
      <c r="I3098">
        <v>48</v>
      </c>
      <c r="J3098">
        <v>30</v>
      </c>
    </row>
    <row r="3099" spans="1:10" x14ac:dyDescent="0.25">
      <c r="A3099" t="s">
        <v>32</v>
      </c>
      <c r="B3099" t="s">
        <v>11</v>
      </c>
      <c r="C3099" t="s">
        <v>12</v>
      </c>
      <c r="D3099" t="s">
        <v>18</v>
      </c>
      <c r="E3099">
        <v>0.67441860465116199</v>
      </c>
      <c r="F3099">
        <v>0.75115632871395299</v>
      </c>
      <c r="G3099">
        <v>3.6309111118316602</v>
      </c>
      <c r="H3099">
        <v>39</v>
      </c>
      <c r="I3099">
        <v>52</v>
      </c>
      <c r="J3099">
        <v>30</v>
      </c>
    </row>
    <row r="3100" spans="1:10" x14ac:dyDescent="0.25">
      <c r="A3100" t="s">
        <v>32</v>
      </c>
      <c r="B3100" t="s">
        <v>11</v>
      </c>
      <c r="C3100" t="s">
        <v>12</v>
      </c>
      <c r="D3100" t="s">
        <v>18</v>
      </c>
      <c r="E3100">
        <v>0.69767441860465096</v>
      </c>
      <c r="F3100">
        <v>0.77326325819534802</v>
      </c>
      <c r="G3100">
        <v>3.6930232048034601</v>
      </c>
      <c r="H3100">
        <v>35</v>
      </c>
      <c r="I3100">
        <v>47</v>
      </c>
      <c r="J3100">
        <v>30</v>
      </c>
    </row>
    <row r="3101" spans="1:10" x14ac:dyDescent="0.25">
      <c r="A3101" t="s">
        <v>32</v>
      </c>
      <c r="B3101" t="s">
        <v>11</v>
      </c>
      <c r="C3101" t="s">
        <v>12</v>
      </c>
      <c r="D3101" t="s">
        <v>18</v>
      </c>
      <c r="E3101">
        <v>0.76744186046511598</v>
      </c>
      <c r="F3101">
        <v>0.813550640939534</v>
      </c>
      <c r="G3101">
        <v>3.7289297580718901</v>
      </c>
      <c r="H3101">
        <v>39</v>
      </c>
      <c r="I3101">
        <v>51</v>
      </c>
      <c r="J3101">
        <v>30</v>
      </c>
    </row>
    <row r="3102" spans="1:10" x14ac:dyDescent="0.25">
      <c r="A3102" t="s">
        <v>32</v>
      </c>
      <c r="B3102" t="s">
        <v>11</v>
      </c>
      <c r="C3102" t="s">
        <v>12</v>
      </c>
      <c r="D3102" t="s">
        <v>18</v>
      </c>
      <c r="E3102">
        <v>0.60465116279069697</v>
      </c>
      <c r="F3102">
        <v>0.71667878232092996</v>
      </c>
      <c r="G3102">
        <v>3.8639099597930899</v>
      </c>
      <c r="H3102">
        <v>35</v>
      </c>
      <c r="I3102">
        <v>48</v>
      </c>
      <c r="J3102">
        <v>30</v>
      </c>
    </row>
    <row r="3103" spans="1:10" x14ac:dyDescent="0.25">
      <c r="A3103" t="s">
        <v>32</v>
      </c>
      <c r="B3103" t="s">
        <v>11</v>
      </c>
      <c r="C3103" t="s">
        <v>12</v>
      </c>
      <c r="D3103" t="s">
        <v>18</v>
      </c>
      <c r="E3103">
        <v>0.581395348837209</v>
      </c>
      <c r="F3103">
        <v>0.69912355201860399</v>
      </c>
      <c r="G3103">
        <v>3.89523100852966</v>
      </c>
      <c r="H3103">
        <v>34</v>
      </c>
      <c r="I3103">
        <v>42</v>
      </c>
      <c r="J3103">
        <v>30</v>
      </c>
    </row>
    <row r="3104" spans="1:10" x14ac:dyDescent="0.25">
      <c r="A3104" t="s">
        <v>32</v>
      </c>
      <c r="B3104" t="s">
        <v>11</v>
      </c>
      <c r="C3104" t="s">
        <v>12</v>
      </c>
      <c r="D3104" t="s">
        <v>18</v>
      </c>
      <c r="E3104">
        <v>0.55813953488372003</v>
      </c>
      <c r="F3104">
        <v>0.697756928767441</v>
      </c>
      <c r="G3104">
        <v>3.9233055114746</v>
      </c>
      <c r="H3104">
        <v>33</v>
      </c>
      <c r="I3104">
        <v>47</v>
      </c>
      <c r="J3104">
        <v>30</v>
      </c>
    </row>
    <row r="3105" spans="1:10" x14ac:dyDescent="0.25">
      <c r="A3105" t="s">
        <v>32</v>
      </c>
      <c r="B3105" t="s">
        <v>11</v>
      </c>
      <c r="C3105" t="s">
        <v>12</v>
      </c>
      <c r="D3105" t="s">
        <v>18</v>
      </c>
      <c r="E3105">
        <v>0.581395348837209</v>
      </c>
      <c r="F3105">
        <v>0.70798136388139499</v>
      </c>
      <c r="G3105">
        <v>4.0695025920867902</v>
      </c>
      <c r="H3105">
        <v>35</v>
      </c>
      <c r="I3105">
        <v>45</v>
      </c>
      <c r="J3105">
        <v>30</v>
      </c>
    </row>
    <row r="3106" spans="1:10" x14ac:dyDescent="0.25">
      <c r="A3106" t="s">
        <v>32</v>
      </c>
      <c r="B3106" t="s">
        <v>11</v>
      </c>
      <c r="C3106" t="s">
        <v>12</v>
      </c>
      <c r="D3106" t="s">
        <v>18</v>
      </c>
      <c r="E3106">
        <v>0.581395348837209</v>
      </c>
      <c r="F3106">
        <v>0.708295590688372</v>
      </c>
      <c r="G3106">
        <v>4.1107161045074401</v>
      </c>
      <c r="H3106">
        <v>33</v>
      </c>
      <c r="I3106">
        <v>43</v>
      </c>
      <c r="J3106">
        <v>30</v>
      </c>
    </row>
    <row r="3107" spans="1:10" x14ac:dyDescent="0.25">
      <c r="A3107" t="s">
        <v>32</v>
      </c>
      <c r="B3107" t="s">
        <v>11</v>
      </c>
      <c r="C3107" t="s">
        <v>12</v>
      </c>
      <c r="D3107" t="s">
        <v>18</v>
      </c>
      <c r="E3107">
        <v>0.72093023255813904</v>
      </c>
      <c r="F3107">
        <v>0.78532235244883697</v>
      </c>
      <c r="G3107">
        <v>4.0990417003631503</v>
      </c>
      <c r="H3107">
        <v>42</v>
      </c>
      <c r="I3107">
        <v>55</v>
      </c>
      <c r="J3107">
        <v>30</v>
      </c>
    </row>
    <row r="3108" spans="1:10" x14ac:dyDescent="0.25">
      <c r="A3108" t="s">
        <v>32</v>
      </c>
      <c r="B3108" t="s">
        <v>11</v>
      </c>
      <c r="C3108" t="s">
        <v>12</v>
      </c>
      <c r="D3108" t="s">
        <v>18</v>
      </c>
      <c r="E3108">
        <v>0.69767441860465096</v>
      </c>
      <c r="F3108">
        <v>0.77521553167209301</v>
      </c>
      <c r="G3108">
        <v>4.1154222488403303</v>
      </c>
      <c r="H3108">
        <v>39</v>
      </c>
      <c r="I3108">
        <v>52</v>
      </c>
      <c r="J3108">
        <v>30</v>
      </c>
    </row>
    <row r="3109" spans="1:10" x14ac:dyDescent="0.25">
      <c r="A3109" t="s">
        <v>32</v>
      </c>
      <c r="B3109" t="s">
        <v>11</v>
      </c>
      <c r="C3109" t="s">
        <v>12</v>
      </c>
      <c r="D3109" t="s">
        <v>18</v>
      </c>
      <c r="E3109">
        <v>0.67441860465116199</v>
      </c>
      <c r="F3109">
        <v>0.78847670660232505</v>
      </c>
      <c r="G3109">
        <v>4.1561951637268004</v>
      </c>
      <c r="H3109">
        <v>39</v>
      </c>
      <c r="I3109">
        <v>51</v>
      </c>
      <c r="J3109">
        <v>30</v>
      </c>
    </row>
    <row r="3110" spans="1:10" x14ac:dyDescent="0.25">
      <c r="A3110" t="s">
        <v>32</v>
      </c>
      <c r="B3110" t="s">
        <v>11</v>
      </c>
      <c r="C3110" t="s">
        <v>12</v>
      </c>
      <c r="D3110" t="s">
        <v>18</v>
      </c>
      <c r="E3110">
        <v>0.62790697674418605</v>
      </c>
      <c r="F3110">
        <v>0.73480930234883701</v>
      </c>
      <c r="G3110">
        <v>4.1843724250793404</v>
      </c>
      <c r="H3110">
        <v>35</v>
      </c>
      <c r="I3110">
        <v>47</v>
      </c>
      <c r="J3110">
        <v>30</v>
      </c>
    </row>
    <row r="3111" spans="1:10" x14ac:dyDescent="0.25">
      <c r="A3111" t="s">
        <v>32</v>
      </c>
      <c r="B3111" t="s">
        <v>11</v>
      </c>
      <c r="C3111" t="s">
        <v>12</v>
      </c>
      <c r="D3111" t="s">
        <v>18</v>
      </c>
      <c r="E3111">
        <v>0.62790697674418605</v>
      </c>
      <c r="F3111">
        <v>0.74216431841860397</v>
      </c>
      <c r="G3111">
        <v>4.2037241458892796</v>
      </c>
      <c r="H3111">
        <v>37</v>
      </c>
      <c r="I3111">
        <v>44</v>
      </c>
      <c r="J3111">
        <v>30</v>
      </c>
    </row>
    <row r="3112" spans="1:10" x14ac:dyDescent="0.25">
      <c r="A3112" t="s">
        <v>32</v>
      </c>
      <c r="B3112" t="s">
        <v>11</v>
      </c>
      <c r="C3112" t="s">
        <v>12</v>
      </c>
      <c r="D3112" t="s">
        <v>18</v>
      </c>
      <c r="E3112">
        <v>0.74418604651162701</v>
      </c>
      <c r="F3112">
        <v>0.81255867205348797</v>
      </c>
      <c r="G3112">
        <v>4.2384977340698198</v>
      </c>
      <c r="H3112">
        <v>38</v>
      </c>
      <c r="I3112">
        <v>52</v>
      </c>
      <c r="J3112">
        <v>30</v>
      </c>
    </row>
    <row r="3113" spans="1:10" x14ac:dyDescent="0.25">
      <c r="A3113" t="s">
        <v>32</v>
      </c>
      <c r="B3113" t="s">
        <v>11</v>
      </c>
      <c r="C3113" t="s">
        <v>12</v>
      </c>
      <c r="D3113" t="s">
        <v>18</v>
      </c>
      <c r="E3113">
        <v>0.65116279069767402</v>
      </c>
      <c r="F3113">
        <v>0.75228129409534805</v>
      </c>
      <c r="G3113">
        <v>4.2591457366943297</v>
      </c>
      <c r="H3113">
        <v>36</v>
      </c>
      <c r="I3113">
        <v>48</v>
      </c>
      <c r="J3113">
        <v>30</v>
      </c>
    </row>
    <row r="3114" spans="1:10" x14ac:dyDescent="0.25">
      <c r="A3114" t="s">
        <v>32</v>
      </c>
      <c r="B3114" t="s">
        <v>11</v>
      </c>
      <c r="C3114" t="s">
        <v>12</v>
      </c>
      <c r="D3114" t="s">
        <v>18</v>
      </c>
      <c r="E3114">
        <v>0.69767441860465096</v>
      </c>
      <c r="F3114">
        <v>0.78625106647906895</v>
      </c>
      <c r="G3114">
        <v>4.2694036960601798</v>
      </c>
      <c r="H3114">
        <v>38</v>
      </c>
      <c r="I3114">
        <v>52</v>
      </c>
      <c r="J3114">
        <v>30</v>
      </c>
    </row>
    <row r="3115" spans="1:10" x14ac:dyDescent="0.25">
      <c r="A3115" t="s">
        <v>32</v>
      </c>
      <c r="B3115" t="s">
        <v>11</v>
      </c>
      <c r="C3115" t="s">
        <v>12</v>
      </c>
      <c r="D3115" t="s">
        <v>18</v>
      </c>
      <c r="E3115">
        <v>0.581395348837209</v>
      </c>
      <c r="F3115">
        <v>0.71989453186511598</v>
      </c>
      <c r="G3115">
        <v>4.3253264427184996</v>
      </c>
      <c r="H3115">
        <v>35</v>
      </c>
      <c r="I3115">
        <v>44</v>
      </c>
      <c r="J3115">
        <v>30</v>
      </c>
    </row>
    <row r="3116" spans="1:10" x14ac:dyDescent="0.25">
      <c r="A3116" t="s">
        <v>32</v>
      </c>
      <c r="B3116" t="s">
        <v>11</v>
      </c>
      <c r="C3116" t="s">
        <v>12</v>
      </c>
      <c r="D3116" t="s">
        <v>18</v>
      </c>
      <c r="E3116">
        <v>0.55813953488372003</v>
      </c>
      <c r="F3116">
        <v>0.70531384762790705</v>
      </c>
      <c r="G3116">
        <v>4.3267276287078804</v>
      </c>
      <c r="H3116">
        <v>41</v>
      </c>
      <c r="I3116">
        <v>55</v>
      </c>
      <c r="J3116">
        <v>30</v>
      </c>
    </row>
    <row r="3117" spans="1:10" x14ac:dyDescent="0.25">
      <c r="A3117" t="s">
        <v>32</v>
      </c>
      <c r="B3117" t="s">
        <v>11</v>
      </c>
      <c r="C3117" t="s">
        <v>12</v>
      </c>
      <c r="D3117" t="s">
        <v>18</v>
      </c>
      <c r="E3117">
        <v>0.76744186046511598</v>
      </c>
      <c r="F3117">
        <v>0.81221839027906895</v>
      </c>
      <c r="G3117">
        <v>4.4399774074554399</v>
      </c>
      <c r="H3117">
        <v>37</v>
      </c>
      <c r="I3117">
        <v>49</v>
      </c>
      <c r="J3117">
        <v>30</v>
      </c>
    </row>
    <row r="3118" spans="1:10" x14ac:dyDescent="0.25">
      <c r="A3118" t="s">
        <v>32</v>
      </c>
      <c r="B3118" t="s">
        <v>11</v>
      </c>
      <c r="C3118" t="s">
        <v>12</v>
      </c>
      <c r="D3118" t="s">
        <v>18</v>
      </c>
      <c r="E3118">
        <v>0.62790697674418605</v>
      </c>
      <c r="F3118">
        <v>0.73889315976511605</v>
      </c>
      <c r="G3118">
        <v>4.4374549388885498</v>
      </c>
      <c r="H3118">
        <v>39</v>
      </c>
      <c r="I3118">
        <v>47</v>
      </c>
      <c r="J3118">
        <v>30</v>
      </c>
    </row>
    <row r="3119" spans="1:10" x14ac:dyDescent="0.25">
      <c r="A3119" t="s">
        <v>32</v>
      </c>
      <c r="B3119" t="s">
        <v>11</v>
      </c>
      <c r="C3119" t="s">
        <v>12</v>
      </c>
      <c r="D3119" t="s">
        <v>18</v>
      </c>
      <c r="E3119">
        <v>0.581395348837209</v>
      </c>
      <c r="F3119">
        <v>0.68123407103255795</v>
      </c>
      <c r="G3119">
        <v>4.4400181770324698</v>
      </c>
      <c r="H3119">
        <v>41</v>
      </c>
      <c r="I3119">
        <v>52</v>
      </c>
      <c r="J3119">
        <v>30</v>
      </c>
    </row>
    <row r="3120" spans="1:10" x14ac:dyDescent="0.25">
      <c r="A3120" t="s">
        <v>32</v>
      </c>
      <c r="B3120" t="s">
        <v>11</v>
      </c>
      <c r="C3120" t="s">
        <v>12</v>
      </c>
      <c r="D3120" t="s">
        <v>18</v>
      </c>
      <c r="E3120">
        <v>0.62790697674418605</v>
      </c>
      <c r="F3120">
        <v>0.74028082964651098</v>
      </c>
      <c r="G3120">
        <v>4.50113749504089</v>
      </c>
      <c r="H3120">
        <v>42</v>
      </c>
      <c r="I3120">
        <v>54</v>
      </c>
      <c r="J3120">
        <v>30</v>
      </c>
    </row>
    <row r="3121" spans="1:10" x14ac:dyDescent="0.25">
      <c r="A3121" t="s">
        <v>32</v>
      </c>
      <c r="B3121" t="s">
        <v>11</v>
      </c>
      <c r="C3121" t="s">
        <v>12</v>
      </c>
      <c r="D3121" t="s">
        <v>19</v>
      </c>
      <c r="E3121">
        <v>0.48837209302325502</v>
      </c>
      <c r="F3121">
        <v>0.63907508979767402</v>
      </c>
      <c r="G3121">
        <v>2.05465388298034</v>
      </c>
      <c r="H3121">
        <v>36</v>
      </c>
      <c r="I3121">
        <v>46</v>
      </c>
      <c r="J3121">
        <v>30</v>
      </c>
    </row>
    <row r="3122" spans="1:10" x14ac:dyDescent="0.25">
      <c r="A3122" t="s">
        <v>32</v>
      </c>
      <c r="B3122" t="s">
        <v>11</v>
      </c>
      <c r="C3122" t="s">
        <v>12</v>
      </c>
      <c r="D3122" t="s">
        <v>19</v>
      </c>
      <c r="E3122">
        <v>0.67441860465116199</v>
      </c>
      <c r="F3122">
        <v>0.74830993426511605</v>
      </c>
      <c r="G3122">
        <v>3.3868811130523602</v>
      </c>
      <c r="H3122">
        <v>34</v>
      </c>
      <c r="I3122">
        <v>50</v>
      </c>
      <c r="J3122">
        <v>30</v>
      </c>
    </row>
    <row r="3123" spans="1:10" x14ac:dyDescent="0.25">
      <c r="A3123" t="s">
        <v>32</v>
      </c>
      <c r="B3123" t="s">
        <v>11</v>
      </c>
      <c r="C3123" t="s">
        <v>12</v>
      </c>
      <c r="D3123" t="s">
        <v>19</v>
      </c>
      <c r="E3123">
        <v>0.74418604651162701</v>
      </c>
      <c r="F3123">
        <v>0.78315484220232501</v>
      </c>
      <c r="G3123">
        <v>3.4480700492858798</v>
      </c>
      <c r="H3123">
        <v>33</v>
      </c>
      <c r="I3123">
        <v>49</v>
      </c>
      <c r="J3123">
        <v>30</v>
      </c>
    </row>
    <row r="3124" spans="1:10" x14ac:dyDescent="0.25">
      <c r="A3124" t="s">
        <v>32</v>
      </c>
      <c r="B3124" t="s">
        <v>11</v>
      </c>
      <c r="C3124" t="s">
        <v>12</v>
      </c>
      <c r="D3124" t="s">
        <v>19</v>
      </c>
      <c r="E3124">
        <v>0.76744186046511598</v>
      </c>
      <c r="F3124">
        <v>0.80613143530232501</v>
      </c>
      <c r="G3124">
        <v>3.4858472347259499</v>
      </c>
      <c r="H3124">
        <v>35</v>
      </c>
      <c r="I3124">
        <v>51</v>
      </c>
      <c r="J3124">
        <v>30</v>
      </c>
    </row>
    <row r="3125" spans="1:10" x14ac:dyDescent="0.25">
      <c r="A3125" t="s">
        <v>32</v>
      </c>
      <c r="B3125" t="s">
        <v>11</v>
      </c>
      <c r="C3125" t="s">
        <v>12</v>
      </c>
      <c r="D3125" t="s">
        <v>19</v>
      </c>
      <c r="E3125">
        <v>0.69767441860465096</v>
      </c>
      <c r="F3125">
        <v>0.81287271023255803</v>
      </c>
      <c r="G3125">
        <v>3.50772929191589</v>
      </c>
      <c r="H3125">
        <v>38</v>
      </c>
      <c r="I3125">
        <v>47</v>
      </c>
      <c r="J3125">
        <v>30</v>
      </c>
    </row>
    <row r="3126" spans="1:10" x14ac:dyDescent="0.25">
      <c r="A3126" t="s">
        <v>32</v>
      </c>
      <c r="B3126" t="s">
        <v>11</v>
      </c>
      <c r="C3126" t="s">
        <v>12</v>
      </c>
      <c r="D3126" t="s">
        <v>19</v>
      </c>
      <c r="E3126">
        <v>0.53488372093023195</v>
      </c>
      <c r="F3126">
        <v>0.67763956344883702</v>
      </c>
      <c r="G3126">
        <v>3.5863780975341699</v>
      </c>
      <c r="H3126">
        <v>38</v>
      </c>
      <c r="I3126">
        <v>47</v>
      </c>
      <c r="J3126">
        <v>30</v>
      </c>
    </row>
    <row r="3127" spans="1:10" x14ac:dyDescent="0.25">
      <c r="A3127" t="s">
        <v>32</v>
      </c>
      <c r="B3127" t="s">
        <v>11</v>
      </c>
      <c r="C3127" t="s">
        <v>12</v>
      </c>
      <c r="D3127" t="s">
        <v>19</v>
      </c>
      <c r="E3127">
        <v>0.65116279069767402</v>
      </c>
      <c r="F3127">
        <v>0.74858645986046501</v>
      </c>
      <c r="G3127">
        <v>3.6070997714996298</v>
      </c>
      <c r="H3127">
        <v>40</v>
      </c>
      <c r="I3127">
        <v>51</v>
      </c>
      <c r="J3127">
        <v>30</v>
      </c>
    </row>
    <row r="3128" spans="1:10" x14ac:dyDescent="0.25">
      <c r="A3128" t="s">
        <v>32</v>
      </c>
      <c r="B3128" t="s">
        <v>11</v>
      </c>
      <c r="C3128" t="s">
        <v>12</v>
      </c>
      <c r="D3128" t="s">
        <v>19</v>
      </c>
      <c r="E3128">
        <v>0.72093023255813904</v>
      </c>
      <c r="F3128">
        <v>0.78175756923023199</v>
      </c>
      <c r="G3128">
        <v>3.9303297996520898</v>
      </c>
      <c r="H3128">
        <v>36</v>
      </c>
      <c r="I3128">
        <v>47</v>
      </c>
      <c r="J3128">
        <v>30</v>
      </c>
    </row>
    <row r="3129" spans="1:10" x14ac:dyDescent="0.25">
      <c r="A3129" t="s">
        <v>32</v>
      </c>
      <c r="B3129" t="s">
        <v>11</v>
      </c>
      <c r="C3129" t="s">
        <v>12</v>
      </c>
      <c r="D3129" t="s">
        <v>19</v>
      </c>
      <c r="E3129">
        <v>0.581395348837209</v>
      </c>
      <c r="F3129">
        <v>0.72798133266046505</v>
      </c>
      <c r="G3129">
        <v>4.0759303569793701</v>
      </c>
      <c r="H3129">
        <v>40</v>
      </c>
      <c r="I3129">
        <v>52</v>
      </c>
      <c r="J3129">
        <v>30</v>
      </c>
    </row>
    <row r="3130" spans="1:10" x14ac:dyDescent="0.25">
      <c r="A3130" t="s">
        <v>32</v>
      </c>
      <c r="B3130" t="s">
        <v>11</v>
      </c>
      <c r="C3130" t="s">
        <v>12</v>
      </c>
      <c r="D3130" t="s">
        <v>19</v>
      </c>
      <c r="E3130">
        <v>0.69767441860465096</v>
      </c>
      <c r="F3130">
        <v>0.752765319109302</v>
      </c>
      <c r="G3130">
        <v>4.07079648971557</v>
      </c>
      <c r="H3130">
        <v>39</v>
      </c>
      <c r="I3130">
        <v>46</v>
      </c>
      <c r="J3130">
        <v>30</v>
      </c>
    </row>
    <row r="3131" spans="1:10" x14ac:dyDescent="0.25">
      <c r="A3131" t="s">
        <v>32</v>
      </c>
      <c r="B3131" t="s">
        <v>11</v>
      </c>
      <c r="C3131" t="s">
        <v>12</v>
      </c>
      <c r="D3131" t="s">
        <v>19</v>
      </c>
      <c r="E3131">
        <v>0.581395348837209</v>
      </c>
      <c r="F3131">
        <v>0.70933499038604597</v>
      </c>
      <c r="G3131">
        <v>4.0754404067993102</v>
      </c>
      <c r="H3131">
        <v>37</v>
      </c>
      <c r="I3131">
        <v>49</v>
      </c>
      <c r="J3131">
        <v>30</v>
      </c>
    </row>
    <row r="3132" spans="1:10" x14ac:dyDescent="0.25">
      <c r="A3132" t="s">
        <v>32</v>
      </c>
      <c r="B3132" t="s">
        <v>11</v>
      </c>
      <c r="C3132" t="s">
        <v>12</v>
      </c>
      <c r="D3132" t="s">
        <v>19</v>
      </c>
      <c r="E3132">
        <v>0.67441860465116199</v>
      </c>
      <c r="F3132">
        <v>0.76194290117209296</v>
      </c>
      <c r="G3132">
        <v>4.1687729358673096</v>
      </c>
      <c r="H3132">
        <v>36</v>
      </c>
      <c r="I3132">
        <v>47</v>
      </c>
      <c r="J3132">
        <v>30</v>
      </c>
    </row>
    <row r="3133" spans="1:10" x14ac:dyDescent="0.25">
      <c r="A3133" t="s">
        <v>32</v>
      </c>
      <c r="B3133" t="s">
        <v>11</v>
      </c>
      <c r="C3133" t="s">
        <v>12</v>
      </c>
      <c r="D3133" t="s">
        <v>19</v>
      </c>
      <c r="E3133">
        <v>0.69767441860465096</v>
      </c>
      <c r="F3133">
        <v>0.80193286704185995</v>
      </c>
      <c r="G3133">
        <v>4.1983096599578804</v>
      </c>
      <c r="H3133">
        <v>39</v>
      </c>
      <c r="I3133">
        <v>51</v>
      </c>
      <c r="J3133">
        <v>30</v>
      </c>
    </row>
    <row r="3134" spans="1:10" x14ac:dyDescent="0.25">
      <c r="A3134" t="s">
        <v>32</v>
      </c>
      <c r="B3134" t="s">
        <v>11</v>
      </c>
      <c r="C3134" t="s">
        <v>12</v>
      </c>
      <c r="D3134" t="s">
        <v>19</v>
      </c>
      <c r="E3134">
        <v>0.65116279069767402</v>
      </c>
      <c r="F3134">
        <v>0.74350735273255797</v>
      </c>
      <c r="G3134">
        <v>4.2463436126708896</v>
      </c>
      <c r="H3134">
        <v>36</v>
      </c>
      <c r="I3134">
        <v>50</v>
      </c>
      <c r="J3134">
        <v>30</v>
      </c>
    </row>
    <row r="3135" spans="1:10" x14ac:dyDescent="0.25">
      <c r="A3135" t="s">
        <v>32</v>
      </c>
      <c r="B3135" t="s">
        <v>11</v>
      </c>
      <c r="C3135" t="s">
        <v>12</v>
      </c>
      <c r="D3135" t="s">
        <v>19</v>
      </c>
      <c r="E3135">
        <v>0.60465116279069697</v>
      </c>
      <c r="F3135">
        <v>0.75002231054651103</v>
      </c>
      <c r="G3135">
        <v>4.2605197429656902</v>
      </c>
      <c r="H3135">
        <v>39</v>
      </c>
      <c r="I3135">
        <v>52</v>
      </c>
      <c r="J3135">
        <v>30</v>
      </c>
    </row>
    <row r="3136" spans="1:10" x14ac:dyDescent="0.25">
      <c r="A3136" t="s">
        <v>32</v>
      </c>
      <c r="B3136" t="s">
        <v>11</v>
      </c>
      <c r="C3136" t="s">
        <v>12</v>
      </c>
      <c r="D3136" t="s">
        <v>19</v>
      </c>
      <c r="E3136">
        <v>0.55813953488372003</v>
      </c>
      <c r="F3136">
        <v>0.68033541404651099</v>
      </c>
      <c r="G3136">
        <v>4.2711093425750697</v>
      </c>
      <c r="H3136">
        <v>35</v>
      </c>
      <c r="I3136">
        <v>43</v>
      </c>
      <c r="J3136">
        <v>30</v>
      </c>
    </row>
    <row r="3137" spans="1:10" x14ac:dyDescent="0.25">
      <c r="A3137" t="s">
        <v>32</v>
      </c>
      <c r="B3137" t="s">
        <v>11</v>
      </c>
      <c r="C3137" t="s">
        <v>12</v>
      </c>
      <c r="D3137" t="s">
        <v>19</v>
      </c>
      <c r="E3137">
        <v>0.74418604651162701</v>
      </c>
      <c r="F3137">
        <v>0.82008997311860399</v>
      </c>
      <c r="G3137">
        <v>4.2852160930633501</v>
      </c>
      <c r="H3137">
        <v>38</v>
      </c>
      <c r="I3137">
        <v>50</v>
      </c>
      <c r="J3137">
        <v>30</v>
      </c>
    </row>
    <row r="3138" spans="1:10" x14ac:dyDescent="0.25">
      <c r="A3138" t="s">
        <v>32</v>
      </c>
      <c r="B3138" t="s">
        <v>11</v>
      </c>
      <c r="C3138" t="s">
        <v>12</v>
      </c>
      <c r="D3138" t="s">
        <v>19</v>
      </c>
      <c r="E3138">
        <v>0.81395348837209303</v>
      </c>
      <c r="F3138">
        <v>0.85037555803255804</v>
      </c>
      <c r="G3138">
        <v>4.3607797622680602</v>
      </c>
      <c r="H3138">
        <v>35</v>
      </c>
      <c r="I3138">
        <v>47</v>
      </c>
      <c r="J3138">
        <v>30</v>
      </c>
    </row>
    <row r="3139" spans="1:10" x14ac:dyDescent="0.25">
      <c r="A3139" t="s">
        <v>32</v>
      </c>
      <c r="B3139" t="s">
        <v>11</v>
      </c>
      <c r="C3139" t="s">
        <v>12</v>
      </c>
      <c r="D3139" t="s">
        <v>19</v>
      </c>
      <c r="E3139">
        <v>0.62790697674418605</v>
      </c>
      <c r="F3139">
        <v>0.72836492064185998</v>
      </c>
      <c r="G3139">
        <v>4.3777759075164697</v>
      </c>
      <c r="H3139">
        <v>39</v>
      </c>
      <c r="I3139">
        <v>47</v>
      </c>
      <c r="J3139">
        <v>30</v>
      </c>
    </row>
    <row r="3140" spans="1:10" x14ac:dyDescent="0.25">
      <c r="A3140" t="s">
        <v>32</v>
      </c>
      <c r="B3140" t="s">
        <v>11</v>
      </c>
      <c r="C3140" t="s">
        <v>12</v>
      </c>
      <c r="D3140" t="s">
        <v>19</v>
      </c>
      <c r="E3140">
        <v>0.76744186046511598</v>
      </c>
      <c r="F3140">
        <v>0.81188728326511606</v>
      </c>
      <c r="G3140">
        <v>4.3628635406494096</v>
      </c>
      <c r="H3140">
        <v>37</v>
      </c>
      <c r="I3140">
        <v>48</v>
      </c>
      <c r="J3140">
        <v>30</v>
      </c>
    </row>
    <row r="3141" spans="1:10" x14ac:dyDescent="0.25">
      <c r="A3141" t="s">
        <v>32</v>
      </c>
      <c r="B3141" t="s">
        <v>11</v>
      </c>
      <c r="C3141" t="s">
        <v>12</v>
      </c>
      <c r="D3141" t="s">
        <v>19</v>
      </c>
      <c r="E3141">
        <v>0.69767441860465096</v>
      </c>
      <c r="F3141">
        <v>0.76425001065813902</v>
      </c>
      <c r="G3141">
        <v>4.3770558834075901</v>
      </c>
      <c r="H3141">
        <v>36</v>
      </c>
      <c r="I3141">
        <v>51</v>
      </c>
      <c r="J3141">
        <v>30</v>
      </c>
    </row>
    <row r="3142" spans="1:10" x14ac:dyDescent="0.25">
      <c r="A3142" t="s">
        <v>32</v>
      </c>
      <c r="B3142" t="s">
        <v>11</v>
      </c>
      <c r="C3142" t="s">
        <v>12</v>
      </c>
      <c r="D3142" t="s">
        <v>19</v>
      </c>
      <c r="E3142">
        <v>0.76744186046511598</v>
      </c>
      <c r="F3142">
        <v>0.82285176620232503</v>
      </c>
      <c r="G3142">
        <v>4.39766097068786</v>
      </c>
      <c r="H3142">
        <v>34</v>
      </c>
      <c r="I3142">
        <v>46</v>
      </c>
      <c r="J3142">
        <v>30</v>
      </c>
    </row>
    <row r="3143" spans="1:10" x14ac:dyDescent="0.25">
      <c r="A3143" t="s">
        <v>32</v>
      </c>
      <c r="B3143" t="s">
        <v>11</v>
      </c>
      <c r="C3143" t="s">
        <v>12</v>
      </c>
      <c r="D3143" t="s">
        <v>19</v>
      </c>
      <c r="E3143">
        <v>0.62790697674418605</v>
      </c>
      <c r="F3143">
        <v>0.70120478394651098</v>
      </c>
      <c r="G3143">
        <v>4.3750557899475098</v>
      </c>
      <c r="H3143">
        <v>32</v>
      </c>
      <c r="I3143">
        <v>46</v>
      </c>
      <c r="J3143">
        <v>30</v>
      </c>
    </row>
    <row r="3144" spans="1:10" x14ac:dyDescent="0.25">
      <c r="A3144" t="s">
        <v>32</v>
      </c>
      <c r="B3144" t="s">
        <v>11</v>
      </c>
      <c r="C3144" t="s">
        <v>12</v>
      </c>
      <c r="D3144" t="s">
        <v>19</v>
      </c>
      <c r="E3144">
        <v>0.62790697674418605</v>
      </c>
      <c r="F3144">
        <v>0.75509239320232502</v>
      </c>
      <c r="G3144">
        <v>4.4160852432250897</v>
      </c>
      <c r="H3144">
        <v>35</v>
      </c>
      <c r="I3144">
        <v>48</v>
      </c>
      <c r="J3144">
        <v>30</v>
      </c>
    </row>
    <row r="3145" spans="1:10" x14ac:dyDescent="0.25">
      <c r="A3145" t="s">
        <v>32</v>
      </c>
      <c r="B3145" t="s">
        <v>11</v>
      </c>
      <c r="C3145" t="s">
        <v>12</v>
      </c>
      <c r="D3145" t="s">
        <v>19</v>
      </c>
      <c r="E3145">
        <v>0.72093023255813904</v>
      </c>
      <c r="F3145">
        <v>0.80899576548604601</v>
      </c>
      <c r="G3145">
        <v>4.4109690189361501</v>
      </c>
      <c r="H3145">
        <v>39</v>
      </c>
      <c r="I3145">
        <v>50</v>
      </c>
      <c r="J3145">
        <v>30</v>
      </c>
    </row>
    <row r="3146" spans="1:10" x14ac:dyDescent="0.25">
      <c r="A3146" t="s">
        <v>32</v>
      </c>
      <c r="B3146" t="s">
        <v>11</v>
      </c>
      <c r="C3146" t="s">
        <v>12</v>
      </c>
      <c r="D3146" t="s">
        <v>19</v>
      </c>
      <c r="E3146">
        <v>0.69767441860465096</v>
      </c>
      <c r="F3146">
        <v>0.75877198990930195</v>
      </c>
      <c r="G3146">
        <v>4.4292316436767498</v>
      </c>
      <c r="H3146">
        <v>39</v>
      </c>
      <c r="I3146">
        <v>55</v>
      </c>
      <c r="J3146">
        <v>30</v>
      </c>
    </row>
    <row r="3147" spans="1:10" x14ac:dyDescent="0.25">
      <c r="A3147" t="s">
        <v>32</v>
      </c>
      <c r="B3147" t="s">
        <v>11</v>
      </c>
      <c r="C3147" t="s">
        <v>12</v>
      </c>
      <c r="D3147" t="s">
        <v>19</v>
      </c>
      <c r="E3147">
        <v>0.81395348837209303</v>
      </c>
      <c r="F3147">
        <v>0.85337499600697597</v>
      </c>
      <c r="G3147">
        <v>4.4872689247131303</v>
      </c>
      <c r="H3147">
        <v>35</v>
      </c>
      <c r="I3147">
        <v>47</v>
      </c>
      <c r="J3147">
        <v>30</v>
      </c>
    </row>
    <row r="3148" spans="1:10" x14ac:dyDescent="0.25">
      <c r="A3148" t="s">
        <v>32</v>
      </c>
      <c r="B3148" t="s">
        <v>11</v>
      </c>
      <c r="C3148" t="s">
        <v>12</v>
      </c>
      <c r="D3148" t="s">
        <v>19</v>
      </c>
      <c r="E3148">
        <v>0.60465116279069697</v>
      </c>
      <c r="F3148">
        <v>0.74168659692790695</v>
      </c>
      <c r="G3148">
        <v>4.52884721755981</v>
      </c>
      <c r="H3148">
        <v>33</v>
      </c>
      <c r="I3148">
        <v>39</v>
      </c>
      <c r="J3148">
        <v>30</v>
      </c>
    </row>
    <row r="3149" spans="1:10" x14ac:dyDescent="0.25">
      <c r="A3149" t="s">
        <v>32</v>
      </c>
      <c r="B3149" t="s">
        <v>11</v>
      </c>
      <c r="C3149" t="s">
        <v>12</v>
      </c>
      <c r="D3149" t="s">
        <v>19</v>
      </c>
      <c r="E3149">
        <v>0.72093023255813904</v>
      </c>
      <c r="F3149">
        <v>0.79066360263720903</v>
      </c>
      <c r="G3149">
        <v>4.5388870239257804</v>
      </c>
      <c r="H3149">
        <v>37</v>
      </c>
      <c r="I3149">
        <v>51</v>
      </c>
      <c r="J3149">
        <v>30</v>
      </c>
    </row>
    <row r="3150" spans="1:10" x14ac:dyDescent="0.25">
      <c r="A3150" t="s">
        <v>32</v>
      </c>
      <c r="B3150" t="s">
        <v>11</v>
      </c>
      <c r="C3150" t="s">
        <v>12</v>
      </c>
      <c r="D3150" t="s">
        <v>19</v>
      </c>
      <c r="E3150">
        <v>0.69767441860465096</v>
      </c>
      <c r="F3150">
        <v>0.77297443691860401</v>
      </c>
      <c r="G3150">
        <v>4.5263431072235099</v>
      </c>
      <c r="H3150">
        <v>39</v>
      </c>
      <c r="I3150">
        <v>53</v>
      </c>
      <c r="J3150">
        <v>30</v>
      </c>
    </row>
    <row r="3151" spans="1:10" x14ac:dyDescent="0.25">
      <c r="A3151" t="s">
        <v>32</v>
      </c>
      <c r="B3151" t="s">
        <v>11</v>
      </c>
      <c r="C3151" t="s">
        <v>12</v>
      </c>
      <c r="D3151" t="s">
        <v>20</v>
      </c>
      <c r="E3151">
        <v>0.60465116279069697</v>
      </c>
      <c r="F3151">
        <v>0.74971929927674397</v>
      </c>
      <c r="G3151">
        <v>3.6357626914978001</v>
      </c>
      <c r="H3151">
        <v>40</v>
      </c>
      <c r="I3151">
        <v>52</v>
      </c>
      <c r="J3151">
        <v>30</v>
      </c>
    </row>
    <row r="3152" spans="1:10" x14ac:dyDescent="0.25">
      <c r="A3152" t="s">
        <v>32</v>
      </c>
      <c r="B3152" t="s">
        <v>11</v>
      </c>
      <c r="C3152" t="s">
        <v>12</v>
      </c>
      <c r="D3152" t="s">
        <v>20</v>
      </c>
      <c r="E3152">
        <v>0.53488372093023195</v>
      </c>
      <c r="F3152">
        <v>0.72951526768837205</v>
      </c>
      <c r="G3152">
        <v>3.6528613567352202</v>
      </c>
      <c r="H3152">
        <v>37</v>
      </c>
      <c r="I3152">
        <v>49</v>
      </c>
      <c r="J3152">
        <v>30</v>
      </c>
    </row>
    <row r="3153" spans="1:10" x14ac:dyDescent="0.25">
      <c r="A3153" t="s">
        <v>32</v>
      </c>
      <c r="B3153" t="s">
        <v>11</v>
      </c>
      <c r="C3153" t="s">
        <v>12</v>
      </c>
      <c r="D3153" t="s">
        <v>20</v>
      </c>
      <c r="E3153">
        <v>0.65116279069767402</v>
      </c>
      <c r="F3153">
        <v>0.748005473995348</v>
      </c>
      <c r="G3153">
        <v>3.7131385803222599</v>
      </c>
      <c r="H3153">
        <v>39</v>
      </c>
      <c r="I3153">
        <v>51</v>
      </c>
      <c r="J3153">
        <v>30</v>
      </c>
    </row>
    <row r="3154" spans="1:10" x14ac:dyDescent="0.25">
      <c r="A3154" t="s">
        <v>32</v>
      </c>
      <c r="B3154" t="s">
        <v>11</v>
      </c>
      <c r="C3154" t="s">
        <v>12</v>
      </c>
      <c r="D3154" t="s">
        <v>20</v>
      </c>
      <c r="E3154">
        <v>0.62790697674418605</v>
      </c>
      <c r="F3154">
        <v>0.73901509916278996</v>
      </c>
      <c r="G3154">
        <v>3.8678338527679399</v>
      </c>
      <c r="H3154">
        <v>46</v>
      </c>
      <c r="I3154">
        <v>57</v>
      </c>
      <c r="J3154">
        <v>30</v>
      </c>
    </row>
    <row r="3155" spans="1:10" x14ac:dyDescent="0.25">
      <c r="A3155" t="s">
        <v>32</v>
      </c>
      <c r="B3155" t="s">
        <v>11</v>
      </c>
      <c r="C3155" t="s">
        <v>12</v>
      </c>
      <c r="D3155" t="s">
        <v>20</v>
      </c>
      <c r="E3155">
        <v>0.581395348837209</v>
      </c>
      <c r="F3155">
        <v>0.71643176125116204</v>
      </c>
      <c r="G3155">
        <v>3.9602622985839799</v>
      </c>
      <c r="H3155">
        <v>47</v>
      </c>
      <c r="I3155">
        <v>60</v>
      </c>
      <c r="J3155">
        <v>30</v>
      </c>
    </row>
    <row r="3156" spans="1:10" x14ac:dyDescent="0.25">
      <c r="A3156" t="s">
        <v>32</v>
      </c>
      <c r="B3156" t="s">
        <v>11</v>
      </c>
      <c r="C3156" t="s">
        <v>12</v>
      </c>
      <c r="D3156" t="s">
        <v>20</v>
      </c>
      <c r="E3156">
        <v>0.76744186046511598</v>
      </c>
      <c r="F3156">
        <v>0.81517991653255795</v>
      </c>
      <c r="G3156">
        <v>3.9809021949768</v>
      </c>
      <c r="H3156">
        <v>46</v>
      </c>
      <c r="I3156">
        <v>58</v>
      </c>
      <c r="J3156">
        <v>30</v>
      </c>
    </row>
    <row r="3157" spans="1:10" x14ac:dyDescent="0.25">
      <c r="A3157" t="s">
        <v>32</v>
      </c>
      <c r="B3157" t="s">
        <v>11</v>
      </c>
      <c r="C3157" t="s">
        <v>12</v>
      </c>
      <c r="D3157" t="s">
        <v>20</v>
      </c>
      <c r="E3157">
        <v>0.55813953488372003</v>
      </c>
      <c r="F3157">
        <v>0.71803142782092999</v>
      </c>
      <c r="G3157">
        <v>4.0627901554107604</v>
      </c>
      <c r="H3157">
        <v>40</v>
      </c>
      <c r="I3157">
        <v>51</v>
      </c>
      <c r="J3157">
        <v>30</v>
      </c>
    </row>
    <row r="3158" spans="1:10" x14ac:dyDescent="0.25">
      <c r="A3158" t="s">
        <v>32</v>
      </c>
      <c r="B3158" t="s">
        <v>11</v>
      </c>
      <c r="C3158" t="s">
        <v>12</v>
      </c>
      <c r="D3158" t="s">
        <v>20</v>
      </c>
      <c r="E3158">
        <v>0.62790697674418605</v>
      </c>
      <c r="F3158">
        <v>0.72430763239302298</v>
      </c>
      <c r="G3158">
        <v>4.2044744491577104</v>
      </c>
      <c r="H3158">
        <v>46</v>
      </c>
      <c r="I3158">
        <v>57</v>
      </c>
      <c r="J3158">
        <v>30</v>
      </c>
    </row>
    <row r="3159" spans="1:10" x14ac:dyDescent="0.25">
      <c r="A3159" t="s">
        <v>32</v>
      </c>
      <c r="B3159" t="s">
        <v>11</v>
      </c>
      <c r="C3159" t="s">
        <v>12</v>
      </c>
      <c r="D3159" t="s">
        <v>20</v>
      </c>
      <c r="E3159">
        <v>0.67441860465116199</v>
      </c>
      <c r="F3159">
        <v>0.77077917973023202</v>
      </c>
      <c r="G3159">
        <v>4.25833892822265</v>
      </c>
      <c r="H3159">
        <v>41</v>
      </c>
      <c r="I3159">
        <v>55</v>
      </c>
      <c r="J3159">
        <v>30</v>
      </c>
    </row>
    <row r="3160" spans="1:10" x14ac:dyDescent="0.25">
      <c r="A3160" t="s">
        <v>32</v>
      </c>
      <c r="B3160" t="s">
        <v>11</v>
      </c>
      <c r="C3160" t="s">
        <v>12</v>
      </c>
      <c r="D3160" t="s">
        <v>20</v>
      </c>
      <c r="E3160">
        <v>0.62790697674418605</v>
      </c>
      <c r="F3160">
        <v>0.70903466971860396</v>
      </c>
      <c r="G3160">
        <v>4.3611981868743896</v>
      </c>
      <c r="H3160">
        <v>47</v>
      </c>
      <c r="I3160">
        <v>59</v>
      </c>
      <c r="J3160">
        <v>30</v>
      </c>
    </row>
    <row r="3161" spans="1:10" x14ac:dyDescent="0.25">
      <c r="A3161" t="s">
        <v>32</v>
      </c>
      <c r="B3161" t="s">
        <v>11</v>
      </c>
      <c r="C3161" t="s">
        <v>12</v>
      </c>
      <c r="D3161" t="s">
        <v>20</v>
      </c>
      <c r="E3161">
        <v>0.60465116279069697</v>
      </c>
      <c r="F3161">
        <v>0.73297724478837201</v>
      </c>
      <c r="G3161">
        <v>4.3686623573303196</v>
      </c>
      <c r="H3161">
        <v>45</v>
      </c>
      <c r="I3161">
        <v>56</v>
      </c>
      <c r="J3161">
        <v>30</v>
      </c>
    </row>
    <row r="3162" spans="1:10" x14ac:dyDescent="0.25">
      <c r="A3162" t="s">
        <v>32</v>
      </c>
      <c r="B3162" t="s">
        <v>11</v>
      </c>
      <c r="C3162" t="s">
        <v>12</v>
      </c>
      <c r="D3162" t="s">
        <v>20</v>
      </c>
      <c r="E3162">
        <v>0.65116279069767402</v>
      </c>
      <c r="F3162">
        <v>0.77782390594418604</v>
      </c>
      <c r="G3162">
        <v>4.5237767696380597</v>
      </c>
      <c r="H3162">
        <v>41</v>
      </c>
      <c r="I3162">
        <v>51</v>
      </c>
      <c r="J3162">
        <v>30</v>
      </c>
    </row>
    <row r="3163" spans="1:10" x14ac:dyDescent="0.25">
      <c r="A3163" t="s">
        <v>32</v>
      </c>
      <c r="B3163" t="s">
        <v>11</v>
      </c>
      <c r="C3163" t="s">
        <v>12</v>
      </c>
      <c r="D3163" t="s">
        <v>20</v>
      </c>
      <c r="E3163">
        <v>0.69767441860465096</v>
      </c>
      <c r="F3163">
        <v>0.79187650313953395</v>
      </c>
      <c r="G3163">
        <v>4.5272815227508501</v>
      </c>
      <c r="H3163">
        <v>48</v>
      </c>
      <c r="I3163">
        <v>59</v>
      </c>
      <c r="J3163">
        <v>30</v>
      </c>
    </row>
    <row r="3164" spans="1:10" x14ac:dyDescent="0.25">
      <c r="A3164" t="s">
        <v>32</v>
      </c>
      <c r="B3164" t="s">
        <v>11</v>
      </c>
      <c r="C3164" t="s">
        <v>12</v>
      </c>
      <c r="D3164" t="s">
        <v>20</v>
      </c>
      <c r="E3164">
        <v>0.60465116279069697</v>
      </c>
      <c r="F3164">
        <v>0.73542128290930198</v>
      </c>
      <c r="G3164">
        <v>4.5717618465423504</v>
      </c>
      <c r="H3164">
        <v>40</v>
      </c>
      <c r="I3164">
        <v>52</v>
      </c>
      <c r="J3164">
        <v>30</v>
      </c>
    </row>
    <row r="3165" spans="1:10" x14ac:dyDescent="0.25">
      <c r="A3165" t="s">
        <v>32</v>
      </c>
      <c r="B3165" t="s">
        <v>11</v>
      </c>
      <c r="C3165" t="s">
        <v>12</v>
      </c>
      <c r="D3165" t="s">
        <v>20</v>
      </c>
      <c r="E3165">
        <v>0.581395348837209</v>
      </c>
      <c r="F3165">
        <v>0.74289802620465095</v>
      </c>
      <c r="G3165">
        <v>4.7285640239715496</v>
      </c>
      <c r="H3165">
        <v>44</v>
      </c>
      <c r="I3165">
        <v>52</v>
      </c>
      <c r="J3165">
        <v>30</v>
      </c>
    </row>
    <row r="3166" spans="1:10" x14ac:dyDescent="0.25">
      <c r="A3166" t="s">
        <v>32</v>
      </c>
      <c r="B3166" t="s">
        <v>11</v>
      </c>
      <c r="C3166" t="s">
        <v>12</v>
      </c>
      <c r="D3166" t="s">
        <v>20</v>
      </c>
      <c r="E3166">
        <v>0.67441860465116199</v>
      </c>
      <c r="F3166">
        <v>0.74854623529999997</v>
      </c>
      <c r="G3166">
        <v>4.7285640239715496</v>
      </c>
      <c r="H3166">
        <v>48</v>
      </c>
      <c r="I3166">
        <v>61</v>
      </c>
      <c r="J3166">
        <v>30</v>
      </c>
    </row>
    <row r="3167" spans="1:10" x14ac:dyDescent="0.25">
      <c r="A3167" t="s">
        <v>32</v>
      </c>
      <c r="B3167" t="s">
        <v>11</v>
      </c>
      <c r="C3167" t="s">
        <v>12</v>
      </c>
      <c r="D3167" t="s">
        <v>20</v>
      </c>
      <c r="E3167">
        <v>0.65116279069767402</v>
      </c>
      <c r="F3167">
        <v>0.76562145387209302</v>
      </c>
      <c r="G3167">
        <v>4.7370407581329301</v>
      </c>
      <c r="H3167">
        <v>40</v>
      </c>
      <c r="I3167">
        <v>55</v>
      </c>
      <c r="J3167">
        <v>30</v>
      </c>
    </row>
    <row r="3168" spans="1:10" x14ac:dyDescent="0.25">
      <c r="A3168" t="s">
        <v>32</v>
      </c>
      <c r="B3168" t="s">
        <v>11</v>
      </c>
      <c r="C3168" t="s">
        <v>12</v>
      </c>
      <c r="D3168" t="s">
        <v>20</v>
      </c>
      <c r="E3168">
        <v>0.53488372093023195</v>
      </c>
      <c r="F3168">
        <v>0.67443744837441799</v>
      </c>
      <c r="G3168">
        <v>4.8016507625579798</v>
      </c>
      <c r="H3168">
        <v>45</v>
      </c>
      <c r="I3168">
        <v>54</v>
      </c>
      <c r="J3168">
        <v>30</v>
      </c>
    </row>
    <row r="3169" spans="1:10" x14ac:dyDescent="0.25">
      <c r="A3169" t="s">
        <v>32</v>
      </c>
      <c r="B3169" t="s">
        <v>11</v>
      </c>
      <c r="C3169" t="s">
        <v>12</v>
      </c>
      <c r="D3169" t="s">
        <v>20</v>
      </c>
      <c r="E3169">
        <v>0.65116279069767402</v>
      </c>
      <c r="F3169">
        <v>0.770729469374418</v>
      </c>
      <c r="G3169">
        <v>4.8845052719116202</v>
      </c>
      <c r="H3169">
        <v>44</v>
      </c>
      <c r="I3169">
        <v>56</v>
      </c>
      <c r="J3169">
        <v>30</v>
      </c>
    </row>
    <row r="3170" spans="1:10" x14ac:dyDescent="0.25">
      <c r="A3170" t="s">
        <v>32</v>
      </c>
      <c r="B3170" t="s">
        <v>11</v>
      </c>
      <c r="C3170" t="s">
        <v>12</v>
      </c>
      <c r="D3170" t="s">
        <v>20</v>
      </c>
      <c r="E3170">
        <v>0.72093023255813904</v>
      </c>
      <c r="F3170">
        <v>0.750483583355813</v>
      </c>
      <c r="G3170">
        <v>4.9764289855956996</v>
      </c>
      <c r="H3170">
        <v>43</v>
      </c>
      <c r="I3170">
        <v>53</v>
      </c>
      <c r="J3170">
        <v>30</v>
      </c>
    </row>
    <row r="3171" spans="1:10" x14ac:dyDescent="0.25">
      <c r="A3171" t="s">
        <v>32</v>
      </c>
      <c r="B3171" t="s">
        <v>11</v>
      </c>
      <c r="C3171" t="s">
        <v>12</v>
      </c>
      <c r="D3171" t="s">
        <v>20</v>
      </c>
      <c r="E3171">
        <v>0.53488372093023195</v>
      </c>
      <c r="F3171">
        <v>0.69164960183953395</v>
      </c>
      <c r="G3171">
        <v>5.0157494544982901</v>
      </c>
      <c r="H3171">
        <v>41</v>
      </c>
      <c r="I3171">
        <v>53</v>
      </c>
      <c r="J3171">
        <v>30</v>
      </c>
    </row>
    <row r="3172" spans="1:10" x14ac:dyDescent="0.25">
      <c r="A3172" t="s">
        <v>32</v>
      </c>
      <c r="B3172" t="s">
        <v>11</v>
      </c>
      <c r="C3172" t="s">
        <v>12</v>
      </c>
      <c r="D3172" t="s">
        <v>20</v>
      </c>
      <c r="E3172">
        <v>0.69767441860465096</v>
      </c>
      <c r="F3172">
        <v>0.76251021409534803</v>
      </c>
      <c r="G3172">
        <v>5.0385017395019496</v>
      </c>
      <c r="H3172">
        <v>47</v>
      </c>
      <c r="I3172">
        <v>58</v>
      </c>
      <c r="J3172">
        <v>30</v>
      </c>
    </row>
    <row r="3173" spans="1:10" x14ac:dyDescent="0.25">
      <c r="A3173" t="s">
        <v>32</v>
      </c>
      <c r="B3173" t="s">
        <v>11</v>
      </c>
      <c r="C3173" t="s">
        <v>12</v>
      </c>
      <c r="D3173" t="s">
        <v>20</v>
      </c>
      <c r="E3173">
        <v>0.581395348837209</v>
      </c>
      <c r="F3173">
        <v>0.75485580785116202</v>
      </c>
      <c r="G3173">
        <v>5.0513238906860298</v>
      </c>
      <c r="H3173">
        <v>39</v>
      </c>
      <c r="I3173">
        <v>49</v>
      </c>
      <c r="J3173">
        <v>30</v>
      </c>
    </row>
    <row r="3174" spans="1:10" x14ac:dyDescent="0.25">
      <c r="A3174" t="s">
        <v>32</v>
      </c>
      <c r="B3174" t="s">
        <v>11</v>
      </c>
      <c r="C3174" t="s">
        <v>12</v>
      </c>
      <c r="D3174" t="s">
        <v>20</v>
      </c>
      <c r="E3174">
        <v>0.74418604651162701</v>
      </c>
      <c r="F3174">
        <v>0.81693167938604605</v>
      </c>
      <c r="G3174">
        <v>5.0485377311706499</v>
      </c>
      <c r="H3174">
        <v>48</v>
      </c>
      <c r="I3174">
        <v>60</v>
      </c>
      <c r="J3174">
        <v>30</v>
      </c>
    </row>
    <row r="3175" spans="1:10" x14ac:dyDescent="0.25">
      <c r="A3175" t="s">
        <v>32</v>
      </c>
      <c r="B3175" t="s">
        <v>11</v>
      </c>
      <c r="C3175" t="s">
        <v>12</v>
      </c>
      <c r="D3175" t="s">
        <v>20</v>
      </c>
      <c r="E3175">
        <v>0.67441860465116199</v>
      </c>
      <c r="F3175">
        <v>0.75735389669999997</v>
      </c>
      <c r="G3175">
        <v>5.0513238906860298</v>
      </c>
      <c r="H3175">
        <v>49</v>
      </c>
      <c r="I3175">
        <v>62</v>
      </c>
      <c r="J3175">
        <v>30</v>
      </c>
    </row>
    <row r="3176" spans="1:10" x14ac:dyDescent="0.25">
      <c r="A3176" t="s">
        <v>32</v>
      </c>
      <c r="B3176" t="s">
        <v>11</v>
      </c>
      <c r="C3176" t="s">
        <v>12</v>
      </c>
      <c r="D3176" t="s">
        <v>20</v>
      </c>
      <c r="E3176">
        <v>0.62790697674418605</v>
      </c>
      <c r="F3176">
        <v>0.77324915168604602</v>
      </c>
      <c r="G3176">
        <v>5.0657083988189697</v>
      </c>
      <c r="H3176">
        <v>43</v>
      </c>
      <c r="I3176">
        <v>59</v>
      </c>
      <c r="J3176">
        <v>30</v>
      </c>
    </row>
    <row r="3177" spans="1:10" x14ac:dyDescent="0.25">
      <c r="A3177" t="s">
        <v>32</v>
      </c>
      <c r="B3177" t="s">
        <v>11</v>
      </c>
      <c r="C3177" t="s">
        <v>12</v>
      </c>
      <c r="D3177" t="s">
        <v>20</v>
      </c>
      <c r="E3177">
        <v>0.51162790697674398</v>
      </c>
      <c r="F3177">
        <v>0.66732373101627895</v>
      </c>
      <c r="G3177">
        <v>5.0891244411468497</v>
      </c>
      <c r="H3177">
        <v>40</v>
      </c>
      <c r="I3177">
        <v>48</v>
      </c>
      <c r="J3177">
        <v>30</v>
      </c>
    </row>
    <row r="3178" spans="1:10" x14ac:dyDescent="0.25">
      <c r="A3178" t="s">
        <v>32</v>
      </c>
      <c r="B3178" t="s">
        <v>11</v>
      </c>
      <c r="C3178" t="s">
        <v>12</v>
      </c>
      <c r="D3178" t="s">
        <v>20</v>
      </c>
      <c r="E3178">
        <v>0.581395348837209</v>
      </c>
      <c r="F3178">
        <v>0.72957600630465103</v>
      </c>
      <c r="G3178">
        <v>5.1408352851867596</v>
      </c>
      <c r="H3178">
        <v>40</v>
      </c>
      <c r="I3178">
        <v>52</v>
      </c>
      <c r="J3178">
        <v>30</v>
      </c>
    </row>
    <row r="3179" spans="1:10" x14ac:dyDescent="0.25">
      <c r="A3179" t="s">
        <v>32</v>
      </c>
      <c r="B3179" t="s">
        <v>11</v>
      </c>
      <c r="C3179" t="s">
        <v>12</v>
      </c>
      <c r="D3179" t="s">
        <v>20</v>
      </c>
      <c r="E3179">
        <v>0.62790697674418605</v>
      </c>
      <c r="F3179">
        <v>0.75545163906279</v>
      </c>
      <c r="G3179">
        <v>5.1541571617126403</v>
      </c>
      <c r="H3179">
        <v>43</v>
      </c>
      <c r="I3179">
        <v>54</v>
      </c>
      <c r="J3179">
        <v>30</v>
      </c>
    </row>
    <row r="3180" spans="1:10" x14ac:dyDescent="0.25">
      <c r="A3180" t="s">
        <v>32</v>
      </c>
      <c r="B3180" t="s">
        <v>11</v>
      </c>
      <c r="C3180" t="s">
        <v>12</v>
      </c>
      <c r="D3180" t="s">
        <v>20</v>
      </c>
      <c r="E3180">
        <v>0.65116279069767402</v>
      </c>
      <c r="F3180">
        <v>0.76346965276279</v>
      </c>
      <c r="G3180">
        <v>5.1616768836975098</v>
      </c>
      <c r="H3180">
        <v>46</v>
      </c>
      <c r="I3180">
        <v>59</v>
      </c>
      <c r="J3180">
        <v>30</v>
      </c>
    </row>
    <row r="3181" spans="1:10" x14ac:dyDescent="0.25">
      <c r="A3181" t="s">
        <v>32</v>
      </c>
      <c r="B3181" t="s">
        <v>11</v>
      </c>
      <c r="C3181" t="s">
        <v>12</v>
      </c>
      <c r="D3181" t="s">
        <v>21</v>
      </c>
      <c r="E3181">
        <v>2.3255813953488299E-2</v>
      </c>
      <c r="F3181">
        <v>0.747425051902325</v>
      </c>
      <c r="G3181">
        <v>9.1259002685546806E-2</v>
      </c>
      <c r="H3181">
        <v>1</v>
      </c>
      <c r="I3181">
        <v>1</v>
      </c>
      <c r="J3181">
        <v>30</v>
      </c>
    </row>
    <row r="3182" spans="1:10" x14ac:dyDescent="0.25">
      <c r="A3182" t="s">
        <v>32</v>
      </c>
      <c r="B3182" t="s">
        <v>11</v>
      </c>
      <c r="C3182" t="s">
        <v>12</v>
      </c>
      <c r="D3182" t="s">
        <v>21</v>
      </c>
      <c r="E3182">
        <v>0</v>
      </c>
      <c r="F3182">
        <v>0.75</v>
      </c>
      <c r="G3182">
        <v>0.258995771408081</v>
      </c>
      <c r="H3182">
        <v>1</v>
      </c>
      <c r="I3182">
        <v>1</v>
      </c>
      <c r="J3182">
        <v>30</v>
      </c>
    </row>
    <row r="3183" spans="1:10" x14ac:dyDescent="0.25">
      <c r="A3183" t="s">
        <v>32</v>
      </c>
      <c r="B3183" t="s">
        <v>11</v>
      </c>
      <c r="C3183" t="s">
        <v>12</v>
      </c>
      <c r="D3183" t="s">
        <v>21</v>
      </c>
      <c r="E3183">
        <v>0</v>
      </c>
      <c r="F3183">
        <v>0.75</v>
      </c>
      <c r="G3183">
        <v>0.29806208610534601</v>
      </c>
      <c r="H3183">
        <v>1</v>
      </c>
      <c r="I3183">
        <v>1</v>
      </c>
      <c r="J3183">
        <v>30</v>
      </c>
    </row>
    <row r="3184" spans="1:10" x14ac:dyDescent="0.25">
      <c r="A3184" t="s">
        <v>32</v>
      </c>
      <c r="B3184" t="s">
        <v>11</v>
      </c>
      <c r="C3184" t="s">
        <v>12</v>
      </c>
      <c r="D3184" t="s">
        <v>21</v>
      </c>
      <c r="E3184">
        <v>2.3255813953488299E-2</v>
      </c>
      <c r="F3184">
        <v>0.747425051902325</v>
      </c>
      <c r="G3184">
        <v>0.31902003288268999</v>
      </c>
      <c r="H3184">
        <v>1</v>
      </c>
      <c r="I3184">
        <v>1</v>
      </c>
      <c r="J3184">
        <v>30</v>
      </c>
    </row>
    <row r="3185" spans="1:10" x14ac:dyDescent="0.25">
      <c r="A3185" t="s">
        <v>32</v>
      </c>
      <c r="B3185" t="s">
        <v>11</v>
      </c>
      <c r="C3185" t="s">
        <v>12</v>
      </c>
      <c r="D3185" t="s">
        <v>21</v>
      </c>
      <c r="E3185">
        <v>6.9767441860465101E-2</v>
      </c>
      <c r="F3185">
        <v>0.75643805241860396</v>
      </c>
      <c r="G3185">
        <v>0.32896518707275302</v>
      </c>
      <c r="H3185">
        <v>2</v>
      </c>
      <c r="I3185">
        <v>2</v>
      </c>
      <c r="J3185">
        <v>30</v>
      </c>
    </row>
    <row r="3186" spans="1:10" x14ac:dyDescent="0.25">
      <c r="A3186" t="s">
        <v>32</v>
      </c>
      <c r="B3186" t="s">
        <v>11</v>
      </c>
      <c r="C3186" t="s">
        <v>12</v>
      </c>
      <c r="D3186" t="s">
        <v>21</v>
      </c>
      <c r="E3186">
        <v>2.3255813953488299E-2</v>
      </c>
      <c r="F3186">
        <v>0.75372093023255804</v>
      </c>
      <c r="G3186">
        <v>0.35844755172729398</v>
      </c>
      <c r="H3186">
        <v>3</v>
      </c>
      <c r="I3186">
        <v>3</v>
      </c>
      <c r="J3186">
        <v>30</v>
      </c>
    </row>
    <row r="3187" spans="1:10" x14ac:dyDescent="0.25">
      <c r="A3187" t="s">
        <v>32</v>
      </c>
      <c r="B3187" t="s">
        <v>11</v>
      </c>
      <c r="C3187" t="s">
        <v>12</v>
      </c>
      <c r="D3187" t="s">
        <v>21</v>
      </c>
      <c r="E3187">
        <v>2.3255813953488299E-2</v>
      </c>
      <c r="F3187">
        <v>0.746918604651162</v>
      </c>
      <c r="G3187">
        <v>0.38363265991210899</v>
      </c>
      <c r="H3187">
        <v>2</v>
      </c>
      <c r="I3187">
        <v>2</v>
      </c>
      <c r="J3187">
        <v>30</v>
      </c>
    </row>
    <row r="3188" spans="1:10" x14ac:dyDescent="0.25">
      <c r="A3188" t="s">
        <v>32</v>
      </c>
      <c r="B3188" t="s">
        <v>11</v>
      </c>
      <c r="C3188" t="s">
        <v>12</v>
      </c>
      <c r="D3188" t="s">
        <v>21</v>
      </c>
      <c r="E3188">
        <v>2.3255813953488299E-2</v>
      </c>
      <c r="F3188">
        <v>0.75372093023255804</v>
      </c>
      <c r="G3188">
        <v>0.38158106803893999</v>
      </c>
      <c r="H3188">
        <v>2</v>
      </c>
      <c r="I3188">
        <v>2</v>
      </c>
      <c r="J3188">
        <v>30</v>
      </c>
    </row>
    <row r="3189" spans="1:10" x14ac:dyDescent="0.25">
      <c r="A3189" t="s">
        <v>32</v>
      </c>
      <c r="B3189" t="s">
        <v>11</v>
      </c>
      <c r="C3189" t="s">
        <v>12</v>
      </c>
      <c r="D3189" t="s">
        <v>21</v>
      </c>
      <c r="E3189">
        <v>0</v>
      </c>
      <c r="F3189">
        <v>0.75</v>
      </c>
      <c r="G3189">
        <v>0.38131880760192799</v>
      </c>
      <c r="H3189">
        <v>2</v>
      </c>
      <c r="I3189">
        <v>2</v>
      </c>
      <c r="J3189">
        <v>30</v>
      </c>
    </row>
    <row r="3190" spans="1:10" x14ac:dyDescent="0.25">
      <c r="A3190" t="s">
        <v>32</v>
      </c>
      <c r="B3190" t="s">
        <v>11</v>
      </c>
      <c r="C3190" t="s">
        <v>12</v>
      </c>
      <c r="D3190" t="s">
        <v>21</v>
      </c>
      <c r="E3190">
        <v>0</v>
      </c>
      <c r="F3190">
        <v>0.74755813953488304</v>
      </c>
      <c r="G3190">
        <v>0.40076446533203097</v>
      </c>
      <c r="H3190">
        <v>4</v>
      </c>
      <c r="I3190">
        <v>4</v>
      </c>
      <c r="J3190">
        <v>30</v>
      </c>
    </row>
    <row r="3191" spans="1:10" x14ac:dyDescent="0.25">
      <c r="A3191" t="s">
        <v>32</v>
      </c>
      <c r="B3191" t="s">
        <v>11</v>
      </c>
      <c r="C3191" t="s">
        <v>12</v>
      </c>
      <c r="D3191" t="s">
        <v>21</v>
      </c>
      <c r="E3191">
        <v>0</v>
      </c>
      <c r="F3191">
        <v>0.73648133097209301</v>
      </c>
      <c r="G3191">
        <v>0.411428213119506</v>
      </c>
      <c r="H3191">
        <v>1</v>
      </c>
      <c r="I3191">
        <v>1</v>
      </c>
      <c r="J3191">
        <v>30</v>
      </c>
    </row>
    <row r="3192" spans="1:10" x14ac:dyDescent="0.25">
      <c r="A3192" t="s">
        <v>32</v>
      </c>
      <c r="B3192" t="s">
        <v>11</v>
      </c>
      <c r="C3192" t="s">
        <v>12</v>
      </c>
      <c r="D3192" t="s">
        <v>21</v>
      </c>
      <c r="E3192">
        <v>2.3255813953488299E-2</v>
      </c>
      <c r="F3192">
        <v>0.75372093023255804</v>
      </c>
      <c r="G3192">
        <v>0.41243076324462802</v>
      </c>
      <c r="H3192">
        <v>2</v>
      </c>
      <c r="I3192">
        <v>2</v>
      </c>
      <c r="J3192">
        <v>30</v>
      </c>
    </row>
    <row r="3193" spans="1:10" x14ac:dyDescent="0.25">
      <c r="A3193" t="s">
        <v>32</v>
      </c>
      <c r="B3193" t="s">
        <v>11</v>
      </c>
      <c r="C3193" t="s">
        <v>12</v>
      </c>
      <c r="D3193" t="s">
        <v>21</v>
      </c>
      <c r="E3193">
        <v>4.6511627906976702E-2</v>
      </c>
      <c r="F3193">
        <v>0.74554869186046502</v>
      </c>
      <c r="G3193">
        <v>0.401278495788574</v>
      </c>
      <c r="H3193">
        <v>1</v>
      </c>
      <c r="I3193">
        <v>1</v>
      </c>
      <c r="J3193">
        <v>30</v>
      </c>
    </row>
    <row r="3194" spans="1:10" x14ac:dyDescent="0.25">
      <c r="A3194" t="s">
        <v>32</v>
      </c>
      <c r="B3194" t="s">
        <v>11</v>
      </c>
      <c r="C3194" t="s">
        <v>12</v>
      </c>
      <c r="D3194" t="s">
        <v>21</v>
      </c>
      <c r="E3194">
        <v>6.9767441860465101E-2</v>
      </c>
      <c r="F3194">
        <v>0.75216317786511599</v>
      </c>
      <c r="G3194">
        <v>0.43203258514404203</v>
      </c>
      <c r="H3194">
        <v>3</v>
      </c>
      <c r="I3194">
        <v>3</v>
      </c>
      <c r="J3194">
        <v>30</v>
      </c>
    </row>
    <row r="3195" spans="1:10" x14ac:dyDescent="0.25">
      <c r="A3195" t="s">
        <v>32</v>
      </c>
      <c r="B3195" t="s">
        <v>11</v>
      </c>
      <c r="C3195" t="s">
        <v>12</v>
      </c>
      <c r="D3195" t="s">
        <v>21</v>
      </c>
      <c r="E3195">
        <v>4.6511627906976702E-2</v>
      </c>
      <c r="F3195">
        <v>0.74775513357674395</v>
      </c>
      <c r="G3195">
        <v>0.44425845146179199</v>
      </c>
      <c r="H3195">
        <v>3</v>
      </c>
      <c r="I3195">
        <v>3</v>
      </c>
      <c r="J3195">
        <v>30</v>
      </c>
    </row>
    <row r="3196" spans="1:10" x14ac:dyDescent="0.25">
      <c r="A3196" t="s">
        <v>32</v>
      </c>
      <c r="B3196" t="s">
        <v>11</v>
      </c>
      <c r="C3196" t="s">
        <v>12</v>
      </c>
      <c r="D3196" t="s">
        <v>21</v>
      </c>
      <c r="E3196">
        <v>0</v>
      </c>
      <c r="F3196">
        <v>0.74877906976744102</v>
      </c>
      <c r="G3196">
        <v>0.44459509849548301</v>
      </c>
      <c r="H3196">
        <v>4</v>
      </c>
      <c r="I3196">
        <v>4</v>
      </c>
      <c r="J3196">
        <v>30</v>
      </c>
    </row>
    <row r="3197" spans="1:10" x14ac:dyDescent="0.25">
      <c r="A3197" t="s">
        <v>32</v>
      </c>
      <c r="B3197" t="s">
        <v>11</v>
      </c>
      <c r="C3197" t="s">
        <v>12</v>
      </c>
      <c r="D3197" t="s">
        <v>21</v>
      </c>
      <c r="E3197">
        <v>4.6511627906976702E-2</v>
      </c>
      <c r="F3197">
        <v>0.75560152349302301</v>
      </c>
      <c r="G3197">
        <v>0.45469141006469699</v>
      </c>
      <c r="H3197">
        <v>4</v>
      </c>
      <c r="I3197">
        <v>4</v>
      </c>
      <c r="J3197">
        <v>30</v>
      </c>
    </row>
    <row r="3198" spans="1:10" x14ac:dyDescent="0.25">
      <c r="A3198" t="s">
        <v>32</v>
      </c>
      <c r="B3198" t="s">
        <v>11</v>
      </c>
      <c r="C3198" t="s">
        <v>12</v>
      </c>
      <c r="D3198" t="s">
        <v>21</v>
      </c>
      <c r="E3198">
        <v>0</v>
      </c>
      <c r="F3198">
        <v>0.74755813953488304</v>
      </c>
      <c r="G3198">
        <v>0.45700240135192799</v>
      </c>
      <c r="H3198">
        <v>2</v>
      </c>
      <c r="I3198">
        <v>2</v>
      </c>
      <c r="J3198">
        <v>30</v>
      </c>
    </row>
    <row r="3199" spans="1:10" x14ac:dyDescent="0.25">
      <c r="A3199" t="s">
        <v>32</v>
      </c>
      <c r="B3199" t="s">
        <v>11</v>
      </c>
      <c r="C3199" t="s">
        <v>12</v>
      </c>
      <c r="D3199" t="s">
        <v>21</v>
      </c>
      <c r="E3199">
        <v>2.3255813953488299E-2</v>
      </c>
      <c r="F3199">
        <v>0.75372093023255804</v>
      </c>
      <c r="G3199">
        <v>0.39522671699523898</v>
      </c>
      <c r="H3199">
        <v>2</v>
      </c>
      <c r="I3199">
        <v>2</v>
      </c>
      <c r="J3199">
        <v>30</v>
      </c>
    </row>
    <row r="3200" spans="1:10" x14ac:dyDescent="0.25">
      <c r="A3200" t="s">
        <v>32</v>
      </c>
      <c r="B3200" t="s">
        <v>11</v>
      </c>
      <c r="C3200" t="s">
        <v>12</v>
      </c>
      <c r="D3200" t="s">
        <v>21</v>
      </c>
      <c r="E3200">
        <v>4.6511627906976702E-2</v>
      </c>
      <c r="F3200">
        <v>0.74547737748372001</v>
      </c>
      <c r="G3200">
        <v>0.50306391716003396</v>
      </c>
      <c r="H3200">
        <v>4</v>
      </c>
      <c r="I3200">
        <v>4</v>
      </c>
      <c r="J3200">
        <v>30</v>
      </c>
    </row>
    <row r="3201" spans="1:10" x14ac:dyDescent="0.25">
      <c r="A3201" t="s">
        <v>32</v>
      </c>
      <c r="B3201" t="s">
        <v>11</v>
      </c>
      <c r="C3201" t="s">
        <v>12</v>
      </c>
      <c r="D3201" t="s">
        <v>21</v>
      </c>
      <c r="E3201">
        <v>4.6511627906976702E-2</v>
      </c>
      <c r="F3201">
        <v>0.75174872819767402</v>
      </c>
      <c r="G3201">
        <v>0.49713492393493602</v>
      </c>
      <c r="H3201">
        <v>2</v>
      </c>
      <c r="I3201">
        <v>2</v>
      </c>
      <c r="J3201">
        <v>30</v>
      </c>
    </row>
    <row r="3202" spans="1:10" x14ac:dyDescent="0.25">
      <c r="A3202" t="s">
        <v>32</v>
      </c>
      <c r="B3202" t="s">
        <v>11</v>
      </c>
      <c r="C3202" t="s">
        <v>12</v>
      </c>
      <c r="D3202" t="s">
        <v>21</v>
      </c>
      <c r="E3202">
        <v>0</v>
      </c>
      <c r="F3202">
        <v>0.74465070180232495</v>
      </c>
      <c r="G3202">
        <v>0.51002025604248002</v>
      </c>
      <c r="H3202">
        <v>4</v>
      </c>
      <c r="I3202">
        <v>4</v>
      </c>
      <c r="J3202">
        <v>30</v>
      </c>
    </row>
    <row r="3203" spans="1:10" x14ac:dyDescent="0.25">
      <c r="A3203" t="s">
        <v>32</v>
      </c>
      <c r="B3203" t="s">
        <v>11</v>
      </c>
      <c r="C3203" t="s">
        <v>12</v>
      </c>
      <c r="D3203" t="s">
        <v>21</v>
      </c>
      <c r="E3203">
        <v>4.6511627906976702E-2</v>
      </c>
      <c r="F3203">
        <v>0.75174872819767402</v>
      </c>
      <c r="G3203">
        <v>0.49413251876830999</v>
      </c>
      <c r="H3203">
        <v>2</v>
      </c>
      <c r="I3203">
        <v>2</v>
      </c>
      <c r="J3203">
        <v>30</v>
      </c>
    </row>
    <row r="3204" spans="1:10" x14ac:dyDescent="0.25">
      <c r="A3204" t="s">
        <v>32</v>
      </c>
      <c r="B3204" t="s">
        <v>11</v>
      </c>
      <c r="C3204" t="s">
        <v>12</v>
      </c>
      <c r="D3204" t="s">
        <v>21</v>
      </c>
      <c r="E3204">
        <v>6.9767441860465101E-2</v>
      </c>
      <c r="F3204">
        <v>0.75609570953953398</v>
      </c>
      <c r="G3204">
        <v>0.524355888366699</v>
      </c>
      <c r="H3204">
        <v>3</v>
      </c>
      <c r="I3204">
        <v>3</v>
      </c>
      <c r="J3204">
        <v>30</v>
      </c>
    </row>
    <row r="3205" spans="1:10" x14ac:dyDescent="0.25">
      <c r="A3205" t="s">
        <v>32</v>
      </c>
      <c r="B3205" t="s">
        <v>11</v>
      </c>
      <c r="C3205" t="s">
        <v>12</v>
      </c>
      <c r="D3205" t="s">
        <v>21</v>
      </c>
      <c r="E3205">
        <v>4.6511627906976702E-2</v>
      </c>
      <c r="F3205">
        <v>0.75174872819767402</v>
      </c>
      <c r="G3205">
        <v>0.49413251876830999</v>
      </c>
      <c r="H3205">
        <v>3</v>
      </c>
      <c r="I3205">
        <v>3</v>
      </c>
      <c r="J3205">
        <v>30</v>
      </c>
    </row>
    <row r="3206" spans="1:10" x14ac:dyDescent="0.25">
      <c r="A3206" t="s">
        <v>32</v>
      </c>
      <c r="B3206" t="s">
        <v>11</v>
      </c>
      <c r="C3206" t="s">
        <v>12</v>
      </c>
      <c r="D3206" t="s">
        <v>21</v>
      </c>
      <c r="E3206">
        <v>2.3255813953488299E-2</v>
      </c>
      <c r="F3206">
        <v>0.75045058139534804</v>
      </c>
      <c r="G3206">
        <v>0.53041720390319802</v>
      </c>
      <c r="H3206">
        <v>3</v>
      </c>
      <c r="I3206">
        <v>3</v>
      </c>
      <c r="J3206">
        <v>30</v>
      </c>
    </row>
    <row r="3207" spans="1:10" x14ac:dyDescent="0.25">
      <c r="A3207" t="s">
        <v>32</v>
      </c>
      <c r="B3207" t="s">
        <v>11</v>
      </c>
      <c r="C3207" t="s">
        <v>12</v>
      </c>
      <c r="D3207" t="s">
        <v>21</v>
      </c>
      <c r="E3207">
        <v>4.6511627906976702E-2</v>
      </c>
      <c r="F3207">
        <v>0.74972383720930202</v>
      </c>
      <c r="G3207">
        <v>0.53955078125</v>
      </c>
      <c r="H3207">
        <v>3</v>
      </c>
      <c r="I3207">
        <v>3</v>
      </c>
      <c r="J3207">
        <v>30</v>
      </c>
    </row>
    <row r="3208" spans="1:10" x14ac:dyDescent="0.25">
      <c r="A3208" t="s">
        <v>32</v>
      </c>
      <c r="B3208" t="s">
        <v>11</v>
      </c>
      <c r="C3208" t="s">
        <v>12</v>
      </c>
      <c r="D3208" t="s">
        <v>21</v>
      </c>
      <c r="E3208">
        <v>6.9767441860465101E-2</v>
      </c>
      <c r="F3208">
        <v>0.74287501971395298</v>
      </c>
      <c r="G3208">
        <v>0.55307340621948198</v>
      </c>
      <c r="H3208">
        <v>4</v>
      </c>
      <c r="I3208">
        <v>4</v>
      </c>
      <c r="J3208">
        <v>30</v>
      </c>
    </row>
    <row r="3209" spans="1:10" x14ac:dyDescent="0.25">
      <c r="A3209" t="s">
        <v>32</v>
      </c>
      <c r="B3209" t="s">
        <v>11</v>
      </c>
      <c r="C3209" t="s">
        <v>12</v>
      </c>
      <c r="D3209" t="s">
        <v>21</v>
      </c>
      <c r="E3209">
        <v>6.9767441860465101E-2</v>
      </c>
      <c r="F3209">
        <v>0.75558139534883695</v>
      </c>
      <c r="G3209">
        <v>0.55352616310119596</v>
      </c>
      <c r="H3209">
        <v>3</v>
      </c>
      <c r="I3209">
        <v>3</v>
      </c>
      <c r="J3209">
        <v>30</v>
      </c>
    </row>
    <row r="3210" spans="1:10" x14ac:dyDescent="0.25">
      <c r="A3210" t="s">
        <v>32</v>
      </c>
      <c r="B3210" t="s">
        <v>11</v>
      </c>
      <c r="C3210" t="s">
        <v>12</v>
      </c>
      <c r="D3210" t="s">
        <v>21</v>
      </c>
      <c r="E3210">
        <v>4.6511627906976702E-2</v>
      </c>
      <c r="F3210">
        <v>0.75560152349302301</v>
      </c>
      <c r="G3210">
        <v>0.55614519119262695</v>
      </c>
      <c r="H3210">
        <v>4</v>
      </c>
      <c r="I3210">
        <v>4</v>
      </c>
      <c r="J3210">
        <v>30</v>
      </c>
    </row>
    <row r="3211" spans="1:10" x14ac:dyDescent="0.25">
      <c r="A3211" t="s">
        <v>32</v>
      </c>
      <c r="B3211" t="s">
        <v>11</v>
      </c>
      <c r="C3211" t="s">
        <v>12</v>
      </c>
      <c r="D3211" t="s">
        <v>22</v>
      </c>
      <c r="E3211">
        <v>0.74418604651162701</v>
      </c>
      <c r="F3211">
        <v>0.80375097079302305</v>
      </c>
      <c r="G3211">
        <v>5.3747103214263898</v>
      </c>
      <c r="H3211">
        <v>40</v>
      </c>
      <c r="I3211">
        <v>51</v>
      </c>
      <c r="J3211">
        <v>30</v>
      </c>
    </row>
    <row r="3212" spans="1:10" x14ac:dyDescent="0.25">
      <c r="A3212" t="s">
        <v>32</v>
      </c>
      <c r="B3212" t="s">
        <v>11</v>
      </c>
      <c r="C3212" t="s">
        <v>12</v>
      </c>
      <c r="D3212" t="s">
        <v>22</v>
      </c>
      <c r="E3212">
        <v>0.55813953488372003</v>
      </c>
      <c r="F3212">
        <v>0.69486353752558105</v>
      </c>
      <c r="G3212">
        <v>5.4160599708557102</v>
      </c>
      <c r="H3212">
        <v>41</v>
      </c>
      <c r="I3212">
        <v>55</v>
      </c>
      <c r="J3212">
        <v>30</v>
      </c>
    </row>
    <row r="3213" spans="1:10" x14ac:dyDescent="0.25">
      <c r="A3213" t="s">
        <v>32</v>
      </c>
      <c r="B3213" t="s">
        <v>11</v>
      </c>
      <c r="C3213" t="s">
        <v>12</v>
      </c>
      <c r="D3213" t="s">
        <v>22</v>
      </c>
      <c r="E3213">
        <v>0.60465116279069697</v>
      </c>
      <c r="F3213">
        <v>0.76860929597209304</v>
      </c>
      <c r="G3213">
        <v>5.6560168266296298</v>
      </c>
      <c r="H3213">
        <v>41</v>
      </c>
      <c r="I3213">
        <v>57</v>
      </c>
      <c r="J3213">
        <v>30</v>
      </c>
    </row>
    <row r="3214" spans="1:10" x14ac:dyDescent="0.25">
      <c r="A3214" t="s">
        <v>32</v>
      </c>
      <c r="B3214" t="s">
        <v>11</v>
      </c>
      <c r="C3214" t="s">
        <v>12</v>
      </c>
      <c r="D3214" t="s">
        <v>22</v>
      </c>
      <c r="E3214">
        <v>0.69767441860465096</v>
      </c>
      <c r="F3214">
        <v>0.78171647652325504</v>
      </c>
      <c r="G3214">
        <v>5.71807837486267</v>
      </c>
      <c r="H3214">
        <v>48</v>
      </c>
      <c r="I3214">
        <v>62</v>
      </c>
      <c r="J3214">
        <v>30</v>
      </c>
    </row>
    <row r="3215" spans="1:10" x14ac:dyDescent="0.25">
      <c r="A3215" t="s">
        <v>32</v>
      </c>
      <c r="B3215" t="s">
        <v>11</v>
      </c>
      <c r="C3215" t="s">
        <v>12</v>
      </c>
      <c r="D3215" t="s">
        <v>22</v>
      </c>
      <c r="E3215">
        <v>0.60465116279069697</v>
      </c>
      <c r="F3215">
        <v>0.70652624712790701</v>
      </c>
      <c r="G3215">
        <v>5.7523412704467702</v>
      </c>
      <c r="H3215">
        <v>47</v>
      </c>
      <c r="I3215">
        <v>66</v>
      </c>
      <c r="J3215">
        <v>30</v>
      </c>
    </row>
    <row r="3216" spans="1:10" x14ac:dyDescent="0.25">
      <c r="A3216" t="s">
        <v>32</v>
      </c>
      <c r="B3216" t="s">
        <v>11</v>
      </c>
      <c r="C3216" t="s">
        <v>12</v>
      </c>
      <c r="D3216" t="s">
        <v>22</v>
      </c>
      <c r="E3216">
        <v>0.67441860465116199</v>
      </c>
      <c r="F3216">
        <v>0.76820145776744098</v>
      </c>
      <c r="G3216">
        <v>5.77040362358093</v>
      </c>
      <c r="H3216">
        <v>44</v>
      </c>
      <c r="I3216">
        <v>55</v>
      </c>
      <c r="J3216">
        <v>30</v>
      </c>
    </row>
    <row r="3217" spans="1:10" x14ac:dyDescent="0.25">
      <c r="A3217" t="s">
        <v>32</v>
      </c>
      <c r="B3217" t="s">
        <v>11</v>
      </c>
      <c r="C3217" t="s">
        <v>12</v>
      </c>
      <c r="D3217" t="s">
        <v>22</v>
      </c>
      <c r="E3217">
        <v>0.67441860465116199</v>
      </c>
      <c r="F3217">
        <v>0.78159132027674405</v>
      </c>
      <c r="G3217">
        <v>6.2782018184661803</v>
      </c>
      <c r="H3217">
        <v>49</v>
      </c>
      <c r="I3217">
        <v>66</v>
      </c>
      <c r="J3217">
        <v>30</v>
      </c>
    </row>
    <row r="3218" spans="1:10" x14ac:dyDescent="0.25">
      <c r="A3218" t="s">
        <v>32</v>
      </c>
      <c r="B3218" t="s">
        <v>11</v>
      </c>
      <c r="C3218" t="s">
        <v>12</v>
      </c>
      <c r="D3218" t="s">
        <v>22</v>
      </c>
      <c r="E3218">
        <v>0.62790697674418605</v>
      </c>
      <c r="F3218">
        <v>0.75593355598372003</v>
      </c>
      <c r="G3218">
        <v>6.3848013877868599</v>
      </c>
      <c r="H3218">
        <v>43</v>
      </c>
      <c r="I3218">
        <v>57</v>
      </c>
      <c r="J3218">
        <v>30</v>
      </c>
    </row>
    <row r="3219" spans="1:10" x14ac:dyDescent="0.25">
      <c r="A3219" t="s">
        <v>32</v>
      </c>
      <c r="B3219" t="s">
        <v>11</v>
      </c>
      <c r="C3219" t="s">
        <v>12</v>
      </c>
      <c r="D3219" t="s">
        <v>22</v>
      </c>
      <c r="E3219">
        <v>0.51162790697674398</v>
      </c>
      <c r="F3219">
        <v>0.70201723032558105</v>
      </c>
      <c r="G3219">
        <v>6.5343053340911803</v>
      </c>
      <c r="H3219">
        <v>44</v>
      </c>
      <c r="I3219">
        <v>54</v>
      </c>
      <c r="J3219">
        <v>30</v>
      </c>
    </row>
    <row r="3220" spans="1:10" x14ac:dyDescent="0.25">
      <c r="A3220" t="s">
        <v>32</v>
      </c>
      <c r="B3220" t="s">
        <v>11</v>
      </c>
      <c r="C3220" t="s">
        <v>12</v>
      </c>
      <c r="D3220" t="s">
        <v>22</v>
      </c>
      <c r="E3220">
        <v>0.65116279069767402</v>
      </c>
      <c r="F3220">
        <v>0.78473609129999999</v>
      </c>
      <c r="G3220">
        <v>6.9761548042297301</v>
      </c>
      <c r="H3220">
        <v>48</v>
      </c>
      <c r="I3220">
        <v>66</v>
      </c>
      <c r="J3220">
        <v>30</v>
      </c>
    </row>
    <row r="3221" spans="1:10" x14ac:dyDescent="0.25">
      <c r="A3221" t="s">
        <v>32</v>
      </c>
      <c r="B3221" t="s">
        <v>11</v>
      </c>
      <c r="C3221" t="s">
        <v>12</v>
      </c>
      <c r="D3221" t="s">
        <v>22</v>
      </c>
      <c r="E3221">
        <v>0.62790697674418605</v>
      </c>
      <c r="F3221">
        <v>0.758245872655814</v>
      </c>
      <c r="G3221">
        <v>7.0688664913177401</v>
      </c>
      <c r="H3221">
        <v>46</v>
      </c>
      <c r="I3221">
        <v>56</v>
      </c>
      <c r="J3221">
        <v>30</v>
      </c>
    </row>
    <row r="3222" spans="1:10" x14ac:dyDescent="0.25">
      <c r="A3222" t="s">
        <v>32</v>
      </c>
      <c r="B3222" t="s">
        <v>11</v>
      </c>
      <c r="C3222" t="s">
        <v>12</v>
      </c>
      <c r="D3222" t="s">
        <v>22</v>
      </c>
      <c r="E3222">
        <v>0.46511627906976699</v>
      </c>
      <c r="F3222">
        <v>0.65634093040465102</v>
      </c>
      <c r="G3222">
        <v>7.1817286014556796</v>
      </c>
      <c r="H3222">
        <v>47</v>
      </c>
      <c r="I3222">
        <v>61</v>
      </c>
      <c r="J3222">
        <v>30</v>
      </c>
    </row>
    <row r="3223" spans="1:10" x14ac:dyDescent="0.25">
      <c r="A3223" t="s">
        <v>32</v>
      </c>
      <c r="B3223" t="s">
        <v>11</v>
      </c>
      <c r="C3223" t="s">
        <v>12</v>
      </c>
      <c r="D3223" t="s">
        <v>22</v>
      </c>
      <c r="E3223">
        <v>0.581395348837209</v>
      </c>
      <c r="F3223">
        <v>0.72259599300232502</v>
      </c>
      <c r="G3223">
        <v>7.2792229652404696</v>
      </c>
      <c r="H3223">
        <v>46</v>
      </c>
      <c r="I3223">
        <v>64</v>
      </c>
      <c r="J3223">
        <v>30</v>
      </c>
    </row>
    <row r="3224" spans="1:10" x14ac:dyDescent="0.25">
      <c r="A3224" t="s">
        <v>32</v>
      </c>
      <c r="B3224" t="s">
        <v>11</v>
      </c>
      <c r="C3224" t="s">
        <v>12</v>
      </c>
      <c r="D3224" t="s">
        <v>22</v>
      </c>
      <c r="E3224">
        <v>0.69767441860465096</v>
      </c>
      <c r="F3224">
        <v>0.81628894678371999</v>
      </c>
      <c r="G3224">
        <v>7.4820172786712602</v>
      </c>
      <c r="H3224">
        <v>44</v>
      </c>
      <c r="I3224">
        <v>61</v>
      </c>
      <c r="J3224">
        <v>30</v>
      </c>
    </row>
    <row r="3225" spans="1:10" x14ac:dyDescent="0.25">
      <c r="A3225" t="s">
        <v>32</v>
      </c>
      <c r="B3225" t="s">
        <v>11</v>
      </c>
      <c r="C3225" t="s">
        <v>12</v>
      </c>
      <c r="D3225" t="s">
        <v>22</v>
      </c>
      <c r="E3225">
        <v>0.53488372093023195</v>
      </c>
      <c r="F3225">
        <v>0.67577738361395301</v>
      </c>
      <c r="G3225">
        <v>7.6425817012786803</v>
      </c>
      <c r="H3225">
        <v>50</v>
      </c>
      <c r="I3225">
        <v>69</v>
      </c>
      <c r="J3225">
        <v>30</v>
      </c>
    </row>
    <row r="3226" spans="1:10" x14ac:dyDescent="0.25">
      <c r="A3226" t="s">
        <v>32</v>
      </c>
      <c r="B3226" t="s">
        <v>11</v>
      </c>
      <c r="C3226" t="s">
        <v>12</v>
      </c>
      <c r="D3226" t="s">
        <v>22</v>
      </c>
      <c r="E3226">
        <v>0.65116279069767402</v>
      </c>
      <c r="F3226">
        <v>0.79040390235813895</v>
      </c>
      <c r="G3226">
        <v>7.7305345535278303</v>
      </c>
      <c r="H3226">
        <v>51</v>
      </c>
      <c r="I3226">
        <v>66</v>
      </c>
      <c r="J3226">
        <v>30</v>
      </c>
    </row>
    <row r="3227" spans="1:10" x14ac:dyDescent="0.25">
      <c r="A3227" t="s">
        <v>32</v>
      </c>
      <c r="B3227" t="s">
        <v>11</v>
      </c>
      <c r="C3227" t="s">
        <v>12</v>
      </c>
      <c r="D3227" t="s">
        <v>22</v>
      </c>
      <c r="E3227">
        <v>0.581395348837209</v>
      </c>
      <c r="F3227">
        <v>0.75167376642092998</v>
      </c>
      <c r="G3227">
        <v>7.7245752811431796</v>
      </c>
      <c r="H3227">
        <v>50</v>
      </c>
      <c r="I3227">
        <v>65</v>
      </c>
      <c r="J3227">
        <v>30</v>
      </c>
    </row>
    <row r="3228" spans="1:10" x14ac:dyDescent="0.25">
      <c r="A3228" t="s">
        <v>32</v>
      </c>
      <c r="B3228" t="s">
        <v>11</v>
      </c>
      <c r="C3228" t="s">
        <v>12</v>
      </c>
      <c r="D3228" t="s">
        <v>22</v>
      </c>
      <c r="E3228">
        <v>0.65116279069767402</v>
      </c>
      <c r="F3228">
        <v>0.77743287214883705</v>
      </c>
      <c r="G3228">
        <v>7.7832520008087096</v>
      </c>
      <c r="H3228">
        <v>50</v>
      </c>
      <c r="I3228">
        <v>63</v>
      </c>
      <c r="J3228">
        <v>30</v>
      </c>
    </row>
    <row r="3229" spans="1:10" x14ac:dyDescent="0.25">
      <c r="A3229" t="s">
        <v>32</v>
      </c>
      <c r="B3229" t="s">
        <v>11</v>
      </c>
      <c r="C3229" t="s">
        <v>12</v>
      </c>
      <c r="D3229" t="s">
        <v>22</v>
      </c>
      <c r="E3229">
        <v>0.581395348837209</v>
      </c>
      <c r="F3229">
        <v>0.77901366508139502</v>
      </c>
      <c r="G3229">
        <v>7.7703864574432302</v>
      </c>
      <c r="H3229">
        <v>57</v>
      </c>
      <c r="I3229">
        <v>77</v>
      </c>
      <c r="J3229">
        <v>30</v>
      </c>
    </row>
    <row r="3230" spans="1:10" x14ac:dyDescent="0.25">
      <c r="A3230" t="s">
        <v>32</v>
      </c>
      <c r="B3230" t="s">
        <v>11</v>
      </c>
      <c r="C3230" t="s">
        <v>12</v>
      </c>
      <c r="D3230" t="s">
        <v>22</v>
      </c>
      <c r="E3230">
        <v>0.44186046511627902</v>
      </c>
      <c r="F3230">
        <v>0.633505548467441</v>
      </c>
      <c r="G3230">
        <v>7.8306467533111501</v>
      </c>
      <c r="H3230">
        <v>49</v>
      </c>
      <c r="I3230">
        <v>65</v>
      </c>
      <c r="J3230">
        <v>30</v>
      </c>
    </row>
    <row r="3231" spans="1:10" x14ac:dyDescent="0.25">
      <c r="A3231" t="s">
        <v>32</v>
      </c>
      <c r="B3231" t="s">
        <v>11</v>
      </c>
      <c r="C3231" t="s">
        <v>12</v>
      </c>
      <c r="D3231" t="s">
        <v>22</v>
      </c>
      <c r="E3231">
        <v>0.44186046511627902</v>
      </c>
      <c r="F3231">
        <v>0.61299819091627805</v>
      </c>
      <c r="G3231">
        <v>7.9336864948272696</v>
      </c>
      <c r="H3231">
        <v>44</v>
      </c>
      <c r="I3231">
        <v>63</v>
      </c>
      <c r="J3231">
        <v>30</v>
      </c>
    </row>
    <row r="3232" spans="1:10" x14ac:dyDescent="0.25">
      <c r="A3232" t="s">
        <v>32</v>
      </c>
      <c r="B3232" t="s">
        <v>11</v>
      </c>
      <c r="C3232" t="s">
        <v>12</v>
      </c>
      <c r="D3232" t="s">
        <v>22</v>
      </c>
      <c r="E3232">
        <v>0.65116279069767402</v>
      </c>
      <c r="F3232">
        <v>0.78761513034883701</v>
      </c>
      <c r="G3232">
        <v>7.9709517955780003</v>
      </c>
      <c r="H3232">
        <v>51</v>
      </c>
      <c r="I3232">
        <v>68</v>
      </c>
      <c r="J3232">
        <v>30</v>
      </c>
    </row>
    <row r="3233" spans="1:10" x14ac:dyDescent="0.25">
      <c r="A3233" t="s">
        <v>32</v>
      </c>
      <c r="B3233" t="s">
        <v>11</v>
      </c>
      <c r="C3233" t="s">
        <v>12</v>
      </c>
      <c r="D3233" t="s">
        <v>22</v>
      </c>
      <c r="E3233">
        <v>0.62790697674418605</v>
      </c>
      <c r="F3233">
        <v>0.75885752059767397</v>
      </c>
      <c r="G3233">
        <v>8.1580178737640292</v>
      </c>
      <c r="H3233">
        <v>54</v>
      </c>
      <c r="I3233">
        <v>70</v>
      </c>
      <c r="J3233">
        <v>30</v>
      </c>
    </row>
    <row r="3234" spans="1:10" x14ac:dyDescent="0.25">
      <c r="A3234" t="s">
        <v>32</v>
      </c>
      <c r="B3234" t="s">
        <v>11</v>
      </c>
      <c r="C3234" t="s">
        <v>12</v>
      </c>
      <c r="D3234" t="s">
        <v>22</v>
      </c>
      <c r="E3234">
        <v>0.581395348837209</v>
      </c>
      <c r="F3234">
        <v>0.75701990894186</v>
      </c>
      <c r="G3234">
        <v>8.2615447044372505</v>
      </c>
      <c r="H3234">
        <v>52</v>
      </c>
      <c r="I3234">
        <v>64</v>
      </c>
      <c r="J3234">
        <v>30</v>
      </c>
    </row>
    <row r="3235" spans="1:10" x14ac:dyDescent="0.25">
      <c r="A3235" t="s">
        <v>32</v>
      </c>
      <c r="B3235" t="s">
        <v>11</v>
      </c>
      <c r="C3235" t="s">
        <v>12</v>
      </c>
      <c r="D3235" t="s">
        <v>22</v>
      </c>
      <c r="E3235">
        <v>0.53488372093023195</v>
      </c>
      <c r="F3235">
        <v>0.743578357002325</v>
      </c>
      <c r="G3235">
        <v>8.5203468799590993</v>
      </c>
      <c r="H3235">
        <v>50</v>
      </c>
      <c r="I3235">
        <v>70</v>
      </c>
      <c r="J3235">
        <v>30</v>
      </c>
    </row>
    <row r="3236" spans="1:10" x14ac:dyDescent="0.25">
      <c r="A3236" t="s">
        <v>32</v>
      </c>
      <c r="B3236" t="s">
        <v>11</v>
      </c>
      <c r="C3236" t="s">
        <v>12</v>
      </c>
      <c r="D3236" t="s">
        <v>22</v>
      </c>
      <c r="E3236">
        <v>0.51162790697674398</v>
      </c>
      <c r="F3236">
        <v>0.69536552015813902</v>
      </c>
      <c r="G3236">
        <v>8.5612847805023193</v>
      </c>
      <c r="H3236">
        <v>47</v>
      </c>
      <c r="I3236">
        <v>62</v>
      </c>
      <c r="J3236">
        <v>30</v>
      </c>
    </row>
    <row r="3237" spans="1:10" x14ac:dyDescent="0.25">
      <c r="A3237" t="s">
        <v>32</v>
      </c>
      <c r="B3237" t="s">
        <v>11</v>
      </c>
      <c r="C3237" t="s">
        <v>12</v>
      </c>
      <c r="D3237" t="s">
        <v>22</v>
      </c>
      <c r="E3237">
        <v>0.48837209302325502</v>
      </c>
      <c r="F3237">
        <v>0.75110930156046496</v>
      </c>
      <c r="G3237">
        <v>8.6311409473419101</v>
      </c>
      <c r="H3237">
        <v>51</v>
      </c>
      <c r="I3237">
        <v>67</v>
      </c>
      <c r="J3237">
        <v>30</v>
      </c>
    </row>
    <row r="3238" spans="1:10" x14ac:dyDescent="0.25">
      <c r="A3238" t="s">
        <v>32</v>
      </c>
      <c r="B3238" t="s">
        <v>11</v>
      </c>
      <c r="C3238" t="s">
        <v>12</v>
      </c>
      <c r="D3238" t="s">
        <v>22</v>
      </c>
      <c r="E3238">
        <v>0.62790697674418605</v>
      </c>
      <c r="F3238">
        <v>0.79128283809534805</v>
      </c>
      <c r="G3238">
        <v>8.6818699836730904</v>
      </c>
      <c r="H3238">
        <v>50</v>
      </c>
      <c r="I3238">
        <v>63</v>
      </c>
      <c r="J3238">
        <v>30</v>
      </c>
    </row>
    <row r="3239" spans="1:10" x14ac:dyDescent="0.25">
      <c r="A3239" t="s">
        <v>32</v>
      </c>
      <c r="B3239" t="s">
        <v>11</v>
      </c>
      <c r="C3239" t="s">
        <v>12</v>
      </c>
      <c r="D3239" t="s">
        <v>22</v>
      </c>
      <c r="E3239">
        <v>0.53488372093023195</v>
      </c>
      <c r="F3239">
        <v>0.77005832776976701</v>
      </c>
      <c r="G3239">
        <v>8.7209465503692591</v>
      </c>
      <c r="H3239">
        <v>60</v>
      </c>
      <c r="I3239">
        <v>73</v>
      </c>
      <c r="J3239">
        <v>30</v>
      </c>
    </row>
    <row r="3240" spans="1:10" x14ac:dyDescent="0.25">
      <c r="A3240" t="s">
        <v>32</v>
      </c>
      <c r="B3240" t="s">
        <v>11</v>
      </c>
      <c r="C3240" t="s">
        <v>12</v>
      </c>
      <c r="D3240" t="s">
        <v>22</v>
      </c>
      <c r="E3240">
        <v>0.581395348837209</v>
      </c>
      <c r="F3240">
        <v>0.78387428531395298</v>
      </c>
      <c r="G3240">
        <v>8.8013169765472394</v>
      </c>
      <c r="H3240">
        <v>64</v>
      </c>
      <c r="I3240">
        <v>83</v>
      </c>
      <c r="J3240">
        <v>30</v>
      </c>
    </row>
    <row r="3241" spans="1:10" x14ac:dyDescent="0.25">
      <c r="A3241" t="s">
        <v>32</v>
      </c>
      <c r="B3241" t="s">
        <v>23</v>
      </c>
      <c r="C3241" t="s">
        <v>12</v>
      </c>
      <c r="D3241" t="s">
        <v>13</v>
      </c>
      <c r="E3241">
        <v>2.3255813953488299E-2</v>
      </c>
      <c r="F3241">
        <v>0.75372093023255804</v>
      </c>
      <c r="G3241">
        <v>0.53748822212219205</v>
      </c>
      <c r="H3241">
        <v>1</v>
      </c>
      <c r="I3241">
        <v>3</v>
      </c>
      <c r="J3241">
        <v>30</v>
      </c>
    </row>
    <row r="3242" spans="1:10" x14ac:dyDescent="0.25">
      <c r="A3242" t="s">
        <v>32</v>
      </c>
      <c r="B3242" t="s">
        <v>23</v>
      </c>
      <c r="C3242" t="s">
        <v>12</v>
      </c>
      <c r="D3242" t="s">
        <v>13</v>
      </c>
      <c r="E3242">
        <v>9.3023255813953404E-2</v>
      </c>
      <c r="F3242">
        <v>0.76696768613488298</v>
      </c>
      <c r="G3242">
        <v>0.85412907600402799</v>
      </c>
      <c r="H3242">
        <v>6</v>
      </c>
      <c r="I3242">
        <v>8</v>
      </c>
      <c r="J3242">
        <v>30</v>
      </c>
    </row>
    <row r="3243" spans="1:10" x14ac:dyDescent="0.25">
      <c r="A3243" t="s">
        <v>32</v>
      </c>
      <c r="B3243" t="s">
        <v>23</v>
      </c>
      <c r="C3243" t="s">
        <v>12</v>
      </c>
      <c r="D3243" t="s">
        <v>13</v>
      </c>
      <c r="E3243">
        <v>6.9767441860465101E-2</v>
      </c>
      <c r="F3243">
        <v>0.76273985183255799</v>
      </c>
      <c r="G3243">
        <v>0.94668078422546298</v>
      </c>
      <c r="H3243">
        <v>4</v>
      </c>
      <c r="I3243">
        <v>7</v>
      </c>
      <c r="J3243">
        <v>30</v>
      </c>
    </row>
    <row r="3244" spans="1:10" x14ac:dyDescent="0.25">
      <c r="A3244" t="s">
        <v>32</v>
      </c>
      <c r="B3244" t="s">
        <v>23</v>
      </c>
      <c r="C3244" t="s">
        <v>12</v>
      </c>
      <c r="D3244" t="s">
        <v>13</v>
      </c>
      <c r="E3244">
        <v>2.3255813953488299E-2</v>
      </c>
      <c r="F3244">
        <v>0.747425051902325</v>
      </c>
      <c r="G3244">
        <v>1.1102983951568599</v>
      </c>
      <c r="H3244">
        <v>2</v>
      </c>
      <c r="I3244">
        <v>3</v>
      </c>
      <c r="J3244">
        <v>30</v>
      </c>
    </row>
    <row r="3245" spans="1:10" x14ac:dyDescent="0.25">
      <c r="A3245" t="s">
        <v>32</v>
      </c>
      <c r="B3245" t="s">
        <v>23</v>
      </c>
      <c r="C3245" t="s">
        <v>12</v>
      </c>
      <c r="D3245" t="s">
        <v>13</v>
      </c>
      <c r="E3245">
        <v>6.9767441860465101E-2</v>
      </c>
      <c r="F3245">
        <v>0.74816042877906896</v>
      </c>
      <c r="G3245">
        <v>1.145929813385</v>
      </c>
      <c r="H3245">
        <v>4</v>
      </c>
      <c r="I3245">
        <v>9</v>
      </c>
      <c r="J3245">
        <v>30</v>
      </c>
    </row>
    <row r="3246" spans="1:10" x14ac:dyDescent="0.25">
      <c r="A3246" t="s">
        <v>32</v>
      </c>
      <c r="B3246" t="s">
        <v>23</v>
      </c>
      <c r="C3246" t="s">
        <v>12</v>
      </c>
      <c r="D3246" t="s">
        <v>13</v>
      </c>
      <c r="E3246">
        <v>4.6511627906976702E-2</v>
      </c>
      <c r="F3246">
        <v>0.75869384721627897</v>
      </c>
      <c r="G3246">
        <v>1.16283512115478</v>
      </c>
      <c r="H3246">
        <v>4</v>
      </c>
      <c r="I3246">
        <v>9</v>
      </c>
      <c r="J3246">
        <v>30</v>
      </c>
    </row>
    <row r="3247" spans="1:10" x14ac:dyDescent="0.25">
      <c r="A3247" t="s">
        <v>32</v>
      </c>
      <c r="B3247" t="s">
        <v>23</v>
      </c>
      <c r="C3247" t="s">
        <v>12</v>
      </c>
      <c r="D3247" t="s">
        <v>13</v>
      </c>
      <c r="E3247">
        <v>6.9767441860465101E-2</v>
      </c>
      <c r="F3247">
        <v>0.76273985183255799</v>
      </c>
      <c r="G3247">
        <v>1.1828024387359599</v>
      </c>
      <c r="H3247">
        <v>3</v>
      </c>
      <c r="I3247">
        <v>7</v>
      </c>
      <c r="J3247">
        <v>30</v>
      </c>
    </row>
    <row r="3248" spans="1:10" x14ac:dyDescent="0.25">
      <c r="A3248" t="s">
        <v>32</v>
      </c>
      <c r="B3248" t="s">
        <v>23</v>
      </c>
      <c r="C3248" t="s">
        <v>12</v>
      </c>
      <c r="D3248" t="s">
        <v>13</v>
      </c>
      <c r="E3248">
        <v>2.3255813953488299E-2</v>
      </c>
      <c r="F3248">
        <v>0.739974577079069</v>
      </c>
      <c r="G3248">
        <v>1.1724004745483301</v>
      </c>
      <c r="H3248">
        <v>4</v>
      </c>
      <c r="I3248">
        <v>7</v>
      </c>
      <c r="J3248">
        <v>30</v>
      </c>
    </row>
    <row r="3249" spans="1:10" x14ac:dyDescent="0.25">
      <c r="A3249" t="s">
        <v>32</v>
      </c>
      <c r="B3249" t="s">
        <v>23</v>
      </c>
      <c r="C3249" t="s">
        <v>12</v>
      </c>
      <c r="D3249" t="s">
        <v>13</v>
      </c>
      <c r="E3249">
        <v>4.6511627906976702E-2</v>
      </c>
      <c r="F3249">
        <v>0.74402094053953405</v>
      </c>
      <c r="G3249">
        <v>1.25664091110229</v>
      </c>
      <c r="H3249">
        <v>4</v>
      </c>
      <c r="I3249">
        <v>6</v>
      </c>
      <c r="J3249">
        <v>30</v>
      </c>
    </row>
    <row r="3250" spans="1:10" x14ac:dyDescent="0.25">
      <c r="A3250" t="s">
        <v>32</v>
      </c>
      <c r="B3250" t="s">
        <v>23</v>
      </c>
      <c r="C3250" t="s">
        <v>12</v>
      </c>
      <c r="D3250" t="s">
        <v>13</v>
      </c>
      <c r="E3250">
        <v>9.3023255813953404E-2</v>
      </c>
      <c r="F3250">
        <v>0.76673754566511598</v>
      </c>
      <c r="G3250">
        <v>1.2982749938964799</v>
      </c>
      <c r="H3250">
        <v>5</v>
      </c>
      <c r="I3250">
        <v>9</v>
      </c>
      <c r="J3250">
        <v>30</v>
      </c>
    </row>
    <row r="3251" spans="1:10" x14ac:dyDescent="0.25">
      <c r="A3251" t="s">
        <v>32</v>
      </c>
      <c r="B3251" t="s">
        <v>23</v>
      </c>
      <c r="C3251" t="s">
        <v>12</v>
      </c>
      <c r="D3251" t="s">
        <v>13</v>
      </c>
      <c r="E3251">
        <v>6.9767441860465101E-2</v>
      </c>
      <c r="F3251">
        <v>0.76308139534883701</v>
      </c>
      <c r="G3251">
        <v>1.3579087257385201</v>
      </c>
      <c r="H3251">
        <v>5</v>
      </c>
      <c r="I3251">
        <v>9</v>
      </c>
      <c r="J3251">
        <v>30</v>
      </c>
    </row>
    <row r="3252" spans="1:10" x14ac:dyDescent="0.25">
      <c r="A3252" t="s">
        <v>32</v>
      </c>
      <c r="B3252" t="s">
        <v>23</v>
      </c>
      <c r="C3252" t="s">
        <v>12</v>
      </c>
      <c r="D3252" t="s">
        <v>13</v>
      </c>
      <c r="E3252">
        <v>0</v>
      </c>
      <c r="F3252">
        <v>0.74184593023255796</v>
      </c>
      <c r="G3252">
        <v>1.3736500740051201</v>
      </c>
      <c r="H3252">
        <v>5</v>
      </c>
      <c r="I3252">
        <v>7</v>
      </c>
      <c r="J3252">
        <v>30</v>
      </c>
    </row>
    <row r="3253" spans="1:10" x14ac:dyDescent="0.25">
      <c r="A3253" t="s">
        <v>32</v>
      </c>
      <c r="B3253" t="s">
        <v>23</v>
      </c>
      <c r="C3253" t="s">
        <v>12</v>
      </c>
      <c r="D3253" t="s">
        <v>13</v>
      </c>
      <c r="E3253">
        <v>2.3255813953488299E-2</v>
      </c>
      <c r="F3253">
        <v>0.747425051902325</v>
      </c>
      <c r="G3253">
        <v>1.3678164482116699</v>
      </c>
      <c r="H3253">
        <v>2</v>
      </c>
      <c r="I3253">
        <v>3</v>
      </c>
      <c r="J3253">
        <v>30</v>
      </c>
    </row>
    <row r="3254" spans="1:10" x14ac:dyDescent="0.25">
      <c r="A3254" t="s">
        <v>32</v>
      </c>
      <c r="B3254" t="s">
        <v>23</v>
      </c>
      <c r="C3254" t="s">
        <v>12</v>
      </c>
      <c r="D3254" t="s">
        <v>13</v>
      </c>
      <c r="E3254">
        <v>6.9767441860465101E-2</v>
      </c>
      <c r="F3254">
        <v>0.76244186046511597</v>
      </c>
      <c r="G3254">
        <v>1.4089770317077599</v>
      </c>
      <c r="H3254">
        <v>3</v>
      </c>
      <c r="I3254">
        <v>8</v>
      </c>
      <c r="J3254">
        <v>30</v>
      </c>
    </row>
    <row r="3255" spans="1:10" x14ac:dyDescent="0.25">
      <c r="A3255" t="s">
        <v>32</v>
      </c>
      <c r="B3255" t="s">
        <v>23</v>
      </c>
      <c r="C3255" t="s">
        <v>12</v>
      </c>
      <c r="D3255" t="s">
        <v>13</v>
      </c>
      <c r="E3255">
        <v>4.6511627906976702E-2</v>
      </c>
      <c r="F3255">
        <v>0.75066694455581395</v>
      </c>
      <c r="G3255">
        <v>1.39857506752014</v>
      </c>
      <c r="H3255">
        <v>5</v>
      </c>
      <c r="I3255">
        <v>9</v>
      </c>
      <c r="J3255">
        <v>30</v>
      </c>
    </row>
    <row r="3256" spans="1:10" x14ac:dyDescent="0.25">
      <c r="A3256" t="s">
        <v>32</v>
      </c>
      <c r="B3256" t="s">
        <v>23</v>
      </c>
      <c r="C3256" t="s">
        <v>12</v>
      </c>
      <c r="D3256" t="s">
        <v>13</v>
      </c>
      <c r="E3256">
        <v>6.9767441860465101E-2</v>
      </c>
      <c r="F3256">
        <v>0.763203308016279</v>
      </c>
      <c r="G3256">
        <v>1.45722556114196</v>
      </c>
      <c r="H3256">
        <v>4</v>
      </c>
      <c r="I3256">
        <v>9</v>
      </c>
      <c r="J3256">
        <v>30</v>
      </c>
    </row>
    <row r="3257" spans="1:10" x14ac:dyDescent="0.25">
      <c r="A3257" t="s">
        <v>32</v>
      </c>
      <c r="B3257" t="s">
        <v>23</v>
      </c>
      <c r="C3257" t="s">
        <v>12</v>
      </c>
      <c r="D3257" t="s">
        <v>13</v>
      </c>
      <c r="E3257">
        <v>6.9767441860465101E-2</v>
      </c>
      <c r="F3257">
        <v>0.75443132267441804</v>
      </c>
      <c r="G3257">
        <v>1.5006034374237001</v>
      </c>
      <c r="H3257">
        <v>4</v>
      </c>
      <c r="I3257">
        <v>7</v>
      </c>
      <c r="J3257">
        <v>30</v>
      </c>
    </row>
    <row r="3258" spans="1:10" x14ac:dyDescent="0.25">
      <c r="A3258" t="s">
        <v>32</v>
      </c>
      <c r="B3258" t="s">
        <v>23</v>
      </c>
      <c r="C3258" t="s">
        <v>12</v>
      </c>
      <c r="D3258" t="s">
        <v>13</v>
      </c>
      <c r="E3258">
        <v>0</v>
      </c>
      <c r="F3258">
        <v>0.75</v>
      </c>
      <c r="G3258">
        <v>1.5130314826965301</v>
      </c>
      <c r="H3258">
        <v>4</v>
      </c>
      <c r="I3258">
        <v>7</v>
      </c>
      <c r="J3258">
        <v>30</v>
      </c>
    </row>
    <row r="3259" spans="1:10" x14ac:dyDescent="0.25">
      <c r="A3259" t="s">
        <v>32</v>
      </c>
      <c r="B3259" t="s">
        <v>23</v>
      </c>
      <c r="C3259" t="s">
        <v>12</v>
      </c>
      <c r="D3259" t="s">
        <v>13</v>
      </c>
      <c r="E3259">
        <v>0</v>
      </c>
      <c r="F3259">
        <v>0.75</v>
      </c>
      <c r="G3259">
        <v>1.54207110404968</v>
      </c>
      <c r="H3259">
        <v>2</v>
      </c>
      <c r="I3259">
        <v>3</v>
      </c>
      <c r="J3259">
        <v>30</v>
      </c>
    </row>
    <row r="3260" spans="1:10" x14ac:dyDescent="0.25">
      <c r="A3260" t="s">
        <v>32</v>
      </c>
      <c r="B3260" t="s">
        <v>23</v>
      </c>
      <c r="C3260" t="s">
        <v>12</v>
      </c>
      <c r="D3260" t="s">
        <v>13</v>
      </c>
      <c r="E3260">
        <v>0</v>
      </c>
      <c r="F3260">
        <v>0.73546511627906896</v>
      </c>
      <c r="G3260">
        <v>1.5601239204406701</v>
      </c>
      <c r="H3260">
        <v>5</v>
      </c>
      <c r="I3260">
        <v>8</v>
      </c>
      <c r="J3260">
        <v>30</v>
      </c>
    </row>
    <row r="3261" spans="1:10" x14ac:dyDescent="0.25">
      <c r="A3261" t="s">
        <v>32</v>
      </c>
      <c r="B3261" t="s">
        <v>23</v>
      </c>
      <c r="C3261" t="s">
        <v>12</v>
      </c>
      <c r="D3261" t="s">
        <v>13</v>
      </c>
      <c r="E3261">
        <v>9.3023255813953404E-2</v>
      </c>
      <c r="F3261">
        <v>0.76666969476744096</v>
      </c>
      <c r="G3261">
        <v>1.5832424163818299</v>
      </c>
      <c r="H3261">
        <v>5</v>
      </c>
      <c r="I3261">
        <v>9</v>
      </c>
      <c r="J3261">
        <v>30</v>
      </c>
    </row>
    <row r="3262" spans="1:10" x14ac:dyDescent="0.25">
      <c r="A3262" t="s">
        <v>32</v>
      </c>
      <c r="B3262" t="s">
        <v>23</v>
      </c>
      <c r="C3262" t="s">
        <v>12</v>
      </c>
      <c r="D3262" t="s">
        <v>13</v>
      </c>
      <c r="E3262">
        <v>4.6511627906976702E-2</v>
      </c>
      <c r="F3262">
        <v>0.75836877283255799</v>
      </c>
      <c r="G3262">
        <v>1.6036899089813199</v>
      </c>
      <c r="H3262">
        <v>4</v>
      </c>
      <c r="I3262">
        <v>7</v>
      </c>
      <c r="J3262">
        <v>30</v>
      </c>
    </row>
    <row r="3263" spans="1:10" x14ac:dyDescent="0.25">
      <c r="A3263" t="s">
        <v>32</v>
      </c>
      <c r="B3263" t="s">
        <v>23</v>
      </c>
      <c r="C3263" t="s">
        <v>12</v>
      </c>
      <c r="D3263" t="s">
        <v>13</v>
      </c>
      <c r="E3263">
        <v>2.3255813953488299E-2</v>
      </c>
      <c r="F3263">
        <v>0.747425051902325</v>
      </c>
      <c r="G3263">
        <v>1.6290206909179601</v>
      </c>
      <c r="H3263">
        <v>5</v>
      </c>
      <c r="I3263">
        <v>7</v>
      </c>
      <c r="J3263">
        <v>30</v>
      </c>
    </row>
    <row r="3264" spans="1:10" x14ac:dyDescent="0.25">
      <c r="A3264" t="s">
        <v>32</v>
      </c>
      <c r="B3264" t="s">
        <v>23</v>
      </c>
      <c r="C3264" t="s">
        <v>12</v>
      </c>
      <c r="D3264" t="s">
        <v>13</v>
      </c>
      <c r="E3264">
        <v>9.3023255813953404E-2</v>
      </c>
      <c r="F3264">
        <v>0.75811083612558094</v>
      </c>
      <c r="G3264">
        <v>1.6576609611511199</v>
      </c>
      <c r="H3264">
        <v>3</v>
      </c>
      <c r="I3264">
        <v>7</v>
      </c>
      <c r="J3264">
        <v>30</v>
      </c>
    </row>
    <row r="3265" spans="1:10" x14ac:dyDescent="0.25">
      <c r="A3265" t="s">
        <v>32</v>
      </c>
      <c r="B3265" t="s">
        <v>23</v>
      </c>
      <c r="C3265" t="s">
        <v>12</v>
      </c>
      <c r="D3265" t="s">
        <v>13</v>
      </c>
      <c r="E3265">
        <v>4.6511627906976702E-2</v>
      </c>
      <c r="F3265">
        <v>0.74923119738604604</v>
      </c>
      <c r="G3265">
        <v>1.68159008026123</v>
      </c>
      <c r="H3265">
        <v>4</v>
      </c>
      <c r="I3265">
        <v>6</v>
      </c>
      <c r="J3265">
        <v>30</v>
      </c>
    </row>
    <row r="3266" spans="1:10" x14ac:dyDescent="0.25">
      <c r="A3266" t="s">
        <v>32</v>
      </c>
      <c r="B3266" t="s">
        <v>23</v>
      </c>
      <c r="C3266" t="s">
        <v>12</v>
      </c>
      <c r="D3266" t="s">
        <v>13</v>
      </c>
      <c r="E3266">
        <v>9.3023255813953404E-2</v>
      </c>
      <c r="F3266">
        <v>0.75385619838604601</v>
      </c>
      <c r="G3266">
        <v>1.6970736980438199</v>
      </c>
      <c r="H3266">
        <v>5</v>
      </c>
      <c r="I3266">
        <v>8</v>
      </c>
      <c r="J3266">
        <v>30</v>
      </c>
    </row>
    <row r="3267" spans="1:10" x14ac:dyDescent="0.25">
      <c r="A3267" t="s">
        <v>32</v>
      </c>
      <c r="B3267" t="s">
        <v>23</v>
      </c>
      <c r="C3267" t="s">
        <v>12</v>
      </c>
      <c r="D3267" t="s">
        <v>13</v>
      </c>
      <c r="E3267">
        <v>2.3255813953488299E-2</v>
      </c>
      <c r="F3267">
        <v>0.74889907802325495</v>
      </c>
      <c r="G3267">
        <v>1.76910424232482</v>
      </c>
      <c r="H3267">
        <v>3</v>
      </c>
      <c r="I3267">
        <v>8</v>
      </c>
      <c r="J3267">
        <v>30</v>
      </c>
    </row>
    <row r="3268" spans="1:10" x14ac:dyDescent="0.25">
      <c r="A3268" t="s">
        <v>32</v>
      </c>
      <c r="B3268" t="s">
        <v>23</v>
      </c>
      <c r="C3268" t="s">
        <v>12</v>
      </c>
      <c r="D3268" t="s">
        <v>13</v>
      </c>
      <c r="E3268">
        <v>6.9767441860465101E-2</v>
      </c>
      <c r="F3268">
        <v>0.76273985183255799</v>
      </c>
      <c r="G3268">
        <v>1.76910424232482</v>
      </c>
      <c r="H3268">
        <v>4</v>
      </c>
      <c r="I3268">
        <v>8</v>
      </c>
      <c r="J3268">
        <v>30</v>
      </c>
    </row>
    <row r="3269" spans="1:10" x14ac:dyDescent="0.25">
      <c r="A3269" t="s">
        <v>32</v>
      </c>
      <c r="B3269" t="s">
        <v>23</v>
      </c>
      <c r="C3269" t="s">
        <v>12</v>
      </c>
      <c r="D3269" t="s">
        <v>13</v>
      </c>
      <c r="E3269">
        <v>0.53488372093023195</v>
      </c>
      <c r="F3269">
        <v>0.67059844657441803</v>
      </c>
      <c r="G3269">
        <v>1.98154497146606</v>
      </c>
      <c r="H3269">
        <v>30</v>
      </c>
      <c r="I3269">
        <v>46</v>
      </c>
      <c r="J3269">
        <v>30</v>
      </c>
    </row>
    <row r="3270" spans="1:10" x14ac:dyDescent="0.25">
      <c r="A3270" t="s">
        <v>32</v>
      </c>
      <c r="B3270" t="s">
        <v>23</v>
      </c>
      <c r="C3270" t="s">
        <v>12</v>
      </c>
      <c r="D3270" t="s">
        <v>13</v>
      </c>
      <c r="E3270">
        <v>0.72093023255813904</v>
      </c>
      <c r="F3270">
        <v>0.79783415618837195</v>
      </c>
      <c r="G3270">
        <v>2.0137734413146902</v>
      </c>
      <c r="H3270">
        <v>30</v>
      </c>
      <c r="I3270">
        <v>41</v>
      </c>
      <c r="J3270">
        <v>30</v>
      </c>
    </row>
    <row r="3271" spans="1:10" x14ac:dyDescent="0.25">
      <c r="A3271" t="s">
        <v>32</v>
      </c>
      <c r="B3271" t="s">
        <v>23</v>
      </c>
      <c r="C3271" t="s">
        <v>12</v>
      </c>
      <c r="D3271" t="s">
        <v>14</v>
      </c>
      <c r="E3271">
        <v>0.81395348837209303</v>
      </c>
      <c r="F3271">
        <v>0.83887350134883698</v>
      </c>
      <c r="G3271">
        <v>3.62352442741394</v>
      </c>
      <c r="H3271">
        <v>32</v>
      </c>
      <c r="I3271">
        <v>47</v>
      </c>
      <c r="J3271">
        <v>30</v>
      </c>
    </row>
    <row r="3272" spans="1:10" x14ac:dyDescent="0.25">
      <c r="A3272" t="s">
        <v>32</v>
      </c>
      <c r="B3272" t="s">
        <v>23</v>
      </c>
      <c r="C3272" t="s">
        <v>12</v>
      </c>
      <c r="D3272" t="s">
        <v>14</v>
      </c>
      <c r="E3272">
        <v>0.69767441860465096</v>
      </c>
      <c r="F3272">
        <v>0.75923102517906904</v>
      </c>
      <c r="G3272">
        <v>3.9261047840118399</v>
      </c>
      <c r="H3272">
        <v>31</v>
      </c>
      <c r="I3272">
        <v>49</v>
      </c>
      <c r="J3272">
        <v>30</v>
      </c>
    </row>
    <row r="3273" spans="1:10" x14ac:dyDescent="0.25">
      <c r="A3273" t="s">
        <v>32</v>
      </c>
      <c r="B3273" t="s">
        <v>23</v>
      </c>
      <c r="C3273" t="s">
        <v>12</v>
      </c>
      <c r="D3273" t="s">
        <v>14</v>
      </c>
      <c r="E3273">
        <v>0.581395348837209</v>
      </c>
      <c r="F3273">
        <v>0.710435323902325</v>
      </c>
      <c r="G3273">
        <v>3.9465172290802002</v>
      </c>
      <c r="H3273">
        <v>36</v>
      </c>
      <c r="I3273">
        <v>51</v>
      </c>
      <c r="J3273">
        <v>30</v>
      </c>
    </row>
    <row r="3274" spans="1:10" x14ac:dyDescent="0.25">
      <c r="A3274" t="s">
        <v>32</v>
      </c>
      <c r="B3274" t="s">
        <v>23</v>
      </c>
      <c r="C3274" t="s">
        <v>12</v>
      </c>
      <c r="D3274" t="s">
        <v>14</v>
      </c>
      <c r="E3274">
        <v>0.48837209302325502</v>
      </c>
      <c r="F3274">
        <v>0.60333663329999998</v>
      </c>
      <c r="G3274">
        <v>4.0176651477813703</v>
      </c>
      <c r="H3274">
        <v>31</v>
      </c>
      <c r="I3274">
        <v>46</v>
      </c>
      <c r="J3274">
        <v>30</v>
      </c>
    </row>
    <row r="3275" spans="1:10" x14ac:dyDescent="0.25">
      <c r="A3275" t="s">
        <v>32</v>
      </c>
      <c r="B3275" t="s">
        <v>23</v>
      </c>
      <c r="C3275" t="s">
        <v>12</v>
      </c>
      <c r="D3275" t="s">
        <v>14</v>
      </c>
      <c r="E3275">
        <v>0.67441860465116199</v>
      </c>
      <c r="F3275">
        <v>0.80067396048139505</v>
      </c>
      <c r="G3275">
        <v>4.2122764587402299</v>
      </c>
      <c r="H3275">
        <v>29</v>
      </c>
      <c r="I3275">
        <v>46</v>
      </c>
      <c r="J3275">
        <v>30</v>
      </c>
    </row>
    <row r="3276" spans="1:10" x14ac:dyDescent="0.25">
      <c r="A3276" t="s">
        <v>32</v>
      </c>
      <c r="B3276" t="s">
        <v>23</v>
      </c>
      <c r="C3276" t="s">
        <v>12</v>
      </c>
      <c r="D3276" t="s">
        <v>14</v>
      </c>
      <c r="E3276">
        <v>0.60465116279069697</v>
      </c>
      <c r="F3276">
        <v>0.71240880895348802</v>
      </c>
      <c r="G3276">
        <v>4.2164785861968896</v>
      </c>
      <c r="H3276">
        <v>32</v>
      </c>
      <c r="I3276">
        <v>48</v>
      </c>
      <c r="J3276">
        <v>30</v>
      </c>
    </row>
    <row r="3277" spans="1:10" x14ac:dyDescent="0.25">
      <c r="A3277" t="s">
        <v>32</v>
      </c>
      <c r="B3277" t="s">
        <v>23</v>
      </c>
      <c r="C3277" t="s">
        <v>12</v>
      </c>
      <c r="D3277" t="s">
        <v>14</v>
      </c>
      <c r="E3277">
        <v>0.79069767441860395</v>
      </c>
      <c r="F3277">
        <v>0.84816255799999996</v>
      </c>
      <c r="G3277">
        <v>4.2310245037078804</v>
      </c>
      <c r="H3277">
        <v>33</v>
      </c>
      <c r="I3277">
        <v>48</v>
      </c>
      <c r="J3277">
        <v>30</v>
      </c>
    </row>
    <row r="3278" spans="1:10" x14ac:dyDescent="0.25">
      <c r="A3278" t="s">
        <v>32</v>
      </c>
      <c r="B3278" t="s">
        <v>23</v>
      </c>
      <c r="C3278" t="s">
        <v>12</v>
      </c>
      <c r="D3278" t="s">
        <v>14</v>
      </c>
      <c r="E3278">
        <v>0.62790697674418605</v>
      </c>
      <c r="F3278">
        <v>0.77669068272093</v>
      </c>
      <c r="G3278">
        <v>4.2591531276702801</v>
      </c>
      <c r="H3278">
        <v>33</v>
      </c>
      <c r="I3278">
        <v>47</v>
      </c>
      <c r="J3278">
        <v>30</v>
      </c>
    </row>
    <row r="3279" spans="1:10" x14ac:dyDescent="0.25">
      <c r="A3279" t="s">
        <v>32</v>
      </c>
      <c r="B3279" t="s">
        <v>23</v>
      </c>
      <c r="C3279" t="s">
        <v>12</v>
      </c>
      <c r="D3279" t="s">
        <v>14</v>
      </c>
      <c r="E3279">
        <v>0.72093023255813904</v>
      </c>
      <c r="F3279">
        <v>0.776442672546511</v>
      </c>
      <c r="G3279">
        <v>4.4057869911193803</v>
      </c>
      <c r="H3279">
        <v>32</v>
      </c>
      <c r="I3279">
        <v>50</v>
      </c>
      <c r="J3279">
        <v>30</v>
      </c>
    </row>
    <row r="3280" spans="1:10" x14ac:dyDescent="0.25">
      <c r="A3280" t="s">
        <v>32</v>
      </c>
      <c r="B3280" t="s">
        <v>23</v>
      </c>
      <c r="C3280" t="s">
        <v>12</v>
      </c>
      <c r="D3280" t="s">
        <v>14</v>
      </c>
      <c r="E3280">
        <v>0.81395348837209303</v>
      </c>
      <c r="F3280">
        <v>0.87627599368837195</v>
      </c>
      <c r="G3280">
        <v>4.6708300113677899</v>
      </c>
      <c r="H3280">
        <v>34</v>
      </c>
      <c r="I3280">
        <v>50</v>
      </c>
      <c r="J3280">
        <v>30</v>
      </c>
    </row>
    <row r="3281" spans="1:10" x14ac:dyDescent="0.25">
      <c r="A3281" t="s">
        <v>32</v>
      </c>
      <c r="B3281" t="s">
        <v>23</v>
      </c>
      <c r="C3281" t="s">
        <v>12</v>
      </c>
      <c r="D3281" t="s">
        <v>14</v>
      </c>
      <c r="E3281">
        <v>0.62790697674418605</v>
      </c>
      <c r="F3281">
        <v>0.70743897496744101</v>
      </c>
      <c r="G3281">
        <v>4.6790237426757804</v>
      </c>
      <c r="H3281">
        <v>27</v>
      </c>
      <c r="I3281">
        <v>41</v>
      </c>
      <c r="J3281">
        <v>30</v>
      </c>
    </row>
    <row r="3282" spans="1:10" x14ac:dyDescent="0.25">
      <c r="A3282" t="s">
        <v>32</v>
      </c>
      <c r="B3282" t="s">
        <v>23</v>
      </c>
      <c r="C3282" t="s">
        <v>12</v>
      </c>
      <c r="D3282" t="s">
        <v>14</v>
      </c>
      <c r="E3282">
        <v>0.581395348837209</v>
      </c>
      <c r="F3282">
        <v>0.72855479205348805</v>
      </c>
      <c r="G3282">
        <v>4.7170248031616202</v>
      </c>
      <c r="H3282">
        <v>30</v>
      </c>
      <c r="I3282">
        <v>46</v>
      </c>
      <c r="J3282">
        <v>30</v>
      </c>
    </row>
    <row r="3283" spans="1:10" x14ac:dyDescent="0.25">
      <c r="A3283" t="s">
        <v>32</v>
      </c>
      <c r="B3283" t="s">
        <v>23</v>
      </c>
      <c r="C3283" t="s">
        <v>12</v>
      </c>
      <c r="D3283" t="s">
        <v>14</v>
      </c>
      <c r="E3283">
        <v>0.69767441860465096</v>
      </c>
      <c r="F3283">
        <v>0.76040125867906905</v>
      </c>
      <c r="G3283">
        <v>4.7559509277343697</v>
      </c>
      <c r="H3283">
        <v>34</v>
      </c>
      <c r="I3283">
        <v>57</v>
      </c>
      <c r="J3283">
        <v>30</v>
      </c>
    </row>
    <row r="3284" spans="1:10" x14ac:dyDescent="0.25">
      <c r="A3284" t="s">
        <v>32</v>
      </c>
      <c r="B3284" t="s">
        <v>23</v>
      </c>
      <c r="C3284" t="s">
        <v>12</v>
      </c>
      <c r="D3284" t="s">
        <v>14</v>
      </c>
      <c r="E3284">
        <v>0.72093023255813904</v>
      </c>
      <c r="F3284">
        <v>0.81843606760930199</v>
      </c>
      <c r="G3284">
        <v>4.8142635822296098</v>
      </c>
      <c r="H3284">
        <v>32</v>
      </c>
      <c r="I3284">
        <v>45</v>
      </c>
      <c r="J3284">
        <v>30</v>
      </c>
    </row>
    <row r="3285" spans="1:10" x14ac:dyDescent="0.25">
      <c r="A3285" t="s">
        <v>32</v>
      </c>
      <c r="B3285" t="s">
        <v>23</v>
      </c>
      <c r="C3285" t="s">
        <v>12</v>
      </c>
      <c r="D3285" t="s">
        <v>14</v>
      </c>
      <c r="E3285">
        <v>0.55813953488372003</v>
      </c>
      <c r="F3285">
        <v>0.72456222416046501</v>
      </c>
      <c r="G3285">
        <v>4.8595402240753103</v>
      </c>
      <c r="H3285">
        <v>34</v>
      </c>
      <c r="I3285">
        <v>55</v>
      </c>
      <c r="J3285">
        <v>30</v>
      </c>
    </row>
    <row r="3286" spans="1:10" x14ac:dyDescent="0.25">
      <c r="A3286" t="s">
        <v>32</v>
      </c>
      <c r="B3286" t="s">
        <v>23</v>
      </c>
      <c r="C3286" t="s">
        <v>12</v>
      </c>
      <c r="D3286" t="s">
        <v>14</v>
      </c>
      <c r="E3286">
        <v>0.69767441860465096</v>
      </c>
      <c r="F3286">
        <v>0.80421444560697597</v>
      </c>
      <c r="G3286">
        <v>4.9163248538970903</v>
      </c>
      <c r="H3286">
        <v>30</v>
      </c>
      <c r="I3286">
        <v>48</v>
      </c>
      <c r="J3286">
        <v>30</v>
      </c>
    </row>
    <row r="3287" spans="1:10" x14ac:dyDescent="0.25">
      <c r="A3287" t="s">
        <v>32</v>
      </c>
      <c r="B3287" t="s">
        <v>23</v>
      </c>
      <c r="C3287" t="s">
        <v>12</v>
      </c>
      <c r="D3287" t="s">
        <v>14</v>
      </c>
      <c r="E3287">
        <v>0.62790697674418605</v>
      </c>
      <c r="F3287">
        <v>0.70405724980697604</v>
      </c>
      <c r="G3287">
        <v>4.9103028774261404</v>
      </c>
      <c r="H3287">
        <v>31</v>
      </c>
      <c r="I3287">
        <v>48</v>
      </c>
      <c r="J3287">
        <v>30</v>
      </c>
    </row>
    <row r="3288" spans="1:10" x14ac:dyDescent="0.25">
      <c r="A3288" t="s">
        <v>32</v>
      </c>
      <c r="B3288" t="s">
        <v>23</v>
      </c>
      <c r="C3288" t="s">
        <v>12</v>
      </c>
      <c r="D3288" t="s">
        <v>14</v>
      </c>
      <c r="E3288">
        <v>0.67441860465116199</v>
      </c>
      <c r="F3288">
        <v>0.73588868897209303</v>
      </c>
      <c r="G3288">
        <v>4.9337792396545401</v>
      </c>
      <c r="H3288">
        <v>30</v>
      </c>
      <c r="I3288">
        <v>45</v>
      </c>
      <c r="J3288">
        <v>30</v>
      </c>
    </row>
    <row r="3289" spans="1:10" x14ac:dyDescent="0.25">
      <c r="A3289" t="s">
        <v>32</v>
      </c>
      <c r="B3289" t="s">
        <v>23</v>
      </c>
      <c r="C3289" t="s">
        <v>12</v>
      </c>
      <c r="D3289" t="s">
        <v>14</v>
      </c>
      <c r="E3289">
        <v>0.62790697674418605</v>
      </c>
      <c r="F3289">
        <v>0.71257487714185996</v>
      </c>
      <c r="G3289">
        <v>4.9730546474456698</v>
      </c>
      <c r="H3289">
        <v>34</v>
      </c>
      <c r="I3289">
        <v>59</v>
      </c>
      <c r="J3289">
        <v>30</v>
      </c>
    </row>
    <row r="3290" spans="1:10" x14ac:dyDescent="0.25">
      <c r="A3290" t="s">
        <v>32</v>
      </c>
      <c r="B3290" t="s">
        <v>23</v>
      </c>
      <c r="C3290" t="s">
        <v>12</v>
      </c>
      <c r="D3290" t="s">
        <v>14</v>
      </c>
      <c r="E3290">
        <v>0.53488372093023195</v>
      </c>
      <c r="F3290">
        <v>0.71625708841860403</v>
      </c>
      <c r="G3290">
        <v>5.0162208080291704</v>
      </c>
      <c r="H3290">
        <v>32</v>
      </c>
      <c r="I3290">
        <v>47</v>
      </c>
      <c r="J3290">
        <v>30</v>
      </c>
    </row>
    <row r="3291" spans="1:10" x14ac:dyDescent="0.25">
      <c r="A3291" t="s">
        <v>32</v>
      </c>
      <c r="B3291" t="s">
        <v>23</v>
      </c>
      <c r="C3291" t="s">
        <v>12</v>
      </c>
      <c r="D3291" t="s">
        <v>14</v>
      </c>
      <c r="E3291">
        <v>0.79069767441860395</v>
      </c>
      <c r="F3291">
        <v>0.83606510658372002</v>
      </c>
      <c r="G3291">
        <v>5.0346317291259703</v>
      </c>
      <c r="H3291">
        <v>32</v>
      </c>
      <c r="I3291">
        <v>51</v>
      </c>
      <c r="J3291">
        <v>30</v>
      </c>
    </row>
    <row r="3292" spans="1:10" x14ac:dyDescent="0.25">
      <c r="A3292" t="s">
        <v>32</v>
      </c>
      <c r="B3292" t="s">
        <v>23</v>
      </c>
      <c r="C3292" t="s">
        <v>12</v>
      </c>
      <c r="D3292" t="s">
        <v>14</v>
      </c>
      <c r="E3292">
        <v>0.67441860465116199</v>
      </c>
      <c r="F3292">
        <v>0.78257912152093001</v>
      </c>
      <c r="G3292">
        <v>5.0448033809661803</v>
      </c>
      <c r="H3292">
        <v>32</v>
      </c>
      <c r="I3292">
        <v>48</v>
      </c>
      <c r="J3292">
        <v>30</v>
      </c>
    </row>
    <row r="3293" spans="1:10" x14ac:dyDescent="0.25">
      <c r="A3293" t="s">
        <v>32</v>
      </c>
      <c r="B3293" t="s">
        <v>23</v>
      </c>
      <c r="C3293" t="s">
        <v>12</v>
      </c>
      <c r="D3293" t="s">
        <v>14</v>
      </c>
      <c r="E3293">
        <v>0.65116279069767402</v>
      </c>
      <c r="F3293">
        <v>0.71765410276046504</v>
      </c>
      <c r="G3293">
        <v>5.0754446983337402</v>
      </c>
      <c r="H3293">
        <v>33</v>
      </c>
      <c r="I3293">
        <v>49</v>
      </c>
      <c r="J3293">
        <v>30</v>
      </c>
    </row>
    <row r="3294" spans="1:10" x14ac:dyDescent="0.25">
      <c r="A3294" t="s">
        <v>32</v>
      </c>
      <c r="B3294" t="s">
        <v>23</v>
      </c>
      <c r="C3294" t="s">
        <v>12</v>
      </c>
      <c r="D3294" t="s">
        <v>14</v>
      </c>
      <c r="E3294">
        <v>0.74418604651162701</v>
      </c>
      <c r="F3294">
        <v>0.79255605561162701</v>
      </c>
      <c r="G3294">
        <v>5.1156797409057599</v>
      </c>
      <c r="H3294">
        <v>33</v>
      </c>
      <c r="I3294">
        <v>53</v>
      </c>
      <c r="J3294">
        <v>30</v>
      </c>
    </row>
    <row r="3295" spans="1:10" x14ac:dyDescent="0.25">
      <c r="A3295" t="s">
        <v>32</v>
      </c>
      <c r="B3295" t="s">
        <v>23</v>
      </c>
      <c r="C3295" t="s">
        <v>12</v>
      </c>
      <c r="D3295" t="s">
        <v>14</v>
      </c>
      <c r="E3295">
        <v>0.81395348837209303</v>
      </c>
      <c r="F3295">
        <v>0.87339818121162704</v>
      </c>
      <c r="G3295">
        <v>5.1335763931274396</v>
      </c>
      <c r="H3295">
        <v>33</v>
      </c>
      <c r="I3295">
        <v>51</v>
      </c>
      <c r="J3295">
        <v>30</v>
      </c>
    </row>
    <row r="3296" spans="1:10" x14ac:dyDescent="0.25">
      <c r="A3296" t="s">
        <v>32</v>
      </c>
      <c r="B3296" t="s">
        <v>23</v>
      </c>
      <c r="C3296" t="s">
        <v>12</v>
      </c>
      <c r="D3296" t="s">
        <v>14</v>
      </c>
      <c r="E3296">
        <v>0.55813953488372003</v>
      </c>
      <c r="F3296">
        <v>0.740627872160465</v>
      </c>
      <c r="G3296">
        <v>5.1400876045226997</v>
      </c>
      <c r="H3296">
        <v>34</v>
      </c>
      <c r="I3296">
        <v>52</v>
      </c>
      <c r="J3296">
        <v>30</v>
      </c>
    </row>
    <row r="3297" spans="1:10" x14ac:dyDescent="0.25">
      <c r="A3297" t="s">
        <v>32</v>
      </c>
      <c r="B3297" t="s">
        <v>23</v>
      </c>
      <c r="C3297" t="s">
        <v>12</v>
      </c>
      <c r="D3297" t="s">
        <v>14</v>
      </c>
      <c r="E3297">
        <v>0.76744186046511598</v>
      </c>
      <c r="F3297">
        <v>0.78860809713255797</v>
      </c>
      <c r="G3297">
        <v>5.1639416217803902</v>
      </c>
      <c r="H3297">
        <v>27</v>
      </c>
      <c r="I3297">
        <v>44</v>
      </c>
      <c r="J3297">
        <v>30</v>
      </c>
    </row>
    <row r="3298" spans="1:10" x14ac:dyDescent="0.25">
      <c r="A3298" t="s">
        <v>32</v>
      </c>
      <c r="B3298" t="s">
        <v>23</v>
      </c>
      <c r="C3298" t="s">
        <v>12</v>
      </c>
      <c r="D3298" t="s">
        <v>14</v>
      </c>
      <c r="E3298">
        <v>0.76744186046511598</v>
      </c>
      <c r="F3298">
        <v>0.81844356521395301</v>
      </c>
      <c r="G3298">
        <v>5.1669430732726997</v>
      </c>
      <c r="H3298">
        <v>30</v>
      </c>
      <c r="I3298">
        <v>43</v>
      </c>
      <c r="J3298">
        <v>30</v>
      </c>
    </row>
    <row r="3299" spans="1:10" x14ac:dyDescent="0.25">
      <c r="A3299" t="s">
        <v>32</v>
      </c>
      <c r="B3299" t="s">
        <v>23</v>
      </c>
      <c r="C3299" t="s">
        <v>12</v>
      </c>
      <c r="D3299" t="s">
        <v>14</v>
      </c>
      <c r="E3299">
        <v>0.60465116279069697</v>
      </c>
      <c r="F3299">
        <v>0.74048011235348798</v>
      </c>
      <c r="G3299">
        <v>5.1988790035247803</v>
      </c>
      <c r="H3299">
        <v>29</v>
      </c>
      <c r="I3299">
        <v>46</v>
      </c>
      <c r="J3299">
        <v>30</v>
      </c>
    </row>
    <row r="3300" spans="1:10" x14ac:dyDescent="0.25">
      <c r="A3300" t="s">
        <v>32</v>
      </c>
      <c r="B3300" t="s">
        <v>23</v>
      </c>
      <c r="C3300" t="s">
        <v>12</v>
      </c>
      <c r="D3300" t="s">
        <v>14</v>
      </c>
      <c r="E3300">
        <v>0.74418604651162701</v>
      </c>
      <c r="F3300">
        <v>0.81580925480465105</v>
      </c>
      <c r="G3300">
        <v>5.2400846481323198</v>
      </c>
      <c r="H3300">
        <v>32</v>
      </c>
      <c r="I3300">
        <v>49</v>
      </c>
      <c r="J3300">
        <v>30</v>
      </c>
    </row>
    <row r="3301" spans="1:10" x14ac:dyDescent="0.25">
      <c r="A3301" t="s">
        <v>32</v>
      </c>
      <c r="B3301" t="s">
        <v>23</v>
      </c>
      <c r="C3301" t="s">
        <v>12</v>
      </c>
      <c r="D3301" t="s">
        <v>15</v>
      </c>
      <c r="E3301">
        <v>0.65116279069767402</v>
      </c>
      <c r="F3301">
        <v>0.75130295558371996</v>
      </c>
      <c r="G3301">
        <v>9.1413280963897705</v>
      </c>
      <c r="H3301">
        <v>32</v>
      </c>
      <c r="I3301">
        <v>57</v>
      </c>
      <c r="J3301">
        <v>30</v>
      </c>
    </row>
    <row r="3302" spans="1:10" x14ac:dyDescent="0.25">
      <c r="A3302" t="s">
        <v>32</v>
      </c>
      <c r="B3302" t="s">
        <v>23</v>
      </c>
      <c r="C3302" t="s">
        <v>12</v>
      </c>
      <c r="D3302" t="s">
        <v>15</v>
      </c>
      <c r="E3302">
        <v>0.48837209302325502</v>
      </c>
      <c r="F3302">
        <v>0.67298456362092995</v>
      </c>
      <c r="G3302">
        <v>9.1551129817962593</v>
      </c>
      <c r="H3302">
        <v>31</v>
      </c>
      <c r="I3302">
        <v>54</v>
      </c>
      <c r="J3302">
        <v>30</v>
      </c>
    </row>
    <row r="3303" spans="1:10" x14ac:dyDescent="0.25">
      <c r="A3303" t="s">
        <v>32</v>
      </c>
      <c r="B3303" t="s">
        <v>23</v>
      </c>
      <c r="C3303" t="s">
        <v>12</v>
      </c>
      <c r="D3303" t="s">
        <v>15</v>
      </c>
      <c r="E3303">
        <v>0.67441860465116199</v>
      </c>
      <c r="F3303">
        <v>0.768588011030232</v>
      </c>
      <c r="G3303">
        <v>9.9484312534332204</v>
      </c>
      <c r="H3303">
        <v>34</v>
      </c>
      <c r="I3303">
        <v>57</v>
      </c>
      <c r="J3303">
        <v>30</v>
      </c>
    </row>
    <row r="3304" spans="1:10" x14ac:dyDescent="0.25">
      <c r="A3304" t="s">
        <v>32</v>
      </c>
      <c r="B3304" t="s">
        <v>23</v>
      </c>
      <c r="C3304" t="s">
        <v>12</v>
      </c>
      <c r="D3304" t="s">
        <v>15</v>
      </c>
      <c r="E3304">
        <v>0.60465116279069697</v>
      </c>
      <c r="F3304">
        <v>0.72530713706976702</v>
      </c>
      <c r="G3304">
        <v>10.938690423965401</v>
      </c>
      <c r="H3304">
        <v>35</v>
      </c>
      <c r="I3304">
        <v>57</v>
      </c>
      <c r="J3304">
        <v>30</v>
      </c>
    </row>
    <row r="3305" spans="1:10" x14ac:dyDescent="0.25">
      <c r="A3305" t="s">
        <v>32</v>
      </c>
      <c r="B3305" t="s">
        <v>23</v>
      </c>
      <c r="C3305" t="s">
        <v>12</v>
      </c>
      <c r="D3305" t="s">
        <v>15</v>
      </c>
      <c r="E3305">
        <v>0.74418604651162701</v>
      </c>
      <c r="F3305">
        <v>0.81726574561627896</v>
      </c>
      <c r="G3305">
        <v>11.386970520019499</v>
      </c>
      <c r="H3305">
        <v>37</v>
      </c>
      <c r="I3305">
        <v>61</v>
      </c>
      <c r="J3305">
        <v>30</v>
      </c>
    </row>
    <row r="3306" spans="1:10" x14ac:dyDescent="0.25">
      <c r="A3306" t="s">
        <v>32</v>
      </c>
      <c r="B3306" t="s">
        <v>23</v>
      </c>
      <c r="C3306" t="s">
        <v>12</v>
      </c>
      <c r="D3306" t="s">
        <v>15</v>
      </c>
      <c r="E3306">
        <v>0.581395348837209</v>
      </c>
      <c r="F3306">
        <v>0.69701733623255802</v>
      </c>
      <c r="G3306">
        <v>11.4521224498748</v>
      </c>
      <c r="H3306">
        <v>35</v>
      </c>
      <c r="I3306">
        <v>53</v>
      </c>
      <c r="J3306">
        <v>30</v>
      </c>
    </row>
    <row r="3307" spans="1:10" x14ac:dyDescent="0.25">
      <c r="A3307" t="s">
        <v>32</v>
      </c>
      <c r="B3307" t="s">
        <v>23</v>
      </c>
      <c r="C3307" t="s">
        <v>12</v>
      </c>
      <c r="D3307" t="s">
        <v>15</v>
      </c>
      <c r="E3307">
        <v>0.581395348837209</v>
      </c>
      <c r="F3307">
        <v>0.70691641478372003</v>
      </c>
      <c r="G3307">
        <v>11.7695031166076</v>
      </c>
      <c r="H3307">
        <v>35</v>
      </c>
      <c r="I3307">
        <v>53</v>
      </c>
      <c r="J3307">
        <v>30</v>
      </c>
    </row>
    <row r="3308" spans="1:10" x14ac:dyDescent="0.25">
      <c r="A3308" t="s">
        <v>32</v>
      </c>
      <c r="B3308" t="s">
        <v>23</v>
      </c>
      <c r="C3308" t="s">
        <v>12</v>
      </c>
      <c r="D3308" t="s">
        <v>15</v>
      </c>
      <c r="E3308">
        <v>0.69767441860465096</v>
      </c>
      <c r="F3308">
        <v>0.76984886220697601</v>
      </c>
      <c r="G3308">
        <v>11.870022773742599</v>
      </c>
      <c r="H3308">
        <v>33</v>
      </c>
      <c r="I3308">
        <v>55</v>
      </c>
      <c r="J3308">
        <v>30</v>
      </c>
    </row>
    <row r="3309" spans="1:10" x14ac:dyDescent="0.25">
      <c r="A3309" t="s">
        <v>32</v>
      </c>
      <c r="B3309" t="s">
        <v>23</v>
      </c>
      <c r="C3309" t="s">
        <v>12</v>
      </c>
      <c r="D3309" t="s">
        <v>15</v>
      </c>
      <c r="E3309">
        <v>0.53488372093023195</v>
      </c>
      <c r="F3309">
        <v>0.69790290233255803</v>
      </c>
      <c r="G3309">
        <v>11.958506107330299</v>
      </c>
      <c r="H3309">
        <v>37</v>
      </c>
      <c r="I3309">
        <v>56</v>
      </c>
      <c r="J3309">
        <v>30</v>
      </c>
    </row>
    <row r="3310" spans="1:10" x14ac:dyDescent="0.25">
      <c r="A3310" t="s">
        <v>32</v>
      </c>
      <c r="B3310" t="s">
        <v>23</v>
      </c>
      <c r="C3310" t="s">
        <v>12</v>
      </c>
      <c r="D3310" t="s">
        <v>15</v>
      </c>
      <c r="E3310">
        <v>0.60465116279069697</v>
      </c>
      <c r="F3310">
        <v>0.74174801152558101</v>
      </c>
      <c r="G3310">
        <v>11.9798324108123</v>
      </c>
      <c r="H3310">
        <v>32</v>
      </c>
      <c r="I3310">
        <v>52</v>
      </c>
      <c r="J3310">
        <v>30</v>
      </c>
    </row>
    <row r="3311" spans="1:10" x14ac:dyDescent="0.25">
      <c r="A3311" t="s">
        <v>32</v>
      </c>
      <c r="B3311" t="s">
        <v>23</v>
      </c>
      <c r="C3311" t="s">
        <v>12</v>
      </c>
      <c r="D3311" t="s">
        <v>15</v>
      </c>
      <c r="E3311">
        <v>0.67441860465116199</v>
      </c>
      <c r="F3311">
        <v>0.77717690863720901</v>
      </c>
      <c r="G3311">
        <v>11.999670982360801</v>
      </c>
      <c r="H3311">
        <v>30</v>
      </c>
      <c r="I3311">
        <v>51</v>
      </c>
      <c r="J3311">
        <v>30</v>
      </c>
    </row>
    <row r="3312" spans="1:10" x14ac:dyDescent="0.25">
      <c r="A3312" t="s">
        <v>32</v>
      </c>
      <c r="B3312" t="s">
        <v>23</v>
      </c>
      <c r="C3312" t="s">
        <v>12</v>
      </c>
      <c r="D3312" t="s">
        <v>15</v>
      </c>
      <c r="E3312">
        <v>0.72093023255813904</v>
      </c>
      <c r="F3312">
        <v>0.77434775066046502</v>
      </c>
      <c r="G3312">
        <v>12.169965267181301</v>
      </c>
      <c r="H3312">
        <v>36</v>
      </c>
      <c r="I3312">
        <v>59</v>
      </c>
      <c r="J3312">
        <v>30</v>
      </c>
    </row>
    <row r="3313" spans="1:10" x14ac:dyDescent="0.25">
      <c r="A3313" t="s">
        <v>32</v>
      </c>
      <c r="B3313" t="s">
        <v>23</v>
      </c>
      <c r="C3313" t="s">
        <v>12</v>
      </c>
      <c r="D3313" t="s">
        <v>15</v>
      </c>
      <c r="E3313">
        <v>0.60465116279069697</v>
      </c>
      <c r="F3313">
        <v>0.71574614017674398</v>
      </c>
      <c r="G3313">
        <v>12.2780134677886</v>
      </c>
      <c r="H3313">
        <v>31</v>
      </c>
      <c r="I3313">
        <v>57</v>
      </c>
      <c r="J3313">
        <v>30</v>
      </c>
    </row>
    <row r="3314" spans="1:10" x14ac:dyDescent="0.25">
      <c r="A3314" t="s">
        <v>32</v>
      </c>
      <c r="B3314" t="s">
        <v>23</v>
      </c>
      <c r="C3314" t="s">
        <v>12</v>
      </c>
      <c r="D3314" t="s">
        <v>15</v>
      </c>
      <c r="E3314">
        <v>0.62790697674418605</v>
      </c>
      <c r="F3314">
        <v>0.76163026534883704</v>
      </c>
      <c r="G3314">
        <v>12.639584541320801</v>
      </c>
      <c r="H3314">
        <v>34</v>
      </c>
      <c r="I3314">
        <v>57</v>
      </c>
      <c r="J3314">
        <v>30</v>
      </c>
    </row>
    <row r="3315" spans="1:10" x14ac:dyDescent="0.25">
      <c r="A3315" t="s">
        <v>32</v>
      </c>
      <c r="B3315" t="s">
        <v>23</v>
      </c>
      <c r="C3315" t="s">
        <v>12</v>
      </c>
      <c r="D3315" t="s">
        <v>15</v>
      </c>
      <c r="E3315">
        <v>0.79069767441860395</v>
      </c>
      <c r="F3315">
        <v>0.82692530357674399</v>
      </c>
      <c r="G3315">
        <v>12.775917768478299</v>
      </c>
      <c r="H3315">
        <v>34</v>
      </c>
      <c r="I3315">
        <v>57</v>
      </c>
      <c r="J3315">
        <v>30</v>
      </c>
    </row>
    <row r="3316" spans="1:10" x14ac:dyDescent="0.25">
      <c r="A3316" t="s">
        <v>32</v>
      </c>
      <c r="B3316" t="s">
        <v>23</v>
      </c>
      <c r="C3316" t="s">
        <v>12</v>
      </c>
      <c r="D3316" t="s">
        <v>15</v>
      </c>
      <c r="E3316">
        <v>0.65116279069767402</v>
      </c>
      <c r="F3316">
        <v>0.77148360965116203</v>
      </c>
      <c r="G3316">
        <v>12.787150144577</v>
      </c>
      <c r="H3316">
        <v>36</v>
      </c>
      <c r="I3316">
        <v>63</v>
      </c>
      <c r="J3316">
        <v>30</v>
      </c>
    </row>
    <row r="3317" spans="1:10" x14ac:dyDescent="0.25">
      <c r="A3317" t="s">
        <v>32</v>
      </c>
      <c r="B3317" t="s">
        <v>23</v>
      </c>
      <c r="C3317" t="s">
        <v>12</v>
      </c>
      <c r="D3317" t="s">
        <v>15</v>
      </c>
      <c r="E3317">
        <v>0.72093023255813904</v>
      </c>
      <c r="F3317">
        <v>0.80068196513023204</v>
      </c>
      <c r="G3317">
        <v>12.8857798576354</v>
      </c>
      <c r="H3317">
        <v>34</v>
      </c>
      <c r="I3317">
        <v>57</v>
      </c>
      <c r="J3317">
        <v>30</v>
      </c>
    </row>
    <row r="3318" spans="1:10" x14ac:dyDescent="0.25">
      <c r="A3318" t="s">
        <v>32</v>
      </c>
      <c r="B3318" t="s">
        <v>23</v>
      </c>
      <c r="C3318" t="s">
        <v>12</v>
      </c>
      <c r="D3318" t="s">
        <v>15</v>
      </c>
      <c r="E3318">
        <v>0.74418604651162701</v>
      </c>
      <c r="F3318">
        <v>0.80036627545813899</v>
      </c>
      <c r="G3318">
        <v>12.9281909465789</v>
      </c>
      <c r="H3318">
        <v>36</v>
      </c>
      <c r="I3318">
        <v>58</v>
      </c>
      <c r="J3318">
        <v>30</v>
      </c>
    </row>
    <row r="3319" spans="1:10" x14ac:dyDescent="0.25">
      <c r="A3319" t="s">
        <v>32</v>
      </c>
      <c r="B3319" t="s">
        <v>23</v>
      </c>
      <c r="C3319" t="s">
        <v>12</v>
      </c>
      <c r="D3319" t="s">
        <v>15</v>
      </c>
      <c r="E3319">
        <v>0.72093023255813904</v>
      </c>
      <c r="F3319">
        <v>0.82106542609302302</v>
      </c>
      <c r="G3319">
        <v>13.049208402633599</v>
      </c>
      <c r="H3319">
        <v>38</v>
      </c>
      <c r="I3319">
        <v>61</v>
      </c>
      <c r="J3319">
        <v>30</v>
      </c>
    </row>
    <row r="3320" spans="1:10" x14ac:dyDescent="0.25">
      <c r="A3320" t="s">
        <v>32</v>
      </c>
      <c r="B3320" t="s">
        <v>23</v>
      </c>
      <c r="C3320" t="s">
        <v>12</v>
      </c>
      <c r="D3320" t="s">
        <v>15</v>
      </c>
      <c r="E3320">
        <v>0.65116279069767402</v>
      </c>
      <c r="F3320">
        <v>0.76062740903953396</v>
      </c>
      <c r="G3320">
        <v>13.123419761657701</v>
      </c>
      <c r="H3320">
        <v>32</v>
      </c>
      <c r="I3320">
        <v>54</v>
      </c>
      <c r="J3320">
        <v>30</v>
      </c>
    </row>
    <row r="3321" spans="1:10" x14ac:dyDescent="0.25">
      <c r="A3321" t="s">
        <v>32</v>
      </c>
      <c r="B3321" t="s">
        <v>23</v>
      </c>
      <c r="C3321" t="s">
        <v>12</v>
      </c>
      <c r="D3321" t="s">
        <v>15</v>
      </c>
      <c r="E3321">
        <v>0.69767441860465096</v>
      </c>
      <c r="F3321">
        <v>0.79523000747209305</v>
      </c>
      <c r="G3321">
        <v>13.241248369216899</v>
      </c>
      <c r="H3321">
        <v>30</v>
      </c>
      <c r="I3321">
        <v>50</v>
      </c>
      <c r="J3321">
        <v>30</v>
      </c>
    </row>
    <row r="3322" spans="1:10" x14ac:dyDescent="0.25">
      <c r="A3322" t="s">
        <v>32</v>
      </c>
      <c r="B3322" t="s">
        <v>23</v>
      </c>
      <c r="C3322" t="s">
        <v>12</v>
      </c>
      <c r="D3322" t="s">
        <v>15</v>
      </c>
      <c r="E3322">
        <v>0.76744186046511598</v>
      </c>
      <c r="F3322">
        <v>0.81883598346046504</v>
      </c>
      <c r="G3322">
        <v>13.308329820632901</v>
      </c>
      <c r="H3322">
        <v>34</v>
      </c>
      <c r="I3322">
        <v>55</v>
      </c>
      <c r="J3322">
        <v>30</v>
      </c>
    </row>
    <row r="3323" spans="1:10" x14ac:dyDescent="0.25">
      <c r="A3323" t="s">
        <v>32</v>
      </c>
      <c r="B3323" t="s">
        <v>23</v>
      </c>
      <c r="C3323" t="s">
        <v>12</v>
      </c>
      <c r="D3323" t="s">
        <v>15</v>
      </c>
      <c r="E3323">
        <v>0.69767441860465096</v>
      </c>
      <c r="F3323">
        <v>0.78669039754185999</v>
      </c>
      <c r="G3323">
        <v>13.3128314018249</v>
      </c>
      <c r="H3323">
        <v>36</v>
      </c>
      <c r="I3323">
        <v>63</v>
      </c>
      <c r="J3323">
        <v>30</v>
      </c>
    </row>
    <row r="3324" spans="1:10" x14ac:dyDescent="0.25">
      <c r="A3324" t="s">
        <v>32</v>
      </c>
      <c r="B3324" t="s">
        <v>23</v>
      </c>
      <c r="C3324" t="s">
        <v>12</v>
      </c>
      <c r="D3324" t="s">
        <v>15</v>
      </c>
      <c r="E3324">
        <v>0.67441860465116199</v>
      </c>
      <c r="F3324">
        <v>0.73903704969999895</v>
      </c>
      <c r="G3324">
        <v>13.379541158676099</v>
      </c>
      <c r="H3324">
        <v>35</v>
      </c>
      <c r="I3324">
        <v>57</v>
      </c>
      <c r="J3324">
        <v>30</v>
      </c>
    </row>
    <row r="3325" spans="1:10" x14ac:dyDescent="0.25">
      <c r="A3325" t="s">
        <v>32</v>
      </c>
      <c r="B3325" t="s">
        <v>23</v>
      </c>
      <c r="C3325" t="s">
        <v>12</v>
      </c>
      <c r="D3325" t="s">
        <v>15</v>
      </c>
      <c r="E3325">
        <v>0.55813953488372003</v>
      </c>
      <c r="F3325">
        <v>0.65692859953720895</v>
      </c>
      <c r="G3325">
        <v>13.4155859947204</v>
      </c>
      <c r="H3325">
        <v>36</v>
      </c>
      <c r="I3325">
        <v>58</v>
      </c>
      <c r="J3325">
        <v>30</v>
      </c>
    </row>
    <row r="3326" spans="1:10" x14ac:dyDescent="0.25">
      <c r="A3326" t="s">
        <v>32</v>
      </c>
      <c r="B3326" t="s">
        <v>23</v>
      </c>
      <c r="C3326" t="s">
        <v>12</v>
      </c>
      <c r="D3326" t="s">
        <v>15</v>
      </c>
      <c r="E3326">
        <v>0.62790697674418605</v>
      </c>
      <c r="F3326">
        <v>0.75124342340697603</v>
      </c>
      <c r="G3326">
        <v>13.432178735733</v>
      </c>
      <c r="H3326">
        <v>33</v>
      </c>
      <c r="I3326">
        <v>59</v>
      </c>
      <c r="J3326">
        <v>30</v>
      </c>
    </row>
    <row r="3327" spans="1:10" x14ac:dyDescent="0.25">
      <c r="A3327" t="s">
        <v>32</v>
      </c>
      <c r="B3327" t="s">
        <v>23</v>
      </c>
      <c r="C3327" t="s">
        <v>12</v>
      </c>
      <c r="D3327" t="s">
        <v>15</v>
      </c>
      <c r="E3327">
        <v>0.53488372093023195</v>
      </c>
      <c r="F3327">
        <v>0.714334224404651</v>
      </c>
      <c r="G3327">
        <v>13.472902059555</v>
      </c>
      <c r="H3327">
        <v>34</v>
      </c>
      <c r="I3327">
        <v>51</v>
      </c>
      <c r="J3327">
        <v>30</v>
      </c>
    </row>
    <row r="3328" spans="1:10" x14ac:dyDescent="0.25">
      <c r="A3328" t="s">
        <v>32</v>
      </c>
      <c r="B3328" t="s">
        <v>23</v>
      </c>
      <c r="C3328" t="s">
        <v>12</v>
      </c>
      <c r="D3328" t="s">
        <v>15</v>
      </c>
      <c r="E3328">
        <v>0.60465116279069697</v>
      </c>
      <c r="F3328">
        <v>0.69049109516511598</v>
      </c>
      <c r="G3328">
        <v>13.5090417861938</v>
      </c>
      <c r="H3328">
        <v>34</v>
      </c>
      <c r="I3328">
        <v>58</v>
      </c>
      <c r="J3328">
        <v>30</v>
      </c>
    </row>
    <row r="3329" spans="1:10" x14ac:dyDescent="0.25">
      <c r="A3329" t="s">
        <v>32</v>
      </c>
      <c r="B3329" t="s">
        <v>23</v>
      </c>
      <c r="C3329" t="s">
        <v>12</v>
      </c>
      <c r="D3329" t="s">
        <v>15</v>
      </c>
      <c r="E3329">
        <v>0.72093023255813904</v>
      </c>
      <c r="F3329">
        <v>0.79557142330465103</v>
      </c>
      <c r="G3329">
        <v>13.554929494857699</v>
      </c>
      <c r="H3329">
        <v>36</v>
      </c>
      <c r="I3329">
        <v>60</v>
      </c>
      <c r="J3329">
        <v>30</v>
      </c>
    </row>
    <row r="3330" spans="1:10" x14ac:dyDescent="0.25">
      <c r="A3330" t="s">
        <v>32</v>
      </c>
      <c r="B3330" t="s">
        <v>23</v>
      </c>
      <c r="C3330" t="s">
        <v>12</v>
      </c>
      <c r="D3330" t="s">
        <v>15</v>
      </c>
      <c r="E3330">
        <v>0.74418604651162701</v>
      </c>
      <c r="F3330">
        <v>0.79588870233720899</v>
      </c>
      <c r="G3330">
        <v>13.564533948898299</v>
      </c>
      <c r="H3330">
        <v>39</v>
      </c>
      <c r="I3330">
        <v>63</v>
      </c>
      <c r="J3330">
        <v>30</v>
      </c>
    </row>
    <row r="3331" spans="1:10" x14ac:dyDescent="0.25">
      <c r="A3331" t="s">
        <v>32</v>
      </c>
      <c r="B3331" t="s">
        <v>23</v>
      </c>
      <c r="C3331" t="s">
        <v>12</v>
      </c>
      <c r="D3331" t="s">
        <v>16</v>
      </c>
      <c r="E3331">
        <v>0.69767441860465096</v>
      </c>
      <c r="F3331">
        <v>0.79284073625116203</v>
      </c>
      <c r="G3331">
        <v>9.6951353549957204</v>
      </c>
      <c r="H3331">
        <v>33</v>
      </c>
      <c r="I3331">
        <v>61</v>
      </c>
      <c r="J3331">
        <v>30</v>
      </c>
    </row>
    <row r="3332" spans="1:10" x14ac:dyDescent="0.25">
      <c r="A3332" t="s">
        <v>32</v>
      </c>
      <c r="B3332" t="s">
        <v>23</v>
      </c>
      <c r="C3332" t="s">
        <v>12</v>
      </c>
      <c r="D3332" t="s">
        <v>16</v>
      </c>
      <c r="E3332">
        <v>0.581395348837209</v>
      </c>
      <c r="F3332">
        <v>0.70463085379302304</v>
      </c>
      <c r="G3332">
        <v>10.391930103302</v>
      </c>
      <c r="H3332">
        <v>32</v>
      </c>
      <c r="I3332">
        <v>59</v>
      </c>
      <c r="J3332">
        <v>30</v>
      </c>
    </row>
    <row r="3333" spans="1:10" x14ac:dyDescent="0.25">
      <c r="A3333" t="s">
        <v>32</v>
      </c>
      <c r="B3333" t="s">
        <v>23</v>
      </c>
      <c r="C3333" t="s">
        <v>12</v>
      </c>
      <c r="D3333" t="s">
        <v>16</v>
      </c>
      <c r="E3333">
        <v>0.69767441860465096</v>
      </c>
      <c r="F3333">
        <v>0.78056811966511597</v>
      </c>
      <c r="G3333">
        <v>10.5322675704956</v>
      </c>
      <c r="H3333">
        <v>35</v>
      </c>
      <c r="I3333">
        <v>58</v>
      </c>
      <c r="J3333">
        <v>30</v>
      </c>
    </row>
    <row r="3334" spans="1:10" x14ac:dyDescent="0.25">
      <c r="A3334" t="s">
        <v>32</v>
      </c>
      <c r="B3334" t="s">
        <v>23</v>
      </c>
      <c r="C3334" t="s">
        <v>12</v>
      </c>
      <c r="D3334" t="s">
        <v>16</v>
      </c>
      <c r="E3334">
        <v>0.48837209302325502</v>
      </c>
      <c r="F3334">
        <v>0.674361746976744</v>
      </c>
      <c r="G3334">
        <v>10.667387485504101</v>
      </c>
      <c r="H3334">
        <v>29</v>
      </c>
      <c r="I3334">
        <v>50</v>
      </c>
      <c r="J3334">
        <v>30</v>
      </c>
    </row>
    <row r="3335" spans="1:10" x14ac:dyDescent="0.25">
      <c r="A3335" t="s">
        <v>32</v>
      </c>
      <c r="B3335" t="s">
        <v>23</v>
      </c>
      <c r="C3335" t="s">
        <v>12</v>
      </c>
      <c r="D3335" t="s">
        <v>16</v>
      </c>
      <c r="E3335">
        <v>0.79069767441860395</v>
      </c>
      <c r="F3335">
        <v>0.85162240130465106</v>
      </c>
      <c r="G3335">
        <v>10.6948449611663</v>
      </c>
      <c r="H3335">
        <v>27</v>
      </c>
      <c r="I3335">
        <v>61</v>
      </c>
      <c r="J3335">
        <v>30</v>
      </c>
    </row>
    <row r="3336" spans="1:10" x14ac:dyDescent="0.25">
      <c r="A3336" t="s">
        <v>32</v>
      </c>
      <c r="B3336" t="s">
        <v>23</v>
      </c>
      <c r="C3336" t="s">
        <v>12</v>
      </c>
      <c r="D3336" t="s">
        <v>16</v>
      </c>
      <c r="E3336">
        <v>0.76744186046511598</v>
      </c>
      <c r="F3336">
        <v>0.79985008725116202</v>
      </c>
      <c r="G3336">
        <v>10.710537910461399</v>
      </c>
      <c r="H3336">
        <v>28</v>
      </c>
      <c r="I3336">
        <v>50</v>
      </c>
      <c r="J3336">
        <v>30</v>
      </c>
    </row>
    <row r="3337" spans="1:10" x14ac:dyDescent="0.25">
      <c r="A3337" t="s">
        <v>32</v>
      </c>
      <c r="B3337" t="s">
        <v>23</v>
      </c>
      <c r="C3337" t="s">
        <v>12</v>
      </c>
      <c r="D3337" t="s">
        <v>16</v>
      </c>
      <c r="E3337">
        <v>0.62790697674418605</v>
      </c>
      <c r="F3337">
        <v>0.72004965458139503</v>
      </c>
      <c r="G3337">
        <v>10.7564656734466</v>
      </c>
      <c r="H3337">
        <v>25</v>
      </c>
      <c r="I3337">
        <v>50</v>
      </c>
      <c r="J3337">
        <v>30</v>
      </c>
    </row>
    <row r="3338" spans="1:10" x14ac:dyDescent="0.25">
      <c r="A3338" t="s">
        <v>32</v>
      </c>
      <c r="B3338" t="s">
        <v>23</v>
      </c>
      <c r="C3338" t="s">
        <v>12</v>
      </c>
      <c r="D3338" t="s">
        <v>16</v>
      </c>
      <c r="E3338">
        <v>0.62790697674418605</v>
      </c>
      <c r="F3338">
        <v>0.76176777571395304</v>
      </c>
      <c r="G3338">
        <v>10.762659311294501</v>
      </c>
      <c r="H3338">
        <v>31</v>
      </c>
      <c r="I3338">
        <v>54</v>
      </c>
      <c r="J3338">
        <v>30</v>
      </c>
    </row>
    <row r="3339" spans="1:10" x14ac:dyDescent="0.25">
      <c r="A3339" t="s">
        <v>32</v>
      </c>
      <c r="B3339" t="s">
        <v>23</v>
      </c>
      <c r="C3339" t="s">
        <v>12</v>
      </c>
      <c r="D3339" t="s">
        <v>16</v>
      </c>
      <c r="E3339">
        <v>0.69767441860465096</v>
      </c>
      <c r="F3339">
        <v>0.76533675679069701</v>
      </c>
      <c r="G3339">
        <v>10.828350067138601</v>
      </c>
      <c r="H3339">
        <v>27</v>
      </c>
      <c r="I3339">
        <v>43</v>
      </c>
      <c r="J3339">
        <v>30</v>
      </c>
    </row>
    <row r="3340" spans="1:10" x14ac:dyDescent="0.25">
      <c r="A3340" t="s">
        <v>32</v>
      </c>
      <c r="B3340" t="s">
        <v>23</v>
      </c>
      <c r="C3340" t="s">
        <v>12</v>
      </c>
      <c r="D3340" t="s">
        <v>16</v>
      </c>
      <c r="E3340">
        <v>0.53488372093023195</v>
      </c>
      <c r="F3340">
        <v>0.72713491612325498</v>
      </c>
      <c r="G3340">
        <v>10.995352745056101</v>
      </c>
      <c r="H3340">
        <v>30</v>
      </c>
      <c r="I3340">
        <v>57</v>
      </c>
      <c r="J3340">
        <v>30</v>
      </c>
    </row>
    <row r="3341" spans="1:10" x14ac:dyDescent="0.25">
      <c r="A3341" t="s">
        <v>32</v>
      </c>
      <c r="B3341" t="s">
        <v>23</v>
      </c>
      <c r="C3341" t="s">
        <v>12</v>
      </c>
      <c r="D3341" t="s">
        <v>16</v>
      </c>
      <c r="E3341">
        <v>0.76744186046511598</v>
      </c>
      <c r="F3341">
        <v>0.81078216722790697</v>
      </c>
      <c r="G3341">
        <v>11.249696731567299</v>
      </c>
      <c r="H3341">
        <v>27</v>
      </c>
      <c r="I3341">
        <v>51</v>
      </c>
      <c r="J3341">
        <v>30</v>
      </c>
    </row>
    <row r="3342" spans="1:10" x14ac:dyDescent="0.25">
      <c r="A3342" t="s">
        <v>32</v>
      </c>
      <c r="B3342" t="s">
        <v>23</v>
      </c>
      <c r="C3342" t="s">
        <v>12</v>
      </c>
      <c r="D3342" t="s">
        <v>16</v>
      </c>
      <c r="E3342">
        <v>0.60465116279069697</v>
      </c>
      <c r="F3342">
        <v>0.72927924538604605</v>
      </c>
      <c r="G3342">
        <v>11.2751953601837</v>
      </c>
      <c r="H3342">
        <v>30</v>
      </c>
      <c r="I3342">
        <v>47</v>
      </c>
      <c r="J3342">
        <v>30</v>
      </c>
    </row>
    <row r="3343" spans="1:10" x14ac:dyDescent="0.25">
      <c r="A3343" t="s">
        <v>32</v>
      </c>
      <c r="B3343" t="s">
        <v>23</v>
      </c>
      <c r="C3343" t="s">
        <v>12</v>
      </c>
      <c r="D3343" t="s">
        <v>16</v>
      </c>
      <c r="E3343">
        <v>0.72093023255813904</v>
      </c>
      <c r="F3343">
        <v>0.77193635565116203</v>
      </c>
      <c r="G3343">
        <v>11.282668590545599</v>
      </c>
      <c r="H3343">
        <v>29</v>
      </c>
      <c r="I3343">
        <v>57</v>
      </c>
      <c r="J3343">
        <v>30</v>
      </c>
    </row>
    <row r="3344" spans="1:10" x14ac:dyDescent="0.25">
      <c r="A3344" t="s">
        <v>32</v>
      </c>
      <c r="B3344" t="s">
        <v>23</v>
      </c>
      <c r="C3344" t="s">
        <v>12</v>
      </c>
      <c r="D3344" t="s">
        <v>16</v>
      </c>
      <c r="E3344">
        <v>0.72093023255813904</v>
      </c>
      <c r="F3344">
        <v>0.79806856902790702</v>
      </c>
      <c r="G3344">
        <v>11.589317083358701</v>
      </c>
      <c r="H3344">
        <v>29</v>
      </c>
      <c r="I3344">
        <v>63</v>
      </c>
      <c r="J3344">
        <v>30</v>
      </c>
    </row>
    <row r="3345" spans="1:10" x14ac:dyDescent="0.25">
      <c r="A3345" t="s">
        <v>32</v>
      </c>
      <c r="B3345" t="s">
        <v>23</v>
      </c>
      <c r="C3345" t="s">
        <v>12</v>
      </c>
      <c r="D3345" t="s">
        <v>16</v>
      </c>
      <c r="E3345">
        <v>0.60465116279069697</v>
      </c>
      <c r="F3345">
        <v>0.71682412509767401</v>
      </c>
      <c r="G3345">
        <v>11.7073507308959</v>
      </c>
      <c r="H3345">
        <v>27</v>
      </c>
      <c r="I3345">
        <v>62</v>
      </c>
      <c r="J3345">
        <v>30</v>
      </c>
    </row>
    <row r="3346" spans="1:10" x14ac:dyDescent="0.25">
      <c r="A3346" t="s">
        <v>32</v>
      </c>
      <c r="B3346" t="s">
        <v>23</v>
      </c>
      <c r="C3346" t="s">
        <v>12</v>
      </c>
      <c r="D3346" t="s">
        <v>16</v>
      </c>
      <c r="E3346">
        <v>0.72093023255813904</v>
      </c>
      <c r="F3346">
        <v>0.76536312773023196</v>
      </c>
      <c r="G3346">
        <v>11.8557221889495</v>
      </c>
      <c r="H3346">
        <v>32</v>
      </c>
      <c r="I3346">
        <v>56</v>
      </c>
      <c r="J3346">
        <v>30</v>
      </c>
    </row>
    <row r="3347" spans="1:10" x14ac:dyDescent="0.25">
      <c r="A3347" t="s">
        <v>32</v>
      </c>
      <c r="B3347" t="s">
        <v>23</v>
      </c>
      <c r="C3347" t="s">
        <v>12</v>
      </c>
      <c r="D3347" t="s">
        <v>16</v>
      </c>
      <c r="E3347">
        <v>0.67441860465116199</v>
      </c>
      <c r="F3347">
        <v>0.76721516440232496</v>
      </c>
      <c r="G3347">
        <v>11.9278116226196</v>
      </c>
      <c r="H3347">
        <v>27</v>
      </c>
      <c r="I3347">
        <v>55</v>
      </c>
      <c r="J3347">
        <v>30</v>
      </c>
    </row>
    <row r="3348" spans="1:10" x14ac:dyDescent="0.25">
      <c r="A3348" t="s">
        <v>32</v>
      </c>
      <c r="B3348" t="s">
        <v>23</v>
      </c>
      <c r="C3348" t="s">
        <v>12</v>
      </c>
      <c r="D3348" t="s">
        <v>16</v>
      </c>
      <c r="E3348">
        <v>0.74418604651162701</v>
      </c>
      <c r="F3348">
        <v>0.85120625376744097</v>
      </c>
      <c r="G3348">
        <v>11.9545233249664</v>
      </c>
      <c r="H3348">
        <v>28</v>
      </c>
      <c r="I3348">
        <v>55</v>
      </c>
      <c r="J3348">
        <v>30</v>
      </c>
    </row>
    <row r="3349" spans="1:10" x14ac:dyDescent="0.25">
      <c r="A3349" t="s">
        <v>32</v>
      </c>
      <c r="B3349" t="s">
        <v>23</v>
      </c>
      <c r="C3349" t="s">
        <v>12</v>
      </c>
      <c r="D3349" t="s">
        <v>16</v>
      </c>
      <c r="E3349">
        <v>0.69767441860465096</v>
      </c>
      <c r="F3349">
        <v>0.78583872990232495</v>
      </c>
      <c r="G3349">
        <v>11.945876598358099</v>
      </c>
      <c r="H3349">
        <v>27</v>
      </c>
      <c r="I3349">
        <v>58</v>
      </c>
      <c r="J3349">
        <v>30</v>
      </c>
    </row>
    <row r="3350" spans="1:10" x14ac:dyDescent="0.25">
      <c r="A3350" t="s">
        <v>32</v>
      </c>
      <c r="B3350" t="s">
        <v>23</v>
      </c>
      <c r="C3350" t="s">
        <v>12</v>
      </c>
      <c r="D3350" t="s">
        <v>16</v>
      </c>
      <c r="E3350">
        <v>0.65116279069767402</v>
      </c>
      <c r="F3350">
        <v>0.75509721183953504</v>
      </c>
      <c r="G3350">
        <v>12.075211048126199</v>
      </c>
      <c r="H3350">
        <v>25</v>
      </c>
      <c r="I3350">
        <v>52</v>
      </c>
      <c r="J3350">
        <v>30</v>
      </c>
    </row>
    <row r="3351" spans="1:10" x14ac:dyDescent="0.25">
      <c r="A3351" t="s">
        <v>32</v>
      </c>
      <c r="B3351" t="s">
        <v>23</v>
      </c>
      <c r="C3351" t="s">
        <v>12</v>
      </c>
      <c r="D3351" t="s">
        <v>16</v>
      </c>
      <c r="E3351">
        <v>0.55813953488372003</v>
      </c>
      <c r="F3351">
        <v>0.68092521060465105</v>
      </c>
      <c r="G3351">
        <v>12.096405267715401</v>
      </c>
      <c r="H3351">
        <v>32</v>
      </c>
      <c r="I3351">
        <v>56</v>
      </c>
      <c r="J3351">
        <v>30</v>
      </c>
    </row>
    <row r="3352" spans="1:10" x14ac:dyDescent="0.25">
      <c r="A3352" t="s">
        <v>32</v>
      </c>
      <c r="B3352" t="s">
        <v>23</v>
      </c>
      <c r="C3352" t="s">
        <v>12</v>
      </c>
      <c r="D3352" t="s">
        <v>16</v>
      </c>
      <c r="E3352">
        <v>0.65116279069767402</v>
      </c>
      <c r="F3352">
        <v>0.81675991773488299</v>
      </c>
      <c r="G3352">
        <v>12.1952946186065</v>
      </c>
      <c r="H3352">
        <v>31</v>
      </c>
      <c r="I3352">
        <v>56</v>
      </c>
      <c r="J3352">
        <v>30</v>
      </c>
    </row>
    <row r="3353" spans="1:10" x14ac:dyDescent="0.25">
      <c r="A3353" t="s">
        <v>32</v>
      </c>
      <c r="B3353" t="s">
        <v>23</v>
      </c>
      <c r="C3353" t="s">
        <v>12</v>
      </c>
      <c r="D3353" t="s">
        <v>16</v>
      </c>
      <c r="E3353">
        <v>0.69767441860465096</v>
      </c>
      <c r="F3353">
        <v>0.78385536889767404</v>
      </c>
      <c r="G3353">
        <v>12.261281490325899</v>
      </c>
      <c r="H3353">
        <v>29</v>
      </c>
      <c r="I3353">
        <v>59</v>
      </c>
      <c r="J3353">
        <v>30</v>
      </c>
    </row>
    <row r="3354" spans="1:10" x14ac:dyDescent="0.25">
      <c r="A3354" t="s">
        <v>32</v>
      </c>
      <c r="B3354" t="s">
        <v>23</v>
      </c>
      <c r="C3354" t="s">
        <v>12</v>
      </c>
      <c r="D3354" t="s">
        <v>16</v>
      </c>
      <c r="E3354">
        <v>0.69767441860465096</v>
      </c>
      <c r="F3354">
        <v>0.787988128581395</v>
      </c>
      <c r="G3354">
        <v>12.2714908123016</v>
      </c>
      <c r="H3354">
        <v>27</v>
      </c>
      <c r="I3354">
        <v>56</v>
      </c>
      <c r="J3354">
        <v>30</v>
      </c>
    </row>
    <row r="3355" spans="1:10" x14ac:dyDescent="0.25">
      <c r="A3355" t="s">
        <v>32</v>
      </c>
      <c r="B3355" t="s">
        <v>23</v>
      </c>
      <c r="C3355" t="s">
        <v>12</v>
      </c>
      <c r="D3355" t="s">
        <v>16</v>
      </c>
      <c r="E3355">
        <v>0.581395348837209</v>
      </c>
      <c r="F3355">
        <v>0.73753662632325501</v>
      </c>
      <c r="G3355">
        <v>12.3390250205993</v>
      </c>
      <c r="H3355">
        <v>30</v>
      </c>
      <c r="I3355">
        <v>57</v>
      </c>
      <c r="J3355">
        <v>30</v>
      </c>
    </row>
    <row r="3356" spans="1:10" x14ac:dyDescent="0.25">
      <c r="A3356" t="s">
        <v>32</v>
      </c>
      <c r="B3356" t="s">
        <v>23</v>
      </c>
      <c r="C3356" t="s">
        <v>12</v>
      </c>
      <c r="D3356" t="s">
        <v>16</v>
      </c>
      <c r="E3356">
        <v>0.72093023255813904</v>
      </c>
      <c r="F3356">
        <v>0.83531524429767401</v>
      </c>
      <c r="G3356">
        <v>12.380532979965199</v>
      </c>
      <c r="H3356">
        <v>31</v>
      </c>
      <c r="I3356">
        <v>63</v>
      </c>
      <c r="J3356">
        <v>30</v>
      </c>
    </row>
    <row r="3357" spans="1:10" x14ac:dyDescent="0.25">
      <c r="A3357" t="s">
        <v>32</v>
      </c>
      <c r="B3357" t="s">
        <v>23</v>
      </c>
      <c r="C3357" t="s">
        <v>12</v>
      </c>
      <c r="D3357" t="s">
        <v>16</v>
      </c>
      <c r="E3357">
        <v>0.72093023255813904</v>
      </c>
      <c r="F3357">
        <v>0.78208186822325498</v>
      </c>
      <c r="G3357">
        <v>12.386302947998001</v>
      </c>
      <c r="H3357">
        <v>30</v>
      </c>
      <c r="I3357">
        <v>60</v>
      </c>
      <c r="J3357">
        <v>30</v>
      </c>
    </row>
    <row r="3358" spans="1:10" x14ac:dyDescent="0.25">
      <c r="A3358" t="s">
        <v>32</v>
      </c>
      <c r="B3358" t="s">
        <v>23</v>
      </c>
      <c r="C3358" t="s">
        <v>12</v>
      </c>
      <c r="D3358" t="s">
        <v>16</v>
      </c>
      <c r="E3358">
        <v>0.74418604651162701</v>
      </c>
      <c r="F3358">
        <v>0.78648022991395306</v>
      </c>
      <c r="G3358">
        <v>12.407640457153301</v>
      </c>
      <c r="H3358">
        <v>31</v>
      </c>
      <c r="I3358">
        <v>56</v>
      </c>
      <c r="J3358">
        <v>30</v>
      </c>
    </row>
    <row r="3359" spans="1:10" x14ac:dyDescent="0.25">
      <c r="A3359" t="s">
        <v>32</v>
      </c>
      <c r="B3359" t="s">
        <v>23</v>
      </c>
      <c r="C3359" t="s">
        <v>12</v>
      </c>
      <c r="D3359" t="s">
        <v>16</v>
      </c>
      <c r="E3359">
        <v>0.581395348837209</v>
      </c>
      <c r="F3359">
        <v>0.73902595164186002</v>
      </c>
      <c r="G3359">
        <v>12.4425110816955</v>
      </c>
      <c r="H3359">
        <v>32</v>
      </c>
      <c r="I3359">
        <v>54</v>
      </c>
      <c r="J3359">
        <v>30</v>
      </c>
    </row>
    <row r="3360" spans="1:10" x14ac:dyDescent="0.25">
      <c r="A3360" t="s">
        <v>32</v>
      </c>
      <c r="B3360" t="s">
        <v>23</v>
      </c>
      <c r="C3360" t="s">
        <v>12</v>
      </c>
      <c r="D3360" t="s">
        <v>16</v>
      </c>
      <c r="E3360">
        <v>0.79069767441860395</v>
      </c>
      <c r="F3360">
        <v>0.85271645971627896</v>
      </c>
      <c r="G3360">
        <v>12.5229609012603</v>
      </c>
      <c r="H3360">
        <v>30</v>
      </c>
      <c r="I3360">
        <v>62</v>
      </c>
      <c r="J3360">
        <v>30</v>
      </c>
    </row>
    <row r="3361" spans="1:10" x14ac:dyDescent="0.25">
      <c r="A3361" t="s">
        <v>32</v>
      </c>
      <c r="B3361" t="s">
        <v>23</v>
      </c>
      <c r="C3361" t="s">
        <v>12</v>
      </c>
      <c r="D3361" t="s">
        <v>27</v>
      </c>
      <c r="E3361">
        <v>0.60465116279069697</v>
      </c>
      <c r="F3361">
        <v>0.784132899013953</v>
      </c>
      <c r="G3361">
        <v>5.6585717201232901</v>
      </c>
      <c r="H3361">
        <v>46</v>
      </c>
      <c r="I3361">
        <v>58</v>
      </c>
      <c r="J3361">
        <v>30</v>
      </c>
    </row>
    <row r="3362" spans="1:10" x14ac:dyDescent="0.25">
      <c r="A3362" t="s">
        <v>32</v>
      </c>
      <c r="B3362" t="s">
        <v>23</v>
      </c>
      <c r="C3362" t="s">
        <v>12</v>
      </c>
      <c r="D3362" t="s">
        <v>27</v>
      </c>
      <c r="E3362">
        <v>0.53488372093023195</v>
      </c>
      <c r="F3362">
        <v>0.69694641814651104</v>
      </c>
      <c r="G3362">
        <v>6.02243971824646</v>
      </c>
      <c r="H3362">
        <v>45</v>
      </c>
      <c r="I3362">
        <v>53</v>
      </c>
      <c r="J3362">
        <v>30</v>
      </c>
    </row>
    <row r="3363" spans="1:10" x14ac:dyDescent="0.25">
      <c r="A3363" t="s">
        <v>32</v>
      </c>
      <c r="B3363" t="s">
        <v>23</v>
      </c>
      <c r="C3363" t="s">
        <v>12</v>
      </c>
      <c r="D3363" t="s">
        <v>27</v>
      </c>
      <c r="E3363">
        <v>0.60465116279069697</v>
      </c>
      <c r="F3363">
        <v>0.75870714173488296</v>
      </c>
      <c r="G3363">
        <v>6.6278438568115199</v>
      </c>
      <c r="H3363">
        <v>40</v>
      </c>
      <c r="I3363">
        <v>48</v>
      </c>
      <c r="J3363">
        <v>30</v>
      </c>
    </row>
    <row r="3364" spans="1:10" x14ac:dyDescent="0.25">
      <c r="A3364" t="s">
        <v>32</v>
      </c>
      <c r="B3364" t="s">
        <v>23</v>
      </c>
      <c r="C3364" t="s">
        <v>12</v>
      </c>
      <c r="D3364" t="s">
        <v>27</v>
      </c>
      <c r="E3364">
        <v>0.51162790697674398</v>
      </c>
      <c r="F3364">
        <v>0.72640621159534802</v>
      </c>
      <c r="G3364">
        <v>6.9523830413818297</v>
      </c>
      <c r="H3364">
        <v>51</v>
      </c>
      <c r="I3364">
        <v>57</v>
      </c>
      <c r="J3364">
        <v>30</v>
      </c>
    </row>
    <row r="3365" spans="1:10" x14ac:dyDescent="0.25">
      <c r="A3365" t="s">
        <v>32</v>
      </c>
      <c r="B3365" t="s">
        <v>23</v>
      </c>
      <c r="C3365" t="s">
        <v>12</v>
      </c>
      <c r="D3365" t="s">
        <v>27</v>
      </c>
      <c r="E3365">
        <v>0.60465116279069697</v>
      </c>
      <c r="F3365">
        <v>0.77675150419069705</v>
      </c>
      <c r="G3365">
        <v>7.5889532566070503</v>
      </c>
      <c r="H3365">
        <v>48</v>
      </c>
      <c r="I3365">
        <v>58</v>
      </c>
      <c r="J3365">
        <v>30</v>
      </c>
    </row>
    <row r="3366" spans="1:10" x14ac:dyDescent="0.25">
      <c r="A3366" t="s">
        <v>32</v>
      </c>
      <c r="B3366" t="s">
        <v>23</v>
      </c>
      <c r="C3366" t="s">
        <v>12</v>
      </c>
      <c r="D3366" t="s">
        <v>27</v>
      </c>
      <c r="E3366">
        <v>0.67441860465116199</v>
      </c>
      <c r="F3366">
        <v>0.77299056665116195</v>
      </c>
      <c r="G3366">
        <v>8.1443881988525302</v>
      </c>
      <c r="H3366">
        <v>49</v>
      </c>
      <c r="I3366">
        <v>63</v>
      </c>
      <c r="J3366">
        <v>30</v>
      </c>
    </row>
    <row r="3367" spans="1:10" x14ac:dyDescent="0.25">
      <c r="A3367" t="s">
        <v>32</v>
      </c>
      <c r="B3367" t="s">
        <v>23</v>
      </c>
      <c r="C3367" t="s">
        <v>12</v>
      </c>
      <c r="D3367" t="s">
        <v>27</v>
      </c>
      <c r="E3367">
        <v>0.44186046511627902</v>
      </c>
      <c r="F3367">
        <v>0.70778332738371996</v>
      </c>
      <c r="G3367">
        <v>8.2429294586181605</v>
      </c>
      <c r="H3367">
        <v>46</v>
      </c>
      <c r="I3367">
        <v>59</v>
      </c>
      <c r="J3367">
        <v>30</v>
      </c>
    </row>
    <row r="3368" spans="1:10" x14ac:dyDescent="0.25">
      <c r="A3368" t="s">
        <v>32</v>
      </c>
      <c r="B3368" t="s">
        <v>23</v>
      </c>
      <c r="C3368" t="s">
        <v>12</v>
      </c>
      <c r="D3368" t="s">
        <v>27</v>
      </c>
      <c r="E3368">
        <v>0.60465116279069697</v>
      </c>
      <c r="F3368">
        <v>0.78339347578371998</v>
      </c>
      <c r="G3368">
        <v>8.5153098106384206</v>
      </c>
      <c r="H3368">
        <v>50</v>
      </c>
      <c r="I3368">
        <v>55</v>
      </c>
      <c r="J3368">
        <v>30</v>
      </c>
    </row>
    <row r="3369" spans="1:10" x14ac:dyDescent="0.25">
      <c r="A3369" t="s">
        <v>32</v>
      </c>
      <c r="B3369" t="s">
        <v>23</v>
      </c>
      <c r="C3369" t="s">
        <v>12</v>
      </c>
      <c r="D3369" t="s">
        <v>27</v>
      </c>
      <c r="E3369">
        <v>0.60465116279069697</v>
      </c>
      <c r="F3369">
        <v>0.73529326070232504</v>
      </c>
      <c r="G3369">
        <v>8.5919048786163295</v>
      </c>
      <c r="H3369">
        <v>52</v>
      </c>
      <c r="I3369">
        <v>61</v>
      </c>
      <c r="J3369">
        <v>30</v>
      </c>
    </row>
    <row r="3370" spans="1:10" x14ac:dyDescent="0.25">
      <c r="A3370" t="s">
        <v>32</v>
      </c>
      <c r="B3370" t="s">
        <v>23</v>
      </c>
      <c r="C3370" t="s">
        <v>12</v>
      </c>
      <c r="D3370" t="s">
        <v>27</v>
      </c>
      <c r="E3370">
        <v>0.581395348837209</v>
      </c>
      <c r="F3370">
        <v>0.76645898943023205</v>
      </c>
      <c r="G3370">
        <v>8.6010477542877197</v>
      </c>
      <c r="H3370">
        <v>53</v>
      </c>
      <c r="I3370">
        <v>68</v>
      </c>
      <c r="J3370">
        <v>30</v>
      </c>
    </row>
    <row r="3371" spans="1:10" x14ac:dyDescent="0.25">
      <c r="A3371" t="s">
        <v>32</v>
      </c>
      <c r="B3371" t="s">
        <v>23</v>
      </c>
      <c r="C3371" t="s">
        <v>12</v>
      </c>
      <c r="D3371" t="s">
        <v>27</v>
      </c>
      <c r="E3371">
        <v>0.60465116279069697</v>
      </c>
      <c r="F3371">
        <v>0.77406890701860398</v>
      </c>
      <c r="G3371">
        <v>8.7609148025512695</v>
      </c>
      <c r="H3371">
        <v>61</v>
      </c>
      <c r="I3371">
        <v>74</v>
      </c>
      <c r="J3371">
        <v>30</v>
      </c>
    </row>
    <row r="3372" spans="1:10" x14ac:dyDescent="0.25">
      <c r="A3372" t="s">
        <v>32</v>
      </c>
      <c r="B3372" t="s">
        <v>23</v>
      </c>
      <c r="C3372" t="s">
        <v>12</v>
      </c>
      <c r="D3372" t="s">
        <v>27</v>
      </c>
      <c r="E3372">
        <v>0.69767441860465096</v>
      </c>
      <c r="F3372">
        <v>0.79567051191627902</v>
      </c>
      <c r="G3372">
        <v>8.8182835578918404</v>
      </c>
      <c r="H3372">
        <v>52</v>
      </c>
      <c r="I3372">
        <v>67</v>
      </c>
      <c r="J3372">
        <v>30</v>
      </c>
    </row>
    <row r="3373" spans="1:10" x14ac:dyDescent="0.25">
      <c r="A3373" t="s">
        <v>32</v>
      </c>
      <c r="B3373" t="s">
        <v>23</v>
      </c>
      <c r="C3373" t="s">
        <v>12</v>
      </c>
      <c r="D3373" t="s">
        <v>27</v>
      </c>
      <c r="E3373">
        <v>0.62790697674418605</v>
      </c>
      <c r="F3373">
        <v>0.789969532444186</v>
      </c>
      <c r="G3373">
        <v>8.8295369148254395</v>
      </c>
      <c r="H3373">
        <v>59</v>
      </c>
      <c r="I3373">
        <v>69</v>
      </c>
      <c r="J3373">
        <v>30</v>
      </c>
    </row>
    <row r="3374" spans="1:10" x14ac:dyDescent="0.25">
      <c r="A3374" t="s">
        <v>32</v>
      </c>
      <c r="B3374" t="s">
        <v>23</v>
      </c>
      <c r="C3374" t="s">
        <v>12</v>
      </c>
      <c r="D3374" t="s">
        <v>27</v>
      </c>
      <c r="E3374">
        <v>0.55813953488372003</v>
      </c>
      <c r="F3374">
        <v>0.75129498911627901</v>
      </c>
      <c r="G3374">
        <v>8.8293313980102504</v>
      </c>
      <c r="H3374">
        <v>47</v>
      </c>
      <c r="I3374">
        <v>55</v>
      </c>
      <c r="J3374">
        <v>30</v>
      </c>
    </row>
    <row r="3375" spans="1:10" x14ac:dyDescent="0.25">
      <c r="A3375" t="s">
        <v>32</v>
      </c>
      <c r="B3375" t="s">
        <v>23</v>
      </c>
      <c r="C3375" t="s">
        <v>12</v>
      </c>
      <c r="D3375" t="s">
        <v>27</v>
      </c>
      <c r="E3375">
        <v>0.581395348837209</v>
      </c>
      <c r="F3375">
        <v>0.76449110043953405</v>
      </c>
      <c r="G3375">
        <v>8.9403958320617605</v>
      </c>
      <c r="H3375">
        <v>46</v>
      </c>
      <c r="I3375">
        <v>64</v>
      </c>
      <c r="J3375">
        <v>30</v>
      </c>
    </row>
    <row r="3376" spans="1:10" x14ac:dyDescent="0.25">
      <c r="A3376" t="s">
        <v>32</v>
      </c>
      <c r="B3376" t="s">
        <v>23</v>
      </c>
      <c r="C3376" t="s">
        <v>12</v>
      </c>
      <c r="D3376" t="s">
        <v>27</v>
      </c>
      <c r="E3376">
        <v>0.67441860465116199</v>
      </c>
      <c r="F3376">
        <v>0.79392358973255805</v>
      </c>
      <c r="G3376">
        <v>8.9677360057830793</v>
      </c>
      <c r="H3376">
        <v>53</v>
      </c>
      <c r="I3376">
        <v>63</v>
      </c>
      <c r="J3376">
        <v>30</v>
      </c>
    </row>
    <row r="3377" spans="1:10" x14ac:dyDescent="0.25">
      <c r="A3377" t="s">
        <v>32</v>
      </c>
      <c r="B3377" t="s">
        <v>23</v>
      </c>
      <c r="C3377" t="s">
        <v>12</v>
      </c>
      <c r="D3377" t="s">
        <v>27</v>
      </c>
      <c r="E3377">
        <v>0.60465116279069697</v>
      </c>
      <c r="F3377">
        <v>0.770406788581395</v>
      </c>
      <c r="G3377">
        <v>9.0006566047668404</v>
      </c>
      <c r="H3377">
        <v>50</v>
      </c>
      <c r="I3377">
        <v>59</v>
      </c>
      <c r="J3377">
        <v>30</v>
      </c>
    </row>
    <row r="3378" spans="1:10" x14ac:dyDescent="0.25">
      <c r="A3378" t="s">
        <v>32</v>
      </c>
      <c r="B3378" t="s">
        <v>23</v>
      </c>
      <c r="C3378" t="s">
        <v>12</v>
      </c>
      <c r="D3378" t="s">
        <v>27</v>
      </c>
      <c r="E3378">
        <v>0.60465116279069697</v>
      </c>
      <c r="F3378">
        <v>0.76964914585116195</v>
      </c>
      <c r="G3378">
        <v>9.0378074645996094</v>
      </c>
      <c r="H3378">
        <v>49</v>
      </c>
      <c r="I3378">
        <v>60</v>
      </c>
      <c r="J3378">
        <v>30</v>
      </c>
    </row>
    <row r="3379" spans="1:10" x14ac:dyDescent="0.25">
      <c r="A3379" t="s">
        <v>32</v>
      </c>
      <c r="B3379" t="s">
        <v>23</v>
      </c>
      <c r="C3379" t="s">
        <v>12</v>
      </c>
      <c r="D3379" t="s">
        <v>27</v>
      </c>
      <c r="E3379">
        <v>0.62790697674418605</v>
      </c>
      <c r="F3379">
        <v>0.79039122991395305</v>
      </c>
      <c r="G3379">
        <v>9.0472495555877597</v>
      </c>
      <c r="H3379">
        <v>49</v>
      </c>
      <c r="I3379">
        <v>57</v>
      </c>
      <c r="J3379">
        <v>30</v>
      </c>
    </row>
    <row r="3380" spans="1:10" x14ac:dyDescent="0.25">
      <c r="A3380" t="s">
        <v>32</v>
      </c>
      <c r="B3380" t="s">
        <v>23</v>
      </c>
      <c r="C3380" t="s">
        <v>12</v>
      </c>
      <c r="D3380" t="s">
        <v>27</v>
      </c>
      <c r="E3380">
        <v>0.65116279069767402</v>
      </c>
      <c r="F3380">
        <v>0.77554701295116202</v>
      </c>
      <c r="G3380">
        <v>9.0643150806427002</v>
      </c>
      <c r="H3380">
        <v>50</v>
      </c>
      <c r="I3380">
        <v>57</v>
      </c>
      <c r="J3380">
        <v>30</v>
      </c>
    </row>
    <row r="3381" spans="1:10" x14ac:dyDescent="0.25">
      <c r="A3381" t="s">
        <v>32</v>
      </c>
      <c r="B3381" t="s">
        <v>23</v>
      </c>
      <c r="C3381" t="s">
        <v>12</v>
      </c>
      <c r="D3381" t="s">
        <v>27</v>
      </c>
      <c r="E3381">
        <v>0.51162790697674398</v>
      </c>
      <c r="F3381">
        <v>0.74676695143488303</v>
      </c>
      <c r="G3381">
        <v>9.1013896465301496</v>
      </c>
      <c r="H3381">
        <v>51</v>
      </c>
      <c r="I3381">
        <v>61</v>
      </c>
      <c r="J3381">
        <v>30</v>
      </c>
    </row>
    <row r="3382" spans="1:10" x14ac:dyDescent="0.25">
      <c r="A3382" t="s">
        <v>32</v>
      </c>
      <c r="B3382" t="s">
        <v>23</v>
      </c>
      <c r="C3382" t="s">
        <v>12</v>
      </c>
      <c r="D3382" t="s">
        <v>27</v>
      </c>
      <c r="E3382">
        <v>0.581395348837209</v>
      </c>
      <c r="F3382">
        <v>0.77242383104651102</v>
      </c>
      <c r="G3382">
        <v>9.1126370429992605</v>
      </c>
      <c r="H3382">
        <v>56</v>
      </c>
      <c r="I3382">
        <v>63</v>
      </c>
      <c r="J3382">
        <v>30</v>
      </c>
    </row>
    <row r="3383" spans="1:10" x14ac:dyDescent="0.25">
      <c r="A3383" t="s">
        <v>32</v>
      </c>
      <c r="B3383" t="s">
        <v>23</v>
      </c>
      <c r="C3383" t="s">
        <v>12</v>
      </c>
      <c r="D3383" t="s">
        <v>27</v>
      </c>
      <c r="E3383">
        <v>0.581395348837209</v>
      </c>
      <c r="F3383">
        <v>0.75238204196744096</v>
      </c>
      <c r="G3383">
        <v>9.1644008159637398</v>
      </c>
      <c r="H3383">
        <v>52</v>
      </c>
      <c r="I3383">
        <v>62</v>
      </c>
      <c r="J3383">
        <v>30</v>
      </c>
    </row>
    <row r="3384" spans="1:10" x14ac:dyDescent="0.25">
      <c r="A3384" t="s">
        <v>32</v>
      </c>
      <c r="B3384" t="s">
        <v>23</v>
      </c>
      <c r="C3384" t="s">
        <v>12</v>
      </c>
      <c r="D3384" t="s">
        <v>27</v>
      </c>
      <c r="E3384">
        <v>0.48837209302325502</v>
      </c>
      <c r="F3384">
        <v>0.71457301295348796</v>
      </c>
      <c r="G3384">
        <v>9.2811369895935005</v>
      </c>
      <c r="H3384">
        <v>51</v>
      </c>
      <c r="I3384">
        <v>66</v>
      </c>
      <c r="J3384">
        <v>30</v>
      </c>
    </row>
    <row r="3385" spans="1:10" x14ac:dyDescent="0.25">
      <c r="A3385" t="s">
        <v>32</v>
      </c>
      <c r="B3385" t="s">
        <v>23</v>
      </c>
      <c r="C3385" t="s">
        <v>12</v>
      </c>
      <c r="D3385" t="s">
        <v>27</v>
      </c>
      <c r="E3385">
        <v>0.55813953488372003</v>
      </c>
      <c r="F3385">
        <v>0.74197408455348801</v>
      </c>
      <c r="G3385">
        <v>9.4335772991180402</v>
      </c>
      <c r="H3385">
        <v>58</v>
      </c>
      <c r="I3385">
        <v>69</v>
      </c>
      <c r="J3385">
        <v>30</v>
      </c>
    </row>
    <row r="3386" spans="1:10" x14ac:dyDescent="0.25">
      <c r="A3386" t="s">
        <v>32</v>
      </c>
      <c r="B3386" t="s">
        <v>23</v>
      </c>
      <c r="C3386" t="s">
        <v>12</v>
      </c>
      <c r="D3386" t="s">
        <v>27</v>
      </c>
      <c r="E3386">
        <v>0.581395348837209</v>
      </c>
      <c r="F3386">
        <v>0.75102643917906897</v>
      </c>
      <c r="G3386">
        <v>9.4610123634338308</v>
      </c>
      <c r="H3386">
        <v>53</v>
      </c>
      <c r="I3386">
        <v>63</v>
      </c>
      <c r="J3386">
        <v>30</v>
      </c>
    </row>
    <row r="3387" spans="1:10" x14ac:dyDescent="0.25">
      <c r="A3387" t="s">
        <v>32</v>
      </c>
      <c r="B3387" t="s">
        <v>23</v>
      </c>
      <c r="C3387" t="s">
        <v>12</v>
      </c>
      <c r="D3387" t="s">
        <v>27</v>
      </c>
      <c r="E3387">
        <v>0.60465116279069697</v>
      </c>
      <c r="F3387">
        <v>0.73667867614651095</v>
      </c>
      <c r="G3387">
        <v>9.4814128875732404</v>
      </c>
      <c r="H3387">
        <v>55</v>
      </c>
      <c r="I3387">
        <v>69</v>
      </c>
      <c r="J3387">
        <v>30</v>
      </c>
    </row>
    <row r="3388" spans="1:10" x14ac:dyDescent="0.25">
      <c r="A3388" t="s">
        <v>32</v>
      </c>
      <c r="B3388" t="s">
        <v>23</v>
      </c>
      <c r="C3388" t="s">
        <v>12</v>
      </c>
      <c r="D3388" t="s">
        <v>27</v>
      </c>
      <c r="E3388">
        <v>0.53488372093023195</v>
      </c>
      <c r="F3388">
        <v>0.68019720215116197</v>
      </c>
      <c r="G3388">
        <v>9.5688488483428902</v>
      </c>
      <c r="H3388">
        <v>55</v>
      </c>
      <c r="I3388">
        <v>73</v>
      </c>
      <c r="J3388">
        <v>30</v>
      </c>
    </row>
    <row r="3389" spans="1:10" x14ac:dyDescent="0.25">
      <c r="A3389" t="s">
        <v>32</v>
      </c>
      <c r="B3389" t="s">
        <v>23</v>
      </c>
      <c r="C3389" t="s">
        <v>12</v>
      </c>
      <c r="D3389" t="s">
        <v>27</v>
      </c>
      <c r="E3389">
        <v>0.65116279069767402</v>
      </c>
      <c r="F3389">
        <v>0.76938463226278997</v>
      </c>
      <c r="G3389">
        <v>9.5831835269927907</v>
      </c>
      <c r="H3389">
        <v>57</v>
      </c>
      <c r="I3389">
        <v>68</v>
      </c>
      <c r="J3389">
        <v>30</v>
      </c>
    </row>
    <row r="3390" spans="1:10" x14ac:dyDescent="0.25">
      <c r="A3390" t="s">
        <v>32</v>
      </c>
      <c r="B3390" t="s">
        <v>23</v>
      </c>
      <c r="C3390" t="s">
        <v>12</v>
      </c>
      <c r="D3390" t="s">
        <v>27</v>
      </c>
      <c r="E3390">
        <v>0.72093023255813904</v>
      </c>
      <c r="F3390">
        <v>0.80595229823953396</v>
      </c>
      <c r="G3390">
        <v>9.5829565525054896</v>
      </c>
      <c r="H3390">
        <v>54</v>
      </c>
      <c r="I3390">
        <v>67</v>
      </c>
      <c r="J3390">
        <v>30</v>
      </c>
    </row>
    <row r="3391" spans="1:10" x14ac:dyDescent="0.25">
      <c r="A3391" t="s">
        <v>32</v>
      </c>
      <c r="B3391" t="s">
        <v>23</v>
      </c>
      <c r="C3391" t="s">
        <v>12</v>
      </c>
      <c r="D3391" t="s">
        <v>28</v>
      </c>
      <c r="E3391">
        <v>0.60465116279069697</v>
      </c>
      <c r="F3391">
        <v>0.70757285535813896</v>
      </c>
      <c r="G3391">
        <v>22.564875841140701</v>
      </c>
      <c r="H3391">
        <v>18</v>
      </c>
      <c r="I3391">
        <v>71</v>
      </c>
      <c r="J3391">
        <v>30</v>
      </c>
    </row>
    <row r="3392" spans="1:10" x14ac:dyDescent="0.25">
      <c r="A3392" t="s">
        <v>32</v>
      </c>
      <c r="B3392" t="s">
        <v>23</v>
      </c>
      <c r="C3392" t="s">
        <v>12</v>
      </c>
      <c r="D3392" t="s">
        <v>28</v>
      </c>
      <c r="E3392">
        <v>0.76744186046511598</v>
      </c>
      <c r="F3392">
        <v>0.8042998791</v>
      </c>
      <c r="G3392">
        <v>25.358329296112</v>
      </c>
      <c r="H3392">
        <v>20</v>
      </c>
      <c r="I3392">
        <v>68</v>
      </c>
      <c r="J3392">
        <v>30</v>
      </c>
    </row>
    <row r="3393" spans="1:10" x14ac:dyDescent="0.25">
      <c r="A3393" t="s">
        <v>32</v>
      </c>
      <c r="B3393" t="s">
        <v>23</v>
      </c>
      <c r="C3393" t="s">
        <v>12</v>
      </c>
      <c r="D3393" t="s">
        <v>28</v>
      </c>
      <c r="E3393">
        <v>0.72093023255813904</v>
      </c>
      <c r="F3393">
        <v>0.789593138146511</v>
      </c>
      <c r="G3393">
        <v>25.646442890167201</v>
      </c>
      <c r="H3393">
        <v>24</v>
      </c>
      <c r="I3393">
        <v>83</v>
      </c>
      <c r="J3393">
        <v>30</v>
      </c>
    </row>
    <row r="3394" spans="1:10" x14ac:dyDescent="0.25">
      <c r="A3394" t="s">
        <v>32</v>
      </c>
      <c r="B3394" t="s">
        <v>23</v>
      </c>
      <c r="C3394" t="s">
        <v>12</v>
      </c>
      <c r="D3394" t="s">
        <v>28</v>
      </c>
      <c r="E3394">
        <v>0.55813953488372003</v>
      </c>
      <c r="F3394">
        <v>0.63834625189767402</v>
      </c>
      <c r="G3394">
        <v>26.198247194290101</v>
      </c>
      <c r="H3394">
        <v>18</v>
      </c>
      <c r="I3394">
        <v>68</v>
      </c>
      <c r="J3394">
        <v>30</v>
      </c>
    </row>
    <row r="3395" spans="1:10" x14ac:dyDescent="0.25">
      <c r="A3395" t="s">
        <v>32</v>
      </c>
      <c r="B3395" t="s">
        <v>23</v>
      </c>
      <c r="C3395" t="s">
        <v>12</v>
      </c>
      <c r="D3395" t="s">
        <v>28</v>
      </c>
      <c r="E3395">
        <v>0.67441860465116199</v>
      </c>
      <c r="F3395">
        <v>0.77038920883255801</v>
      </c>
      <c r="G3395">
        <v>26.384946823120099</v>
      </c>
      <c r="H3395">
        <v>19</v>
      </c>
      <c r="I3395">
        <v>78</v>
      </c>
      <c r="J3395">
        <v>30</v>
      </c>
    </row>
    <row r="3396" spans="1:10" x14ac:dyDescent="0.25">
      <c r="A3396" t="s">
        <v>32</v>
      </c>
      <c r="B3396" t="s">
        <v>23</v>
      </c>
      <c r="C3396" t="s">
        <v>12</v>
      </c>
      <c r="D3396" t="s">
        <v>28</v>
      </c>
      <c r="E3396">
        <v>0.67441860465116199</v>
      </c>
      <c r="F3396">
        <v>0.75107516256279006</v>
      </c>
      <c r="G3396">
        <v>26.389477491378699</v>
      </c>
      <c r="H3396">
        <v>22</v>
      </c>
      <c r="I3396">
        <v>73</v>
      </c>
      <c r="J3396">
        <v>30</v>
      </c>
    </row>
    <row r="3397" spans="1:10" x14ac:dyDescent="0.25">
      <c r="A3397" t="s">
        <v>32</v>
      </c>
      <c r="B3397" t="s">
        <v>23</v>
      </c>
      <c r="C3397" t="s">
        <v>12</v>
      </c>
      <c r="D3397" t="s">
        <v>28</v>
      </c>
      <c r="E3397">
        <v>0.65116279069767402</v>
      </c>
      <c r="F3397">
        <v>0.73960840317441801</v>
      </c>
      <c r="G3397">
        <v>26.471286535263001</v>
      </c>
      <c r="H3397">
        <v>19</v>
      </c>
      <c r="I3397">
        <v>76</v>
      </c>
      <c r="J3397">
        <v>30</v>
      </c>
    </row>
    <row r="3398" spans="1:10" x14ac:dyDescent="0.25">
      <c r="A3398" t="s">
        <v>32</v>
      </c>
      <c r="B3398" t="s">
        <v>23</v>
      </c>
      <c r="C3398" t="s">
        <v>12</v>
      </c>
      <c r="D3398" t="s">
        <v>28</v>
      </c>
      <c r="E3398">
        <v>0.62790697674418605</v>
      </c>
      <c r="F3398">
        <v>0.70984757523488295</v>
      </c>
      <c r="G3398">
        <v>27.552529096603301</v>
      </c>
      <c r="H3398">
        <v>21</v>
      </c>
      <c r="I3398">
        <v>77</v>
      </c>
      <c r="J3398">
        <v>30</v>
      </c>
    </row>
    <row r="3399" spans="1:10" x14ac:dyDescent="0.25">
      <c r="A3399" t="s">
        <v>32</v>
      </c>
      <c r="B3399" t="s">
        <v>23</v>
      </c>
      <c r="C3399" t="s">
        <v>12</v>
      </c>
      <c r="D3399" t="s">
        <v>28</v>
      </c>
      <c r="E3399">
        <v>0.79069767441860395</v>
      </c>
      <c r="F3399">
        <v>0.83006277238837201</v>
      </c>
      <c r="G3399">
        <v>27.5612070560455</v>
      </c>
      <c r="H3399">
        <v>21</v>
      </c>
      <c r="I3399">
        <v>74</v>
      </c>
      <c r="J3399">
        <v>30</v>
      </c>
    </row>
    <row r="3400" spans="1:10" x14ac:dyDescent="0.25">
      <c r="A3400" t="s">
        <v>32</v>
      </c>
      <c r="B3400" t="s">
        <v>23</v>
      </c>
      <c r="C3400" t="s">
        <v>12</v>
      </c>
      <c r="D3400" t="s">
        <v>28</v>
      </c>
      <c r="E3400">
        <v>0.72093023255813904</v>
      </c>
      <c r="F3400">
        <v>0.78133980229534805</v>
      </c>
      <c r="G3400">
        <v>27.6221904754638</v>
      </c>
      <c r="H3400">
        <v>21</v>
      </c>
      <c r="I3400">
        <v>83</v>
      </c>
      <c r="J3400">
        <v>30</v>
      </c>
    </row>
    <row r="3401" spans="1:10" x14ac:dyDescent="0.25">
      <c r="A3401" t="s">
        <v>32</v>
      </c>
      <c r="B3401" t="s">
        <v>23</v>
      </c>
      <c r="C3401" t="s">
        <v>12</v>
      </c>
      <c r="D3401" t="s">
        <v>28</v>
      </c>
      <c r="E3401">
        <v>0.74418604651162701</v>
      </c>
      <c r="F3401">
        <v>0.79428751436976697</v>
      </c>
      <c r="G3401">
        <v>27.718660831451398</v>
      </c>
      <c r="H3401">
        <v>23</v>
      </c>
      <c r="I3401">
        <v>82</v>
      </c>
      <c r="J3401">
        <v>30</v>
      </c>
    </row>
    <row r="3402" spans="1:10" x14ac:dyDescent="0.25">
      <c r="A3402" t="s">
        <v>32</v>
      </c>
      <c r="B3402" t="s">
        <v>23</v>
      </c>
      <c r="C3402" t="s">
        <v>12</v>
      </c>
      <c r="D3402" t="s">
        <v>28</v>
      </c>
      <c r="E3402">
        <v>0.76744186046511598</v>
      </c>
      <c r="F3402">
        <v>0.81238467077674403</v>
      </c>
      <c r="G3402">
        <v>27.840019702911299</v>
      </c>
      <c r="H3402">
        <v>22</v>
      </c>
      <c r="I3402">
        <v>82</v>
      </c>
      <c r="J3402">
        <v>30</v>
      </c>
    </row>
    <row r="3403" spans="1:10" x14ac:dyDescent="0.25">
      <c r="A3403" t="s">
        <v>32</v>
      </c>
      <c r="B3403" t="s">
        <v>23</v>
      </c>
      <c r="C3403" t="s">
        <v>12</v>
      </c>
      <c r="D3403" t="s">
        <v>28</v>
      </c>
      <c r="E3403">
        <v>0.581395348837209</v>
      </c>
      <c r="F3403">
        <v>0.68916867579999996</v>
      </c>
      <c r="G3403">
        <v>27.8914744853973</v>
      </c>
      <c r="H3403">
        <v>22</v>
      </c>
      <c r="I3403">
        <v>76</v>
      </c>
      <c r="J3403">
        <v>30</v>
      </c>
    </row>
    <row r="3404" spans="1:10" x14ac:dyDescent="0.25">
      <c r="A3404" t="s">
        <v>32</v>
      </c>
      <c r="B3404" t="s">
        <v>23</v>
      </c>
      <c r="C3404" t="s">
        <v>12</v>
      </c>
      <c r="D3404" t="s">
        <v>28</v>
      </c>
      <c r="E3404">
        <v>0.65116279069767402</v>
      </c>
      <c r="F3404">
        <v>0.72523454343953397</v>
      </c>
      <c r="G3404">
        <v>27.932833433151199</v>
      </c>
      <c r="H3404">
        <v>22</v>
      </c>
      <c r="I3404">
        <v>88</v>
      </c>
      <c r="J3404">
        <v>30</v>
      </c>
    </row>
    <row r="3405" spans="1:10" x14ac:dyDescent="0.25">
      <c r="A3405" t="s">
        <v>32</v>
      </c>
      <c r="B3405" t="s">
        <v>23</v>
      </c>
      <c r="C3405" t="s">
        <v>12</v>
      </c>
      <c r="D3405" t="s">
        <v>28</v>
      </c>
      <c r="E3405">
        <v>0.69767441860465096</v>
      </c>
      <c r="F3405">
        <v>0.77448721148837196</v>
      </c>
      <c r="G3405">
        <v>27.9949193000793</v>
      </c>
      <c r="H3405">
        <v>20</v>
      </c>
      <c r="I3405">
        <v>73</v>
      </c>
      <c r="J3405">
        <v>30</v>
      </c>
    </row>
    <row r="3406" spans="1:10" x14ac:dyDescent="0.25">
      <c r="A3406" t="s">
        <v>32</v>
      </c>
      <c r="B3406" t="s">
        <v>23</v>
      </c>
      <c r="C3406" t="s">
        <v>12</v>
      </c>
      <c r="D3406" t="s">
        <v>28</v>
      </c>
      <c r="E3406">
        <v>0.67441860465116199</v>
      </c>
      <c r="F3406">
        <v>0.74968980924418505</v>
      </c>
      <c r="G3406">
        <v>28.055386543273901</v>
      </c>
      <c r="H3406">
        <v>19</v>
      </c>
      <c r="I3406">
        <v>71</v>
      </c>
      <c r="J3406">
        <v>30</v>
      </c>
    </row>
    <row r="3407" spans="1:10" x14ac:dyDescent="0.25">
      <c r="A3407" t="s">
        <v>32</v>
      </c>
      <c r="B3407" t="s">
        <v>23</v>
      </c>
      <c r="C3407" t="s">
        <v>12</v>
      </c>
      <c r="D3407" t="s">
        <v>28</v>
      </c>
      <c r="E3407">
        <v>0.69767441860465096</v>
      </c>
      <c r="F3407">
        <v>0.75141532735348804</v>
      </c>
      <c r="G3407">
        <v>28.153050899505601</v>
      </c>
      <c r="H3407">
        <v>20</v>
      </c>
      <c r="I3407">
        <v>78</v>
      </c>
      <c r="J3407">
        <v>30</v>
      </c>
    </row>
    <row r="3408" spans="1:10" x14ac:dyDescent="0.25">
      <c r="A3408" t="s">
        <v>32</v>
      </c>
      <c r="B3408" t="s">
        <v>23</v>
      </c>
      <c r="C3408" t="s">
        <v>12</v>
      </c>
      <c r="D3408" t="s">
        <v>28</v>
      </c>
      <c r="E3408">
        <v>0.60465116279069697</v>
      </c>
      <c r="F3408">
        <v>0.71242254896046497</v>
      </c>
      <c r="G3408">
        <v>28.335254907608</v>
      </c>
      <c r="H3408">
        <v>20</v>
      </c>
      <c r="I3408">
        <v>71</v>
      </c>
      <c r="J3408">
        <v>30</v>
      </c>
    </row>
    <row r="3409" spans="1:10" x14ac:dyDescent="0.25">
      <c r="A3409" t="s">
        <v>32</v>
      </c>
      <c r="B3409" t="s">
        <v>23</v>
      </c>
      <c r="C3409" t="s">
        <v>12</v>
      </c>
      <c r="D3409" t="s">
        <v>28</v>
      </c>
      <c r="E3409">
        <v>0.51162790697674398</v>
      </c>
      <c r="F3409">
        <v>0.62895631942325503</v>
      </c>
      <c r="G3409">
        <v>29.671804904937702</v>
      </c>
      <c r="H3409">
        <v>23</v>
      </c>
      <c r="I3409">
        <v>92</v>
      </c>
      <c r="J3409">
        <v>30</v>
      </c>
    </row>
    <row r="3410" spans="1:10" x14ac:dyDescent="0.25">
      <c r="A3410" t="s">
        <v>32</v>
      </c>
      <c r="B3410" t="s">
        <v>23</v>
      </c>
      <c r="C3410" t="s">
        <v>12</v>
      </c>
      <c r="D3410" t="s">
        <v>28</v>
      </c>
      <c r="E3410">
        <v>0.65116279069767402</v>
      </c>
      <c r="F3410">
        <v>0.741497502155813</v>
      </c>
      <c r="G3410">
        <v>30.202546119689899</v>
      </c>
      <c r="H3410">
        <v>22</v>
      </c>
      <c r="I3410">
        <v>92</v>
      </c>
      <c r="J3410">
        <v>30</v>
      </c>
    </row>
    <row r="3411" spans="1:10" x14ac:dyDescent="0.25">
      <c r="A3411" t="s">
        <v>32</v>
      </c>
      <c r="B3411" t="s">
        <v>23</v>
      </c>
      <c r="C3411" t="s">
        <v>12</v>
      </c>
      <c r="D3411" t="s">
        <v>28</v>
      </c>
      <c r="E3411">
        <v>0.65116279069767402</v>
      </c>
      <c r="F3411">
        <v>0.70847856901860395</v>
      </c>
      <c r="G3411">
        <v>30.3733279705047</v>
      </c>
      <c r="H3411">
        <v>21</v>
      </c>
      <c r="I3411">
        <v>77</v>
      </c>
      <c r="J3411">
        <v>30</v>
      </c>
    </row>
    <row r="3412" spans="1:10" x14ac:dyDescent="0.25">
      <c r="A3412" t="s">
        <v>32</v>
      </c>
      <c r="B3412" t="s">
        <v>23</v>
      </c>
      <c r="C3412" t="s">
        <v>12</v>
      </c>
      <c r="D3412" t="s">
        <v>28</v>
      </c>
      <c r="E3412">
        <v>0.67441860465116199</v>
      </c>
      <c r="F3412">
        <v>0.76347976003488305</v>
      </c>
      <c r="G3412">
        <v>30.400333642959499</v>
      </c>
      <c r="H3412">
        <v>25</v>
      </c>
      <c r="I3412">
        <v>90</v>
      </c>
      <c r="J3412">
        <v>30</v>
      </c>
    </row>
    <row r="3413" spans="1:10" x14ac:dyDescent="0.25">
      <c r="A3413" t="s">
        <v>32</v>
      </c>
      <c r="B3413" t="s">
        <v>23</v>
      </c>
      <c r="C3413" t="s">
        <v>12</v>
      </c>
      <c r="D3413" t="s">
        <v>28</v>
      </c>
      <c r="E3413">
        <v>0.60465116279069697</v>
      </c>
      <c r="F3413">
        <v>0.65295531787209204</v>
      </c>
      <c r="G3413">
        <v>30.6398472785949</v>
      </c>
      <c r="H3413">
        <v>24</v>
      </c>
      <c r="I3413">
        <v>85</v>
      </c>
      <c r="J3413">
        <v>30</v>
      </c>
    </row>
    <row r="3414" spans="1:10" x14ac:dyDescent="0.25">
      <c r="A3414" t="s">
        <v>32</v>
      </c>
      <c r="B3414" t="s">
        <v>23</v>
      </c>
      <c r="C3414" t="s">
        <v>12</v>
      </c>
      <c r="D3414" t="s">
        <v>28</v>
      </c>
      <c r="E3414">
        <v>0.53488372093023195</v>
      </c>
      <c r="F3414">
        <v>0.65380331389069701</v>
      </c>
      <c r="G3414">
        <v>30.667037725448601</v>
      </c>
      <c r="H3414">
        <v>24</v>
      </c>
      <c r="I3414">
        <v>90</v>
      </c>
      <c r="J3414">
        <v>30</v>
      </c>
    </row>
    <row r="3415" spans="1:10" x14ac:dyDescent="0.25">
      <c r="A3415" t="s">
        <v>32</v>
      </c>
      <c r="B3415" t="s">
        <v>23</v>
      </c>
      <c r="C3415" t="s">
        <v>12</v>
      </c>
      <c r="D3415" t="s">
        <v>28</v>
      </c>
      <c r="E3415">
        <v>0.51162790697674398</v>
      </c>
      <c r="F3415">
        <v>0.64170443606046501</v>
      </c>
      <c r="G3415">
        <v>30.636621713638299</v>
      </c>
      <c r="H3415">
        <v>19</v>
      </c>
      <c r="I3415">
        <v>85</v>
      </c>
      <c r="J3415">
        <v>30</v>
      </c>
    </row>
    <row r="3416" spans="1:10" x14ac:dyDescent="0.25">
      <c r="A3416" t="s">
        <v>32</v>
      </c>
      <c r="B3416" t="s">
        <v>23</v>
      </c>
      <c r="C3416" t="s">
        <v>12</v>
      </c>
      <c r="D3416" t="s">
        <v>28</v>
      </c>
      <c r="E3416">
        <v>0.60465116279069697</v>
      </c>
      <c r="F3416">
        <v>0.65380123518139499</v>
      </c>
      <c r="G3416">
        <v>30.831111192703201</v>
      </c>
      <c r="H3416">
        <v>24</v>
      </c>
      <c r="I3416">
        <v>97</v>
      </c>
      <c r="J3416">
        <v>30</v>
      </c>
    </row>
    <row r="3417" spans="1:10" x14ac:dyDescent="0.25">
      <c r="A3417" t="s">
        <v>32</v>
      </c>
      <c r="B3417" t="s">
        <v>23</v>
      </c>
      <c r="C3417" t="s">
        <v>12</v>
      </c>
      <c r="D3417" t="s">
        <v>28</v>
      </c>
      <c r="E3417">
        <v>0.32558139534883701</v>
      </c>
      <c r="F3417">
        <v>0.49825795524418598</v>
      </c>
      <c r="G3417">
        <v>30.933894395828201</v>
      </c>
      <c r="H3417">
        <v>24</v>
      </c>
      <c r="I3417">
        <v>93</v>
      </c>
      <c r="J3417">
        <v>30</v>
      </c>
    </row>
    <row r="3418" spans="1:10" x14ac:dyDescent="0.25">
      <c r="A3418" t="s">
        <v>32</v>
      </c>
      <c r="B3418" t="s">
        <v>23</v>
      </c>
      <c r="C3418" t="s">
        <v>12</v>
      </c>
      <c r="D3418" t="s">
        <v>28</v>
      </c>
      <c r="E3418">
        <v>0.65116279069767402</v>
      </c>
      <c r="F3418">
        <v>0.70622051894883697</v>
      </c>
      <c r="G3418">
        <v>31.029748439788801</v>
      </c>
      <c r="H3418">
        <v>23</v>
      </c>
      <c r="I3418">
        <v>93</v>
      </c>
      <c r="J3418">
        <v>30</v>
      </c>
    </row>
    <row r="3419" spans="1:10" x14ac:dyDescent="0.25">
      <c r="A3419" t="s">
        <v>32</v>
      </c>
      <c r="B3419" t="s">
        <v>23</v>
      </c>
      <c r="C3419" t="s">
        <v>12</v>
      </c>
      <c r="D3419" t="s">
        <v>28</v>
      </c>
      <c r="E3419">
        <v>0.55813953488372003</v>
      </c>
      <c r="F3419">
        <v>0.63310859830232502</v>
      </c>
      <c r="G3419">
        <v>31.114910840988099</v>
      </c>
      <c r="H3419">
        <v>22</v>
      </c>
      <c r="I3419">
        <v>78</v>
      </c>
      <c r="J3419">
        <v>30</v>
      </c>
    </row>
    <row r="3420" spans="1:10" x14ac:dyDescent="0.25">
      <c r="A3420" t="s">
        <v>32</v>
      </c>
      <c r="B3420" t="s">
        <v>23</v>
      </c>
      <c r="C3420" t="s">
        <v>12</v>
      </c>
      <c r="D3420" t="s">
        <v>28</v>
      </c>
      <c r="E3420">
        <v>0.62790697674418605</v>
      </c>
      <c r="F3420">
        <v>0.72840316486279</v>
      </c>
      <c r="G3420">
        <v>31.2787232398986</v>
      </c>
      <c r="H3420">
        <v>24</v>
      </c>
      <c r="I3420">
        <v>103</v>
      </c>
      <c r="J3420">
        <v>30</v>
      </c>
    </row>
    <row r="3421" spans="1:10" x14ac:dyDescent="0.25">
      <c r="A3421" t="s">
        <v>32</v>
      </c>
      <c r="B3421" t="s">
        <v>23</v>
      </c>
      <c r="C3421" t="s">
        <v>12</v>
      </c>
      <c r="D3421" t="s">
        <v>17</v>
      </c>
      <c r="E3421">
        <v>0.65116279069767402</v>
      </c>
      <c r="F3421">
        <v>0.76355168982093002</v>
      </c>
      <c r="G3421">
        <v>5.7281239032745299</v>
      </c>
      <c r="H3421">
        <v>40</v>
      </c>
      <c r="I3421">
        <v>50</v>
      </c>
      <c r="J3421">
        <v>30</v>
      </c>
    </row>
    <row r="3422" spans="1:10" x14ac:dyDescent="0.25">
      <c r="A3422" t="s">
        <v>32</v>
      </c>
      <c r="B3422" t="s">
        <v>23</v>
      </c>
      <c r="C3422" t="s">
        <v>12</v>
      </c>
      <c r="D3422" t="s">
        <v>17</v>
      </c>
      <c r="E3422">
        <v>0.74418604651162701</v>
      </c>
      <c r="F3422">
        <v>0.84478735285348805</v>
      </c>
      <c r="G3422">
        <v>5.9889991283416704</v>
      </c>
      <c r="H3422">
        <v>42</v>
      </c>
      <c r="I3422">
        <v>61</v>
      </c>
      <c r="J3422">
        <v>30</v>
      </c>
    </row>
    <row r="3423" spans="1:10" x14ac:dyDescent="0.25">
      <c r="A3423" t="s">
        <v>32</v>
      </c>
      <c r="B3423" t="s">
        <v>23</v>
      </c>
      <c r="C3423" t="s">
        <v>12</v>
      </c>
      <c r="D3423" t="s">
        <v>17</v>
      </c>
      <c r="E3423">
        <v>0.581395348837209</v>
      </c>
      <c r="F3423">
        <v>0.75317067063720899</v>
      </c>
      <c r="G3423">
        <v>6.220703125</v>
      </c>
      <c r="H3423">
        <v>37</v>
      </c>
      <c r="I3423">
        <v>47</v>
      </c>
      <c r="J3423">
        <v>30</v>
      </c>
    </row>
    <row r="3424" spans="1:10" x14ac:dyDescent="0.25">
      <c r="A3424" t="s">
        <v>32</v>
      </c>
      <c r="B3424" t="s">
        <v>23</v>
      </c>
      <c r="C3424" t="s">
        <v>12</v>
      </c>
      <c r="D3424" t="s">
        <v>17</v>
      </c>
      <c r="E3424">
        <v>0.74418604651162701</v>
      </c>
      <c r="F3424">
        <v>0.82235539924185996</v>
      </c>
      <c r="G3424">
        <v>6.4059112071990896</v>
      </c>
      <c r="H3424">
        <v>40</v>
      </c>
      <c r="I3424">
        <v>61</v>
      </c>
      <c r="J3424">
        <v>30</v>
      </c>
    </row>
    <row r="3425" spans="1:10" x14ac:dyDescent="0.25">
      <c r="A3425" t="s">
        <v>32</v>
      </c>
      <c r="B3425" t="s">
        <v>23</v>
      </c>
      <c r="C3425" t="s">
        <v>12</v>
      </c>
      <c r="D3425" t="s">
        <v>17</v>
      </c>
      <c r="E3425">
        <v>0.69767441860465096</v>
      </c>
      <c r="F3425">
        <v>0.78051144849534804</v>
      </c>
      <c r="G3425">
        <v>6.4518952369689897</v>
      </c>
      <c r="H3425">
        <v>34</v>
      </c>
      <c r="I3425">
        <v>51</v>
      </c>
      <c r="J3425">
        <v>30</v>
      </c>
    </row>
    <row r="3426" spans="1:10" x14ac:dyDescent="0.25">
      <c r="A3426" t="s">
        <v>32</v>
      </c>
      <c r="B3426" t="s">
        <v>23</v>
      </c>
      <c r="C3426" t="s">
        <v>12</v>
      </c>
      <c r="D3426" t="s">
        <v>17</v>
      </c>
      <c r="E3426">
        <v>0.67441860465116199</v>
      </c>
      <c r="F3426">
        <v>0.78986974282093003</v>
      </c>
      <c r="G3426">
        <v>6.4934449195861799</v>
      </c>
      <c r="H3426">
        <v>38</v>
      </c>
      <c r="I3426">
        <v>55</v>
      </c>
      <c r="J3426">
        <v>30</v>
      </c>
    </row>
    <row r="3427" spans="1:10" x14ac:dyDescent="0.25">
      <c r="A3427" t="s">
        <v>32</v>
      </c>
      <c r="B3427" t="s">
        <v>23</v>
      </c>
      <c r="C3427" t="s">
        <v>12</v>
      </c>
      <c r="D3427" t="s">
        <v>17</v>
      </c>
      <c r="E3427">
        <v>0.62790697674418605</v>
      </c>
      <c r="F3427">
        <v>0.75703692163488301</v>
      </c>
      <c r="G3427">
        <v>6.7542855739593497</v>
      </c>
      <c r="H3427">
        <v>32</v>
      </c>
      <c r="I3427">
        <v>48</v>
      </c>
      <c r="J3427">
        <v>30</v>
      </c>
    </row>
    <row r="3428" spans="1:10" x14ac:dyDescent="0.25">
      <c r="A3428" t="s">
        <v>32</v>
      </c>
      <c r="B3428" t="s">
        <v>23</v>
      </c>
      <c r="C3428" t="s">
        <v>12</v>
      </c>
      <c r="D3428" t="s">
        <v>17</v>
      </c>
      <c r="E3428">
        <v>0.60465116279069697</v>
      </c>
      <c r="F3428">
        <v>0.76488170136976696</v>
      </c>
      <c r="G3428">
        <v>6.77256035804748</v>
      </c>
      <c r="H3428">
        <v>41</v>
      </c>
      <c r="I3428">
        <v>56</v>
      </c>
      <c r="J3428">
        <v>30</v>
      </c>
    </row>
    <row r="3429" spans="1:10" x14ac:dyDescent="0.25">
      <c r="A3429" t="s">
        <v>32</v>
      </c>
      <c r="B3429" t="s">
        <v>23</v>
      </c>
      <c r="C3429" t="s">
        <v>12</v>
      </c>
      <c r="D3429" t="s">
        <v>17</v>
      </c>
      <c r="E3429">
        <v>0.65116279069767402</v>
      </c>
      <c r="F3429">
        <v>0.77455061816744097</v>
      </c>
      <c r="G3429">
        <v>6.7639820575714102</v>
      </c>
      <c r="H3429">
        <v>35</v>
      </c>
      <c r="I3429">
        <v>47</v>
      </c>
      <c r="J3429">
        <v>30</v>
      </c>
    </row>
    <row r="3430" spans="1:10" x14ac:dyDescent="0.25">
      <c r="A3430" t="s">
        <v>32</v>
      </c>
      <c r="B3430" t="s">
        <v>23</v>
      </c>
      <c r="C3430" t="s">
        <v>12</v>
      </c>
      <c r="D3430" t="s">
        <v>17</v>
      </c>
      <c r="E3430">
        <v>0.67441860465116199</v>
      </c>
      <c r="F3430">
        <v>0.80258394849302295</v>
      </c>
      <c r="G3430">
        <v>6.8200144767761204</v>
      </c>
      <c r="H3430">
        <v>35</v>
      </c>
      <c r="I3430">
        <v>54</v>
      </c>
      <c r="J3430">
        <v>30</v>
      </c>
    </row>
    <row r="3431" spans="1:10" x14ac:dyDescent="0.25">
      <c r="A3431" t="s">
        <v>32</v>
      </c>
      <c r="B3431" t="s">
        <v>23</v>
      </c>
      <c r="C3431" t="s">
        <v>12</v>
      </c>
      <c r="D3431" t="s">
        <v>17</v>
      </c>
      <c r="E3431">
        <v>0.581395348837209</v>
      </c>
      <c r="F3431">
        <v>0.75221818406278995</v>
      </c>
      <c r="G3431">
        <v>6.9049797058105398</v>
      </c>
      <c r="H3431">
        <v>35</v>
      </c>
      <c r="I3431">
        <v>49</v>
      </c>
      <c r="J3431">
        <v>30</v>
      </c>
    </row>
    <row r="3432" spans="1:10" x14ac:dyDescent="0.25">
      <c r="A3432" t="s">
        <v>32</v>
      </c>
      <c r="B3432" t="s">
        <v>23</v>
      </c>
      <c r="C3432" t="s">
        <v>12</v>
      </c>
      <c r="D3432" t="s">
        <v>17</v>
      </c>
      <c r="E3432">
        <v>0.69767441860465096</v>
      </c>
      <c r="F3432">
        <v>0.76996204007906899</v>
      </c>
      <c r="G3432">
        <v>7.05069899559021</v>
      </c>
      <c r="H3432">
        <v>38</v>
      </c>
      <c r="I3432">
        <v>51</v>
      </c>
      <c r="J3432">
        <v>30</v>
      </c>
    </row>
    <row r="3433" spans="1:10" x14ac:dyDescent="0.25">
      <c r="A3433" t="s">
        <v>32</v>
      </c>
      <c r="B3433" t="s">
        <v>23</v>
      </c>
      <c r="C3433" t="s">
        <v>12</v>
      </c>
      <c r="D3433" t="s">
        <v>17</v>
      </c>
      <c r="E3433">
        <v>0.69767441860465096</v>
      </c>
      <c r="F3433">
        <v>0.80709534551395301</v>
      </c>
      <c r="G3433">
        <v>7.0594723224639804</v>
      </c>
      <c r="H3433">
        <v>35</v>
      </c>
      <c r="I3433">
        <v>53</v>
      </c>
      <c r="J3433">
        <v>30</v>
      </c>
    </row>
    <row r="3434" spans="1:10" x14ac:dyDescent="0.25">
      <c r="A3434" t="s">
        <v>32</v>
      </c>
      <c r="B3434" t="s">
        <v>23</v>
      </c>
      <c r="C3434" t="s">
        <v>12</v>
      </c>
      <c r="D3434" t="s">
        <v>17</v>
      </c>
      <c r="E3434">
        <v>0.60465116279069697</v>
      </c>
      <c r="F3434">
        <v>0.762059834560465</v>
      </c>
      <c r="G3434">
        <v>7.1500532627105704</v>
      </c>
      <c r="H3434">
        <v>40</v>
      </c>
      <c r="I3434">
        <v>53</v>
      </c>
      <c r="J3434">
        <v>30</v>
      </c>
    </row>
    <row r="3435" spans="1:10" x14ac:dyDescent="0.25">
      <c r="A3435" t="s">
        <v>32</v>
      </c>
      <c r="B3435" t="s">
        <v>23</v>
      </c>
      <c r="C3435" t="s">
        <v>12</v>
      </c>
      <c r="D3435" t="s">
        <v>17</v>
      </c>
      <c r="E3435">
        <v>0.69767441860465096</v>
      </c>
      <c r="F3435">
        <v>0.79183760591395302</v>
      </c>
      <c r="G3435">
        <v>7.2235593795776296</v>
      </c>
      <c r="H3435">
        <v>37</v>
      </c>
      <c r="I3435">
        <v>58</v>
      </c>
      <c r="J3435">
        <v>30</v>
      </c>
    </row>
    <row r="3436" spans="1:10" x14ac:dyDescent="0.25">
      <c r="A3436" t="s">
        <v>32</v>
      </c>
      <c r="B3436" t="s">
        <v>23</v>
      </c>
      <c r="C3436" t="s">
        <v>12</v>
      </c>
      <c r="D3436" t="s">
        <v>17</v>
      </c>
      <c r="E3436">
        <v>0.60465116279069697</v>
      </c>
      <c r="F3436">
        <v>0.76689424091860403</v>
      </c>
      <c r="G3436">
        <v>7.2857019901275599</v>
      </c>
      <c r="H3436">
        <v>34</v>
      </c>
      <c r="I3436">
        <v>49</v>
      </c>
      <c r="J3436">
        <v>30</v>
      </c>
    </row>
    <row r="3437" spans="1:10" x14ac:dyDescent="0.25">
      <c r="A3437" t="s">
        <v>32</v>
      </c>
      <c r="B3437" t="s">
        <v>23</v>
      </c>
      <c r="C3437" t="s">
        <v>12</v>
      </c>
      <c r="D3437" t="s">
        <v>17</v>
      </c>
      <c r="E3437">
        <v>0.51162790697674398</v>
      </c>
      <c r="F3437">
        <v>0.68404085118139502</v>
      </c>
      <c r="G3437">
        <v>7.3014650344848597</v>
      </c>
      <c r="H3437">
        <v>33</v>
      </c>
      <c r="I3437">
        <v>57</v>
      </c>
      <c r="J3437">
        <v>30</v>
      </c>
    </row>
    <row r="3438" spans="1:10" x14ac:dyDescent="0.25">
      <c r="A3438" t="s">
        <v>32</v>
      </c>
      <c r="B3438" t="s">
        <v>23</v>
      </c>
      <c r="C3438" t="s">
        <v>12</v>
      </c>
      <c r="D3438" t="s">
        <v>17</v>
      </c>
      <c r="E3438">
        <v>0.51162790697674398</v>
      </c>
      <c r="F3438">
        <v>0.71280660762092996</v>
      </c>
      <c r="G3438">
        <v>7.3014650344848597</v>
      </c>
      <c r="H3438">
        <v>33</v>
      </c>
      <c r="I3438">
        <v>48</v>
      </c>
      <c r="J3438">
        <v>30</v>
      </c>
    </row>
    <row r="3439" spans="1:10" x14ac:dyDescent="0.25">
      <c r="A3439" t="s">
        <v>32</v>
      </c>
      <c r="B3439" t="s">
        <v>23</v>
      </c>
      <c r="C3439" t="s">
        <v>12</v>
      </c>
      <c r="D3439" t="s">
        <v>17</v>
      </c>
      <c r="E3439">
        <v>0.69767441860465096</v>
      </c>
      <c r="F3439">
        <v>0.780282122179069</v>
      </c>
      <c r="G3439">
        <v>7.3466503620147696</v>
      </c>
      <c r="H3439">
        <v>30</v>
      </c>
      <c r="I3439">
        <v>49</v>
      </c>
      <c r="J3439">
        <v>30</v>
      </c>
    </row>
    <row r="3440" spans="1:10" x14ac:dyDescent="0.25">
      <c r="A3440" t="s">
        <v>32</v>
      </c>
      <c r="B3440" t="s">
        <v>23</v>
      </c>
      <c r="C3440" t="s">
        <v>12</v>
      </c>
      <c r="D3440" t="s">
        <v>17</v>
      </c>
      <c r="E3440">
        <v>0.74418604651162701</v>
      </c>
      <c r="F3440">
        <v>0.826120242513953</v>
      </c>
      <c r="G3440">
        <v>7.4982917308807302</v>
      </c>
      <c r="H3440">
        <v>37</v>
      </c>
      <c r="I3440">
        <v>59</v>
      </c>
      <c r="J3440">
        <v>30</v>
      </c>
    </row>
    <row r="3441" spans="1:10" x14ac:dyDescent="0.25">
      <c r="A3441" t="s">
        <v>32</v>
      </c>
      <c r="B3441" t="s">
        <v>23</v>
      </c>
      <c r="C3441" t="s">
        <v>12</v>
      </c>
      <c r="D3441" t="s">
        <v>17</v>
      </c>
      <c r="E3441">
        <v>0.55813953488372003</v>
      </c>
      <c r="F3441">
        <v>0.72890318217674399</v>
      </c>
      <c r="G3441">
        <v>7.5570540428161603</v>
      </c>
      <c r="H3441">
        <v>38</v>
      </c>
      <c r="I3441">
        <v>58</v>
      </c>
      <c r="J3441">
        <v>30</v>
      </c>
    </row>
    <row r="3442" spans="1:10" x14ac:dyDescent="0.25">
      <c r="A3442" t="s">
        <v>32</v>
      </c>
      <c r="B3442" t="s">
        <v>23</v>
      </c>
      <c r="C3442" t="s">
        <v>12</v>
      </c>
      <c r="D3442" t="s">
        <v>17</v>
      </c>
      <c r="E3442">
        <v>0.74418604651162701</v>
      </c>
      <c r="F3442">
        <v>0.79943650121860399</v>
      </c>
      <c r="G3442">
        <v>7.6827473640441797</v>
      </c>
      <c r="H3442">
        <v>36</v>
      </c>
      <c r="I3442">
        <v>55</v>
      </c>
      <c r="J3442">
        <v>30</v>
      </c>
    </row>
    <row r="3443" spans="1:10" x14ac:dyDescent="0.25">
      <c r="A3443" t="s">
        <v>32</v>
      </c>
      <c r="B3443" t="s">
        <v>23</v>
      </c>
      <c r="C3443" t="s">
        <v>12</v>
      </c>
      <c r="D3443" t="s">
        <v>17</v>
      </c>
      <c r="E3443">
        <v>0.65116279069767402</v>
      </c>
      <c r="F3443">
        <v>0.78665088819999995</v>
      </c>
      <c r="G3443">
        <v>7.7256917953491202</v>
      </c>
      <c r="H3443">
        <v>42</v>
      </c>
      <c r="I3443">
        <v>65</v>
      </c>
      <c r="J3443">
        <v>30</v>
      </c>
    </row>
    <row r="3444" spans="1:10" x14ac:dyDescent="0.25">
      <c r="A3444" t="s">
        <v>32</v>
      </c>
      <c r="B3444" t="s">
        <v>23</v>
      </c>
      <c r="C3444" t="s">
        <v>12</v>
      </c>
      <c r="D3444" t="s">
        <v>17</v>
      </c>
      <c r="E3444">
        <v>0.62790697674418605</v>
      </c>
      <c r="F3444">
        <v>0.76061701366046497</v>
      </c>
      <c r="G3444">
        <v>7.7771189212799001</v>
      </c>
      <c r="H3444">
        <v>35</v>
      </c>
      <c r="I3444">
        <v>49</v>
      </c>
      <c r="J3444">
        <v>30</v>
      </c>
    </row>
    <row r="3445" spans="1:10" x14ac:dyDescent="0.25">
      <c r="A3445" t="s">
        <v>32</v>
      </c>
      <c r="B3445" t="s">
        <v>23</v>
      </c>
      <c r="C3445" t="s">
        <v>12</v>
      </c>
      <c r="D3445" t="s">
        <v>17</v>
      </c>
      <c r="E3445">
        <v>0.55813953488372003</v>
      </c>
      <c r="F3445">
        <v>0.749838266755813</v>
      </c>
      <c r="G3445">
        <v>7.8240838050842196</v>
      </c>
      <c r="H3445">
        <v>33</v>
      </c>
      <c r="I3445">
        <v>53</v>
      </c>
      <c r="J3445">
        <v>30</v>
      </c>
    </row>
    <row r="3446" spans="1:10" x14ac:dyDescent="0.25">
      <c r="A3446" t="s">
        <v>32</v>
      </c>
      <c r="B3446" t="s">
        <v>23</v>
      </c>
      <c r="C3446" t="s">
        <v>12</v>
      </c>
      <c r="D3446" t="s">
        <v>17</v>
      </c>
      <c r="E3446">
        <v>0.69767441860465096</v>
      </c>
      <c r="F3446">
        <v>0.81148412775581302</v>
      </c>
      <c r="G3446">
        <v>7.8680920600891104</v>
      </c>
      <c r="H3446">
        <v>45</v>
      </c>
      <c r="I3446">
        <v>69</v>
      </c>
      <c r="J3446">
        <v>30</v>
      </c>
    </row>
    <row r="3447" spans="1:10" x14ac:dyDescent="0.25">
      <c r="A3447" t="s">
        <v>32</v>
      </c>
      <c r="B3447" t="s">
        <v>23</v>
      </c>
      <c r="C3447" t="s">
        <v>12</v>
      </c>
      <c r="D3447" t="s">
        <v>17</v>
      </c>
      <c r="E3447">
        <v>0.65116279069767402</v>
      </c>
      <c r="F3447">
        <v>0.76887267816046501</v>
      </c>
      <c r="G3447">
        <v>7.8895940780639604</v>
      </c>
      <c r="H3447">
        <v>38</v>
      </c>
      <c r="I3447">
        <v>59</v>
      </c>
      <c r="J3447">
        <v>30</v>
      </c>
    </row>
    <row r="3448" spans="1:10" x14ac:dyDescent="0.25">
      <c r="A3448" t="s">
        <v>32</v>
      </c>
      <c r="B3448" t="s">
        <v>23</v>
      </c>
      <c r="C3448" t="s">
        <v>12</v>
      </c>
      <c r="D3448" t="s">
        <v>17</v>
      </c>
      <c r="E3448">
        <v>0.60465116279069697</v>
      </c>
      <c r="F3448">
        <v>0.76555943525581305</v>
      </c>
      <c r="G3448">
        <v>7.9382457733154297</v>
      </c>
      <c r="H3448">
        <v>33</v>
      </c>
      <c r="I3448">
        <v>54</v>
      </c>
      <c r="J3448">
        <v>30</v>
      </c>
    </row>
    <row r="3449" spans="1:10" x14ac:dyDescent="0.25">
      <c r="A3449" t="s">
        <v>32</v>
      </c>
      <c r="B3449" t="s">
        <v>23</v>
      </c>
      <c r="C3449" t="s">
        <v>12</v>
      </c>
      <c r="D3449" t="s">
        <v>17</v>
      </c>
      <c r="E3449">
        <v>0.65116279069767402</v>
      </c>
      <c r="F3449">
        <v>0.78875428776279</v>
      </c>
      <c r="G3449">
        <v>7.9490156173706001</v>
      </c>
      <c r="H3449">
        <v>33</v>
      </c>
      <c r="I3449">
        <v>55</v>
      </c>
      <c r="J3449">
        <v>30</v>
      </c>
    </row>
    <row r="3450" spans="1:10" x14ac:dyDescent="0.25">
      <c r="A3450" t="s">
        <v>32</v>
      </c>
      <c r="B3450" t="s">
        <v>23</v>
      </c>
      <c r="C3450" t="s">
        <v>12</v>
      </c>
      <c r="D3450" t="s">
        <v>17</v>
      </c>
      <c r="E3450">
        <v>0.60465116279069697</v>
      </c>
      <c r="F3450">
        <v>0.72630246657906905</v>
      </c>
      <c r="G3450">
        <v>7.9607295989990199</v>
      </c>
      <c r="H3450">
        <v>41</v>
      </c>
      <c r="I3450">
        <v>67</v>
      </c>
      <c r="J3450">
        <v>30</v>
      </c>
    </row>
    <row r="3451" spans="1:10" x14ac:dyDescent="0.25">
      <c r="A3451" t="s">
        <v>32</v>
      </c>
      <c r="B3451" t="s">
        <v>23</v>
      </c>
      <c r="C3451" t="s">
        <v>12</v>
      </c>
      <c r="D3451" t="s">
        <v>18</v>
      </c>
      <c r="E3451">
        <v>0.62790697674418605</v>
      </c>
      <c r="F3451">
        <v>0.69422819266511604</v>
      </c>
      <c r="G3451">
        <v>3.1666176319122301</v>
      </c>
      <c r="H3451">
        <v>32</v>
      </c>
      <c r="I3451">
        <v>49</v>
      </c>
      <c r="J3451">
        <v>30</v>
      </c>
    </row>
    <row r="3452" spans="1:10" x14ac:dyDescent="0.25">
      <c r="A3452" t="s">
        <v>32</v>
      </c>
      <c r="B3452" t="s">
        <v>23</v>
      </c>
      <c r="C3452" t="s">
        <v>12</v>
      </c>
      <c r="D3452" t="s">
        <v>18</v>
      </c>
      <c r="E3452">
        <v>0.581395348837209</v>
      </c>
      <c r="F3452">
        <v>0.69186432661627895</v>
      </c>
      <c r="G3452">
        <v>3.4841134548187198</v>
      </c>
      <c r="H3452">
        <v>35</v>
      </c>
      <c r="I3452">
        <v>48</v>
      </c>
      <c r="J3452">
        <v>30</v>
      </c>
    </row>
    <row r="3453" spans="1:10" x14ac:dyDescent="0.25">
      <c r="A3453" t="s">
        <v>32</v>
      </c>
      <c r="B3453" t="s">
        <v>23</v>
      </c>
      <c r="C3453" t="s">
        <v>12</v>
      </c>
      <c r="D3453" t="s">
        <v>18</v>
      </c>
      <c r="E3453">
        <v>0.62790697674418605</v>
      </c>
      <c r="F3453">
        <v>0.74880154686046496</v>
      </c>
      <c r="G3453">
        <v>3.68109703063964</v>
      </c>
      <c r="H3453">
        <v>32</v>
      </c>
      <c r="I3453">
        <v>43</v>
      </c>
      <c r="J3453">
        <v>30</v>
      </c>
    </row>
    <row r="3454" spans="1:10" x14ac:dyDescent="0.25">
      <c r="A3454" t="s">
        <v>32</v>
      </c>
      <c r="B3454" t="s">
        <v>23</v>
      </c>
      <c r="C3454" t="s">
        <v>12</v>
      </c>
      <c r="D3454" t="s">
        <v>18</v>
      </c>
      <c r="E3454">
        <v>0.581395348837209</v>
      </c>
      <c r="F3454">
        <v>0.75468556831860401</v>
      </c>
      <c r="G3454">
        <v>3.7899899482727002</v>
      </c>
      <c r="H3454">
        <v>35</v>
      </c>
      <c r="I3454">
        <v>46</v>
      </c>
      <c r="J3454">
        <v>30</v>
      </c>
    </row>
    <row r="3455" spans="1:10" x14ac:dyDescent="0.25">
      <c r="A3455" t="s">
        <v>32</v>
      </c>
      <c r="B3455" t="s">
        <v>23</v>
      </c>
      <c r="C3455" t="s">
        <v>12</v>
      </c>
      <c r="D3455" t="s">
        <v>18</v>
      </c>
      <c r="E3455">
        <v>0.60465116279069697</v>
      </c>
      <c r="F3455">
        <v>0.70879245955348802</v>
      </c>
      <c r="G3455">
        <v>4.0060856342315603</v>
      </c>
      <c r="H3455">
        <v>31</v>
      </c>
      <c r="I3455">
        <v>46</v>
      </c>
      <c r="J3455">
        <v>30</v>
      </c>
    </row>
    <row r="3456" spans="1:10" x14ac:dyDescent="0.25">
      <c r="A3456" t="s">
        <v>32</v>
      </c>
      <c r="B3456" t="s">
        <v>23</v>
      </c>
      <c r="C3456" t="s">
        <v>12</v>
      </c>
      <c r="D3456" t="s">
        <v>18</v>
      </c>
      <c r="E3456">
        <v>0.72093023255813904</v>
      </c>
      <c r="F3456">
        <v>0.74861815580000002</v>
      </c>
      <c r="G3456">
        <v>4.1397371292114196</v>
      </c>
      <c r="H3456">
        <v>31</v>
      </c>
      <c r="I3456">
        <v>49</v>
      </c>
      <c r="J3456">
        <v>30</v>
      </c>
    </row>
    <row r="3457" spans="1:10" x14ac:dyDescent="0.25">
      <c r="A3457" t="s">
        <v>32</v>
      </c>
      <c r="B3457" t="s">
        <v>23</v>
      </c>
      <c r="C3457" t="s">
        <v>12</v>
      </c>
      <c r="D3457" t="s">
        <v>18</v>
      </c>
      <c r="E3457">
        <v>0.62790697674418605</v>
      </c>
      <c r="F3457">
        <v>0.738399821351162</v>
      </c>
      <c r="G3457">
        <v>4.3822445869445801</v>
      </c>
      <c r="H3457">
        <v>38</v>
      </c>
      <c r="I3457">
        <v>49</v>
      </c>
      <c r="J3457">
        <v>30</v>
      </c>
    </row>
    <row r="3458" spans="1:10" x14ac:dyDescent="0.25">
      <c r="A3458" t="s">
        <v>32</v>
      </c>
      <c r="B3458" t="s">
        <v>23</v>
      </c>
      <c r="C3458" t="s">
        <v>12</v>
      </c>
      <c r="D3458" t="s">
        <v>18</v>
      </c>
      <c r="E3458">
        <v>0.62790697674418605</v>
      </c>
      <c r="F3458">
        <v>0.74313776383488295</v>
      </c>
      <c r="G3458">
        <v>4.4010672569274902</v>
      </c>
      <c r="H3458">
        <v>33</v>
      </c>
      <c r="I3458">
        <v>45</v>
      </c>
      <c r="J3458">
        <v>30</v>
      </c>
    </row>
    <row r="3459" spans="1:10" x14ac:dyDescent="0.25">
      <c r="A3459" t="s">
        <v>32</v>
      </c>
      <c r="B3459" t="s">
        <v>23</v>
      </c>
      <c r="C3459" t="s">
        <v>12</v>
      </c>
      <c r="D3459" t="s">
        <v>18</v>
      </c>
      <c r="E3459">
        <v>0.581395348837209</v>
      </c>
      <c r="F3459">
        <v>0.70380999537906896</v>
      </c>
      <c r="G3459">
        <v>4.4756999015808097</v>
      </c>
      <c r="H3459">
        <v>36</v>
      </c>
      <c r="I3459">
        <v>50</v>
      </c>
      <c r="J3459">
        <v>30</v>
      </c>
    </row>
    <row r="3460" spans="1:10" x14ac:dyDescent="0.25">
      <c r="A3460" t="s">
        <v>32</v>
      </c>
      <c r="B3460" t="s">
        <v>23</v>
      </c>
      <c r="C3460" t="s">
        <v>12</v>
      </c>
      <c r="D3460" t="s">
        <v>18</v>
      </c>
      <c r="E3460">
        <v>0.69767441860465096</v>
      </c>
      <c r="F3460">
        <v>0.77519365560930198</v>
      </c>
      <c r="G3460">
        <v>4.4925405979156396</v>
      </c>
      <c r="H3460">
        <v>35</v>
      </c>
      <c r="I3460">
        <v>47</v>
      </c>
      <c r="J3460">
        <v>30</v>
      </c>
    </row>
    <row r="3461" spans="1:10" x14ac:dyDescent="0.25">
      <c r="A3461" t="s">
        <v>32</v>
      </c>
      <c r="B3461" t="s">
        <v>23</v>
      </c>
      <c r="C3461" t="s">
        <v>12</v>
      </c>
      <c r="D3461" t="s">
        <v>18</v>
      </c>
      <c r="E3461">
        <v>0.65116279069767402</v>
      </c>
      <c r="F3461">
        <v>0.79432066331627904</v>
      </c>
      <c r="G3461">
        <v>4.5031194686889604</v>
      </c>
      <c r="H3461">
        <v>37</v>
      </c>
      <c r="I3461">
        <v>50</v>
      </c>
      <c r="J3461">
        <v>30</v>
      </c>
    </row>
    <row r="3462" spans="1:10" x14ac:dyDescent="0.25">
      <c r="A3462" t="s">
        <v>32</v>
      </c>
      <c r="B3462" t="s">
        <v>23</v>
      </c>
      <c r="C3462" t="s">
        <v>12</v>
      </c>
      <c r="D3462" t="s">
        <v>18</v>
      </c>
      <c r="E3462">
        <v>0.48837209302325502</v>
      </c>
      <c r="F3462">
        <v>0.67621673061395304</v>
      </c>
      <c r="G3462">
        <v>4.4979224205017001</v>
      </c>
      <c r="H3462">
        <v>35</v>
      </c>
      <c r="I3462">
        <v>42</v>
      </c>
      <c r="J3462">
        <v>30</v>
      </c>
    </row>
    <row r="3463" spans="1:10" x14ac:dyDescent="0.25">
      <c r="A3463" t="s">
        <v>32</v>
      </c>
      <c r="B3463" t="s">
        <v>23</v>
      </c>
      <c r="C3463" t="s">
        <v>12</v>
      </c>
      <c r="D3463" t="s">
        <v>18</v>
      </c>
      <c r="E3463">
        <v>0.55813953488372003</v>
      </c>
      <c r="F3463">
        <v>0.73781092999069697</v>
      </c>
      <c r="G3463">
        <v>4.5469861030578604</v>
      </c>
      <c r="H3463">
        <v>37</v>
      </c>
      <c r="I3463">
        <v>53</v>
      </c>
      <c r="J3463">
        <v>30</v>
      </c>
    </row>
    <row r="3464" spans="1:10" x14ac:dyDescent="0.25">
      <c r="A3464" t="s">
        <v>32</v>
      </c>
      <c r="B3464" t="s">
        <v>23</v>
      </c>
      <c r="C3464" t="s">
        <v>12</v>
      </c>
      <c r="D3464" t="s">
        <v>18</v>
      </c>
      <c r="E3464">
        <v>0.60465116279069697</v>
      </c>
      <c r="F3464">
        <v>0.66187008431860395</v>
      </c>
      <c r="G3464">
        <v>4.6853692531585596</v>
      </c>
      <c r="H3464">
        <v>33</v>
      </c>
      <c r="I3464">
        <v>45</v>
      </c>
      <c r="J3464">
        <v>30</v>
      </c>
    </row>
    <row r="3465" spans="1:10" x14ac:dyDescent="0.25">
      <c r="A3465" t="s">
        <v>32</v>
      </c>
      <c r="B3465" t="s">
        <v>23</v>
      </c>
      <c r="C3465" t="s">
        <v>12</v>
      </c>
      <c r="D3465" t="s">
        <v>18</v>
      </c>
      <c r="E3465">
        <v>0.581395348837209</v>
      </c>
      <c r="F3465">
        <v>0.70540971826278998</v>
      </c>
      <c r="G3465">
        <v>4.7128138542175204</v>
      </c>
      <c r="H3465">
        <v>32</v>
      </c>
      <c r="I3465">
        <v>50</v>
      </c>
      <c r="J3465">
        <v>30</v>
      </c>
    </row>
    <row r="3466" spans="1:10" x14ac:dyDescent="0.25">
      <c r="A3466" t="s">
        <v>32</v>
      </c>
      <c r="B3466" t="s">
        <v>23</v>
      </c>
      <c r="C3466" t="s">
        <v>12</v>
      </c>
      <c r="D3466" t="s">
        <v>18</v>
      </c>
      <c r="E3466">
        <v>0.69767441860465096</v>
      </c>
      <c r="F3466">
        <v>0.82433790834651099</v>
      </c>
      <c r="G3466">
        <v>4.7498924732208199</v>
      </c>
      <c r="H3466">
        <v>37</v>
      </c>
      <c r="I3466">
        <v>52</v>
      </c>
      <c r="J3466">
        <v>30</v>
      </c>
    </row>
    <row r="3467" spans="1:10" x14ac:dyDescent="0.25">
      <c r="A3467" t="s">
        <v>32</v>
      </c>
      <c r="B3467" t="s">
        <v>23</v>
      </c>
      <c r="C3467" t="s">
        <v>12</v>
      </c>
      <c r="D3467" t="s">
        <v>18</v>
      </c>
      <c r="E3467">
        <v>0.74418604651162701</v>
      </c>
      <c r="F3467">
        <v>0.79499410683953498</v>
      </c>
      <c r="G3467">
        <v>4.7755055427551198</v>
      </c>
      <c r="H3467">
        <v>38</v>
      </c>
      <c r="I3467">
        <v>52</v>
      </c>
      <c r="J3467">
        <v>30</v>
      </c>
    </row>
    <row r="3468" spans="1:10" x14ac:dyDescent="0.25">
      <c r="A3468" t="s">
        <v>32</v>
      </c>
      <c r="B3468" t="s">
        <v>23</v>
      </c>
      <c r="C3468" t="s">
        <v>12</v>
      </c>
      <c r="D3468" t="s">
        <v>18</v>
      </c>
      <c r="E3468">
        <v>0.53488372093023195</v>
      </c>
      <c r="F3468">
        <v>0.711266663011627</v>
      </c>
      <c r="G3468">
        <v>4.7927939891815097</v>
      </c>
      <c r="H3468">
        <v>39</v>
      </c>
      <c r="I3468">
        <v>54</v>
      </c>
      <c r="J3468">
        <v>30</v>
      </c>
    </row>
    <row r="3469" spans="1:10" x14ac:dyDescent="0.25">
      <c r="A3469" t="s">
        <v>32</v>
      </c>
      <c r="B3469" t="s">
        <v>23</v>
      </c>
      <c r="C3469" t="s">
        <v>12</v>
      </c>
      <c r="D3469" t="s">
        <v>18</v>
      </c>
      <c r="E3469">
        <v>0.72093023255813904</v>
      </c>
      <c r="F3469">
        <v>0.80425766252325503</v>
      </c>
      <c r="G3469">
        <v>4.8553595542907697</v>
      </c>
      <c r="H3469">
        <v>36</v>
      </c>
      <c r="I3469">
        <v>54</v>
      </c>
      <c r="J3469">
        <v>30</v>
      </c>
    </row>
    <row r="3470" spans="1:10" x14ac:dyDescent="0.25">
      <c r="A3470" t="s">
        <v>32</v>
      </c>
      <c r="B3470" t="s">
        <v>23</v>
      </c>
      <c r="C3470" t="s">
        <v>12</v>
      </c>
      <c r="D3470" t="s">
        <v>18</v>
      </c>
      <c r="E3470">
        <v>0.72093023255813904</v>
      </c>
      <c r="F3470">
        <v>0.77243331691860395</v>
      </c>
      <c r="G3470">
        <v>4.8939361572265598</v>
      </c>
      <c r="H3470">
        <v>33</v>
      </c>
      <c r="I3470">
        <v>47</v>
      </c>
      <c r="J3470">
        <v>30</v>
      </c>
    </row>
    <row r="3471" spans="1:10" x14ac:dyDescent="0.25">
      <c r="A3471" t="s">
        <v>32</v>
      </c>
      <c r="B3471" t="s">
        <v>23</v>
      </c>
      <c r="C3471" t="s">
        <v>12</v>
      </c>
      <c r="D3471" t="s">
        <v>18</v>
      </c>
      <c r="E3471">
        <v>0.67441860465116199</v>
      </c>
      <c r="F3471">
        <v>0.740385943565116</v>
      </c>
      <c r="G3471">
        <v>4.94014191627502</v>
      </c>
      <c r="H3471">
        <v>32</v>
      </c>
      <c r="I3471">
        <v>42</v>
      </c>
      <c r="J3471">
        <v>30</v>
      </c>
    </row>
    <row r="3472" spans="1:10" x14ac:dyDescent="0.25">
      <c r="A3472" t="s">
        <v>32</v>
      </c>
      <c r="B3472" t="s">
        <v>23</v>
      </c>
      <c r="C3472" t="s">
        <v>12</v>
      </c>
      <c r="D3472" t="s">
        <v>18</v>
      </c>
      <c r="E3472">
        <v>0.65116279069767402</v>
      </c>
      <c r="F3472">
        <v>0.72831790730232504</v>
      </c>
      <c r="G3472">
        <v>4.9537680149078298</v>
      </c>
      <c r="H3472">
        <v>40</v>
      </c>
      <c r="I3472">
        <v>50</v>
      </c>
      <c r="J3472">
        <v>30</v>
      </c>
    </row>
    <row r="3473" spans="1:10" x14ac:dyDescent="0.25">
      <c r="A3473" t="s">
        <v>32</v>
      </c>
      <c r="B3473" t="s">
        <v>23</v>
      </c>
      <c r="C3473" t="s">
        <v>12</v>
      </c>
      <c r="D3473" t="s">
        <v>18</v>
      </c>
      <c r="E3473">
        <v>0.69767441860465096</v>
      </c>
      <c r="F3473">
        <v>0.778107460074418</v>
      </c>
      <c r="G3473">
        <v>4.9472632408142001</v>
      </c>
      <c r="H3473">
        <v>36</v>
      </c>
      <c r="I3473">
        <v>49</v>
      </c>
      <c r="J3473">
        <v>30</v>
      </c>
    </row>
    <row r="3474" spans="1:10" x14ac:dyDescent="0.25">
      <c r="A3474" t="s">
        <v>32</v>
      </c>
      <c r="B3474" t="s">
        <v>23</v>
      </c>
      <c r="C3474" t="s">
        <v>12</v>
      </c>
      <c r="D3474" t="s">
        <v>18</v>
      </c>
      <c r="E3474">
        <v>0.60465116279069697</v>
      </c>
      <c r="F3474">
        <v>0.77868026974186</v>
      </c>
      <c r="G3474">
        <v>4.95476794242858</v>
      </c>
      <c r="H3474">
        <v>35</v>
      </c>
      <c r="I3474">
        <v>49</v>
      </c>
      <c r="J3474">
        <v>30</v>
      </c>
    </row>
    <row r="3475" spans="1:10" x14ac:dyDescent="0.25">
      <c r="A3475" t="s">
        <v>32</v>
      </c>
      <c r="B3475" t="s">
        <v>23</v>
      </c>
      <c r="C3475" t="s">
        <v>12</v>
      </c>
      <c r="D3475" t="s">
        <v>18</v>
      </c>
      <c r="E3475">
        <v>0.55813953488372003</v>
      </c>
      <c r="F3475">
        <v>0.68332224249069695</v>
      </c>
      <c r="G3475">
        <v>4.98549032211303</v>
      </c>
      <c r="H3475">
        <v>32</v>
      </c>
      <c r="I3475">
        <v>48</v>
      </c>
      <c r="J3475">
        <v>30</v>
      </c>
    </row>
    <row r="3476" spans="1:10" x14ac:dyDescent="0.25">
      <c r="A3476" t="s">
        <v>32</v>
      </c>
      <c r="B3476" t="s">
        <v>23</v>
      </c>
      <c r="C3476" t="s">
        <v>12</v>
      </c>
      <c r="D3476" t="s">
        <v>18</v>
      </c>
      <c r="E3476">
        <v>0.69767441860465096</v>
      </c>
      <c r="F3476">
        <v>0.76570974658837199</v>
      </c>
      <c r="G3476">
        <v>4.9884898662567103</v>
      </c>
      <c r="H3476">
        <v>37</v>
      </c>
      <c r="I3476">
        <v>52</v>
      </c>
      <c r="J3476">
        <v>30</v>
      </c>
    </row>
    <row r="3477" spans="1:10" x14ac:dyDescent="0.25">
      <c r="A3477" t="s">
        <v>32</v>
      </c>
      <c r="B3477" t="s">
        <v>23</v>
      </c>
      <c r="C3477" t="s">
        <v>12</v>
      </c>
      <c r="D3477" t="s">
        <v>18</v>
      </c>
      <c r="E3477">
        <v>0.65116279069767402</v>
      </c>
      <c r="F3477">
        <v>0.70809783577906904</v>
      </c>
      <c r="G3477">
        <v>5.0332944393157897</v>
      </c>
      <c r="H3477">
        <v>35</v>
      </c>
      <c r="I3477">
        <v>52</v>
      </c>
      <c r="J3477">
        <v>30</v>
      </c>
    </row>
    <row r="3478" spans="1:10" x14ac:dyDescent="0.25">
      <c r="A3478" t="s">
        <v>32</v>
      </c>
      <c r="B3478" t="s">
        <v>23</v>
      </c>
      <c r="C3478" t="s">
        <v>12</v>
      </c>
      <c r="D3478" t="s">
        <v>18</v>
      </c>
      <c r="E3478">
        <v>0.62790697674418605</v>
      </c>
      <c r="F3478">
        <v>0.72157506101860402</v>
      </c>
      <c r="G3478">
        <v>5.0492799282073904</v>
      </c>
      <c r="H3478">
        <v>32</v>
      </c>
      <c r="I3478">
        <v>47</v>
      </c>
      <c r="J3478">
        <v>30</v>
      </c>
    </row>
    <row r="3479" spans="1:10" x14ac:dyDescent="0.25">
      <c r="A3479" t="s">
        <v>32</v>
      </c>
      <c r="B3479" t="s">
        <v>23</v>
      </c>
      <c r="C3479" t="s">
        <v>12</v>
      </c>
      <c r="D3479" t="s">
        <v>18</v>
      </c>
      <c r="E3479">
        <v>0.74418604651162701</v>
      </c>
      <c r="F3479">
        <v>0.82239796604418602</v>
      </c>
      <c r="G3479">
        <v>5.0748152732849103</v>
      </c>
      <c r="H3479">
        <v>36</v>
      </c>
      <c r="I3479">
        <v>52</v>
      </c>
      <c r="J3479">
        <v>30</v>
      </c>
    </row>
    <row r="3480" spans="1:10" x14ac:dyDescent="0.25">
      <c r="A3480" t="s">
        <v>32</v>
      </c>
      <c r="B3480" t="s">
        <v>23</v>
      </c>
      <c r="C3480" t="s">
        <v>12</v>
      </c>
      <c r="D3480" t="s">
        <v>18</v>
      </c>
      <c r="E3480">
        <v>0.69767441860465096</v>
      </c>
      <c r="F3480">
        <v>0.807644263548837</v>
      </c>
      <c r="G3480">
        <v>5.09612965583801</v>
      </c>
      <c r="H3480">
        <v>43</v>
      </c>
      <c r="I3480">
        <v>57</v>
      </c>
      <c r="J3480">
        <v>30</v>
      </c>
    </row>
    <row r="3481" spans="1:10" x14ac:dyDescent="0.25">
      <c r="A3481" t="s">
        <v>32</v>
      </c>
      <c r="B3481" t="s">
        <v>23</v>
      </c>
      <c r="C3481" t="s">
        <v>12</v>
      </c>
      <c r="D3481" t="s">
        <v>19</v>
      </c>
      <c r="E3481">
        <v>0.72093023255813904</v>
      </c>
      <c r="F3481">
        <v>0.79102515895581305</v>
      </c>
      <c r="G3481">
        <v>3.1778540611267001</v>
      </c>
      <c r="H3481">
        <v>31</v>
      </c>
      <c r="I3481">
        <v>44</v>
      </c>
      <c r="J3481">
        <v>30</v>
      </c>
    </row>
    <row r="3482" spans="1:10" x14ac:dyDescent="0.25">
      <c r="A3482" t="s">
        <v>32</v>
      </c>
      <c r="B3482" t="s">
        <v>23</v>
      </c>
      <c r="C3482" t="s">
        <v>12</v>
      </c>
      <c r="D3482" t="s">
        <v>19</v>
      </c>
      <c r="E3482">
        <v>0.581395348837209</v>
      </c>
      <c r="F3482">
        <v>0.67353172468372002</v>
      </c>
      <c r="G3482">
        <v>3.1807076930999698</v>
      </c>
      <c r="H3482">
        <v>28</v>
      </c>
      <c r="I3482">
        <v>44</v>
      </c>
      <c r="J3482">
        <v>30</v>
      </c>
    </row>
    <row r="3483" spans="1:10" x14ac:dyDescent="0.25">
      <c r="A3483" t="s">
        <v>32</v>
      </c>
      <c r="B3483" t="s">
        <v>23</v>
      </c>
      <c r="C3483" t="s">
        <v>12</v>
      </c>
      <c r="D3483" t="s">
        <v>19</v>
      </c>
      <c r="E3483">
        <v>0.581395348837209</v>
      </c>
      <c r="F3483">
        <v>0.719586146665116</v>
      </c>
      <c r="G3483">
        <v>3.6852672100067099</v>
      </c>
      <c r="H3483">
        <v>34</v>
      </c>
      <c r="I3483">
        <v>50</v>
      </c>
      <c r="J3483">
        <v>30</v>
      </c>
    </row>
    <row r="3484" spans="1:10" x14ac:dyDescent="0.25">
      <c r="A3484" t="s">
        <v>32</v>
      </c>
      <c r="B3484" t="s">
        <v>23</v>
      </c>
      <c r="C3484" t="s">
        <v>12</v>
      </c>
      <c r="D3484" t="s">
        <v>19</v>
      </c>
      <c r="E3484">
        <v>0.60465116279069697</v>
      </c>
      <c r="F3484">
        <v>0.74352280328372</v>
      </c>
      <c r="G3484">
        <v>4.0034933090209899</v>
      </c>
      <c r="H3484">
        <v>33</v>
      </c>
      <c r="I3484">
        <v>49</v>
      </c>
      <c r="J3484">
        <v>30</v>
      </c>
    </row>
    <row r="3485" spans="1:10" x14ac:dyDescent="0.25">
      <c r="A3485" t="s">
        <v>32</v>
      </c>
      <c r="B3485" t="s">
        <v>23</v>
      </c>
      <c r="C3485" t="s">
        <v>12</v>
      </c>
      <c r="D3485" t="s">
        <v>19</v>
      </c>
      <c r="E3485">
        <v>0.65116279069767402</v>
      </c>
      <c r="F3485">
        <v>0.71889648705813902</v>
      </c>
      <c r="G3485">
        <v>4.1140165328979403</v>
      </c>
      <c r="H3485">
        <v>36</v>
      </c>
      <c r="I3485">
        <v>47</v>
      </c>
      <c r="J3485">
        <v>30</v>
      </c>
    </row>
    <row r="3486" spans="1:10" x14ac:dyDescent="0.25">
      <c r="A3486" t="s">
        <v>32</v>
      </c>
      <c r="B3486" t="s">
        <v>23</v>
      </c>
      <c r="C3486" t="s">
        <v>12</v>
      </c>
      <c r="D3486" t="s">
        <v>19</v>
      </c>
      <c r="E3486">
        <v>0.69767441860465096</v>
      </c>
      <c r="F3486">
        <v>0.77118703299302305</v>
      </c>
      <c r="G3486">
        <v>4.1778857707977197</v>
      </c>
      <c r="H3486">
        <v>40</v>
      </c>
      <c r="I3486">
        <v>55</v>
      </c>
      <c r="J3486">
        <v>30</v>
      </c>
    </row>
    <row r="3487" spans="1:10" x14ac:dyDescent="0.25">
      <c r="A3487" t="s">
        <v>32</v>
      </c>
      <c r="B3487" t="s">
        <v>23</v>
      </c>
      <c r="C3487" t="s">
        <v>12</v>
      </c>
      <c r="D3487" t="s">
        <v>19</v>
      </c>
      <c r="E3487">
        <v>0.72093023255813904</v>
      </c>
      <c r="F3487">
        <v>0.78251969703953494</v>
      </c>
      <c r="G3487">
        <v>4.2667317390441797</v>
      </c>
      <c r="H3487">
        <v>37</v>
      </c>
      <c r="I3487">
        <v>54</v>
      </c>
      <c r="J3487">
        <v>30</v>
      </c>
    </row>
    <row r="3488" spans="1:10" x14ac:dyDescent="0.25">
      <c r="A3488" t="s">
        <v>32</v>
      </c>
      <c r="B3488" t="s">
        <v>23</v>
      </c>
      <c r="C3488" t="s">
        <v>12</v>
      </c>
      <c r="D3488" t="s">
        <v>19</v>
      </c>
      <c r="E3488">
        <v>0.581395348837209</v>
      </c>
      <c r="F3488">
        <v>0.67422917833488305</v>
      </c>
      <c r="G3488">
        <v>4.4277958869934002</v>
      </c>
      <c r="H3488">
        <v>30</v>
      </c>
      <c r="I3488">
        <v>45</v>
      </c>
      <c r="J3488">
        <v>30</v>
      </c>
    </row>
    <row r="3489" spans="1:10" x14ac:dyDescent="0.25">
      <c r="A3489" t="s">
        <v>32</v>
      </c>
      <c r="B3489" t="s">
        <v>23</v>
      </c>
      <c r="C3489" t="s">
        <v>12</v>
      </c>
      <c r="D3489" t="s">
        <v>19</v>
      </c>
      <c r="E3489">
        <v>0.581395348837209</v>
      </c>
      <c r="F3489">
        <v>0.67734137914883696</v>
      </c>
      <c r="G3489">
        <v>4.5101063251495299</v>
      </c>
      <c r="H3489">
        <v>28</v>
      </c>
      <c r="I3489">
        <v>44</v>
      </c>
      <c r="J3489">
        <v>30</v>
      </c>
    </row>
    <row r="3490" spans="1:10" x14ac:dyDescent="0.25">
      <c r="A3490" t="s">
        <v>32</v>
      </c>
      <c r="B3490" t="s">
        <v>23</v>
      </c>
      <c r="C3490" t="s">
        <v>12</v>
      </c>
      <c r="D3490" t="s">
        <v>19</v>
      </c>
      <c r="E3490">
        <v>0.65116279069767402</v>
      </c>
      <c r="F3490">
        <v>0.74078613906511603</v>
      </c>
      <c r="G3490">
        <v>4.5305256843566797</v>
      </c>
      <c r="H3490">
        <v>35</v>
      </c>
      <c r="I3490">
        <v>46</v>
      </c>
      <c r="J3490">
        <v>30</v>
      </c>
    </row>
    <row r="3491" spans="1:10" x14ac:dyDescent="0.25">
      <c r="A3491" t="s">
        <v>32</v>
      </c>
      <c r="B3491" t="s">
        <v>23</v>
      </c>
      <c r="C3491" t="s">
        <v>12</v>
      </c>
      <c r="D3491" t="s">
        <v>19</v>
      </c>
      <c r="E3491">
        <v>0.581395348837209</v>
      </c>
      <c r="F3491">
        <v>0.69180897106046402</v>
      </c>
      <c r="G3491">
        <v>4.55515384674072</v>
      </c>
      <c r="H3491">
        <v>37</v>
      </c>
      <c r="I3491">
        <v>47</v>
      </c>
      <c r="J3491">
        <v>30</v>
      </c>
    </row>
    <row r="3492" spans="1:10" x14ac:dyDescent="0.25">
      <c r="A3492" t="s">
        <v>32</v>
      </c>
      <c r="B3492" t="s">
        <v>23</v>
      </c>
      <c r="C3492" t="s">
        <v>12</v>
      </c>
      <c r="D3492" t="s">
        <v>19</v>
      </c>
      <c r="E3492">
        <v>0.72093023255813904</v>
      </c>
      <c r="F3492">
        <v>0.79114625638139502</v>
      </c>
      <c r="G3492">
        <v>4.5678284168243399</v>
      </c>
      <c r="H3492">
        <v>32</v>
      </c>
      <c r="I3492">
        <v>42</v>
      </c>
      <c r="J3492">
        <v>30</v>
      </c>
    </row>
    <row r="3493" spans="1:10" x14ac:dyDescent="0.25">
      <c r="A3493" t="s">
        <v>32</v>
      </c>
      <c r="B3493" t="s">
        <v>23</v>
      </c>
      <c r="C3493" t="s">
        <v>12</v>
      </c>
      <c r="D3493" t="s">
        <v>19</v>
      </c>
      <c r="E3493">
        <v>0.62790697674418605</v>
      </c>
      <c r="F3493">
        <v>0.77927583832558101</v>
      </c>
      <c r="G3493">
        <v>4.5678284168243399</v>
      </c>
      <c r="H3493">
        <v>33</v>
      </c>
      <c r="I3493">
        <v>48</v>
      </c>
      <c r="J3493">
        <v>30</v>
      </c>
    </row>
    <row r="3494" spans="1:10" x14ac:dyDescent="0.25">
      <c r="A3494" t="s">
        <v>32</v>
      </c>
      <c r="B3494" t="s">
        <v>23</v>
      </c>
      <c r="C3494" t="s">
        <v>12</v>
      </c>
      <c r="D3494" t="s">
        <v>19</v>
      </c>
      <c r="E3494">
        <v>0.67441860465116199</v>
      </c>
      <c r="F3494">
        <v>0.77988320713488302</v>
      </c>
      <c r="G3494">
        <v>4.6940851211547798</v>
      </c>
      <c r="H3494">
        <v>35</v>
      </c>
      <c r="I3494">
        <v>51</v>
      </c>
      <c r="J3494">
        <v>30</v>
      </c>
    </row>
    <row r="3495" spans="1:10" x14ac:dyDescent="0.25">
      <c r="A3495" t="s">
        <v>32</v>
      </c>
      <c r="B3495" t="s">
        <v>23</v>
      </c>
      <c r="C3495" t="s">
        <v>12</v>
      </c>
      <c r="D3495" t="s">
        <v>19</v>
      </c>
      <c r="E3495">
        <v>0.81395348837209303</v>
      </c>
      <c r="F3495">
        <v>0.85288316859534796</v>
      </c>
      <c r="G3495">
        <v>4.7269313335418701</v>
      </c>
      <c r="H3495">
        <v>36</v>
      </c>
      <c r="I3495">
        <v>51</v>
      </c>
      <c r="J3495">
        <v>30</v>
      </c>
    </row>
    <row r="3496" spans="1:10" x14ac:dyDescent="0.25">
      <c r="A3496" t="s">
        <v>32</v>
      </c>
      <c r="B3496" t="s">
        <v>23</v>
      </c>
      <c r="C3496" t="s">
        <v>12</v>
      </c>
      <c r="D3496" t="s">
        <v>19</v>
      </c>
      <c r="E3496">
        <v>0.76744186046511598</v>
      </c>
      <c r="F3496">
        <v>0.78883740700930205</v>
      </c>
      <c r="G3496">
        <v>4.73943591117858</v>
      </c>
      <c r="H3496">
        <v>38</v>
      </c>
      <c r="I3496">
        <v>53</v>
      </c>
      <c r="J3496">
        <v>30</v>
      </c>
    </row>
    <row r="3497" spans="1:10" x14ac:dyDescent="0.25">
      <c r="A3497" t="s">
        <v>32</v>
      </c>
      <c r="B3497" t="s">
        <v>23</v>
      </c>
      <c r="C3497" t="s">
        <v>12</v>
      </c>
      <c r="D3497" t="s">
        <v>19</v>
      </c>
      <c r="E3497">
        <v>0.581395348837209</v>
      </c>
      <c r="F3497">
        <v>0.71718864984186004</v>
      </c>
      <c r="G3497">
        <v>4.8411746025085396</v>
      </c>
      <c r="H3497">
        <v>39</v>
      </c>
      <c r="I3497">
        <v>52</v>
      </c>
      <c r="J3497">
        <v>30</v>
      </c>
    </row>
    <row r="3498" spans="1:10" x14ac:dyDescent="0.25">
      <c r="A3498" t="s">
        <v>32</v>
      </c>
      <c r="B3498" t="s">
        <v>23</v>
      </c>
      <c r="C3498" t="s">
        <v>12</v>
      </c>
      <c r="D3498" t="s">
        <v>19</v>
      </c>
      <c r="E3498">
        <v>0.581395348837209</v>
      </c>
      <c r="F3498">
        <v>0.71441012111860402</v>
      </c>
      <c r="G3498">
        <v>4.8439743518829301</v>
      </c>
      <c r="H3498">
        <v>27</v>
      </c>
      <c r="I3498">
        <v>41</v>
      </c>
      <c r="J3498">
        <v>30</v>
      </c>
    </row>
    <row r="3499" spans="1:10" x14ac:dyDescent="0.25">
      <c r="A3499" t="s">
        <v>32</v>
      </c>
      <c r="B3499" t="s">
        <v>23</v>
      </c>
      <c r="C3499" t="s">
        <v>12</v>
      </c>
      <c r="D3499" t="s">
        <v>19</v>
      </c>
      <c r="E3499">
        <v>0.81395348837209303</v>
      </c>
      <c r="F3499">
        <v>0.88349456033720897</v>
      </c>
      <c r="G3499">
        <v>4.8956017494201598</v>
      </c>
      <c r="H3499">
        <v>40</v>
      </c>
      <c r="I3499">
        <v>52</v>
      </c>
      <c r="J3499">
        <v>30</v>
      </c>
    </row>
    <row r="3500" spans="1:10" x14ac:dyDescent="0.25">
      <c r="A3500" t="s">
        <v>32</v>
      </c>
      <c r="B3500" t="s">
        <v>23</v>
      </c>
      <c r="C3500" t="s">
        <v>12</v>
      </c>
      <c r="D3500" t="s">
        <v>19</v>
      </c>
      <c r="E3500">
        <v>0.62790697674418605</v>
      </c>
      <c r="F3500">
        <v>0.73040886907441804</v>
      </c>
      <c r="G3500">
        <v>4.90923976898193</v>
      </c>
      <c r="H3500">
        <v>38</v>
      </c>
      <c r="I3500">
        <v>53</v>
      </c>
      <c r="J3500">
        <v>30</v>
      </c>
    </row>
    <row r="3501" spans="1:10" x14ac:dyDescent="0.25">
      <c r="A3501" t="s">
        <v>32</v>
      </c>
      <c r="B3501" t="s">
        <v>23</v>
      </c>
      <c r="C3501" t="s">
        <v>12</v>
      </c>
      <c r="D3501" t="s">
        <v>19</v>
      </c>
      <c r="E3501">
        <v>0.62790697674418605</v>
      </c>
      <c r="F3501">
        <v>0.72404027286744099</v>
      </c>
      <c r="G3501">
        <v>4.9214179515838596</v>
      </c>
      <c r="H3501">
        <v>31</v>
      </c>
      <c r="I3501">
        <v>46</v>
      </c>
      <c r="J3501">
        <v>30</v>
      </c>
    </row>
    <row r="3502" spans="1:10" x14ac:dyDescent="0.25">
      <c r="A3502" t="s">
        <v>32</v>
      </c>
      <c r="B3502" t="s">
        <v>23</v>
      </c>
      <c r="C3502" t="s">
        <v>12</v>
      </c>
      <c r="D3502" t="s">
        <v>19</v>
      </c>
      <c r="E3502">
        <v>0.67441860465116199</v>
      </c>
      <c r="F3502">
        <v>0.76242458855348805</v>
      </c>
      <c r="G3502">
        <v>4.9267315864562899</v>
      </c>
      <c r="H3502">
        <v>33</v>
      </c>
      <c r="I3502">
        <v>48</v>
      </c>
      <c r="J3502">
        <v>30</v>
      </c>
    </row>
    <row r="3503" spans="1:10" x14ac:dyDescent="0.25">
      <c r="A3503" t="s">
        <v>32</v>
      </c>
      <c r="B3503" t="s">
        <v>23</v>
      </c>
      <c r="C3503" t="s">
        <v>12</v>
      </c>
      <c r="D3503" t="s">
        <v>19</v>
      </c>
      <c r="E3503">
        <v>0.60465116279069697</v>
      </c>
      <c r="F3503">
        <v>0.74786251117441804</v>
      </c>
      <c r="G3503">
        <v>4.9214179515838596</v>
      </c>
      <c r="H3503">
        <v>32</v>
      </c>
      <c r="I3503">
        <v>48</v>
      </c>
      <c r="J3503">
        <v>30</v>
      </c>
    </row>
    <row r="3504" spans="1:10" x14ac:dyDescent="0.25">
      <c r="A3504" t="s">
        <v>32</v>
      </c>
      <c r="B3504" t="s">
        <v>23</v>
      </c>
      <c r="C3504" t="s">
        <v>12</v>
      </c>
      <c r="D3504" t="s">
        <v>19</v>
      </c>
      <c r="E3504">
        <v>0.62790697674418605</v>
      </c>
      <c r="F3504">
        <v>0.74947885389767399</v>
      </c>
      <c r="G3504">
        <v>4.97230720520019</v>
      </c>
      <c r="H3504">
        <v>31</v>
      </c>
      <c r="I3504">
        <v>47</v>
      </c>
      <c r="J3504">
        <v>30</v>
      </c>
    </row>
    <row r="3505" spans="1:10" x14ac:dyDescent="0.25">
      <c r="A3505" t="s">
        <v>32</v>
      </c>
      <c r="B3505" t="s">
        <v>23</v>
      </c>
      <c r="C3505" t="s">
        <v>12</v>
      </c>
      <c r="D3505" t="s">
        <v>19</v>
      </c>
      <c r="E3505">
        <v>0.62790697674418605</v>
      </c>
      <c r="F3505">
        <v>0.75527149172790597</v>
      </c>
      <c r="G3505">
        <v>5.0163209438323904</v>
      </c>
      <c r="H3505">
        <v>37</v>
      </c>
      <c r="I3505">
        <v>47</v>
      </c>
      <c r="J3505">
        <v>30</v>
      </c>
    </row>
    <row r="3506" spans="1:10" x14ac:dyDescent="0.25">
      <c r="A3506" t="s">
        <v>32</v>
      </c>
      <c r="B3506" t="s">
        <v>23</v>
      </c>
      <c r="C3506" t="s">
        <v>12</v>
      </c>
      <c r="D3506" t="s">
        <v>19</v>
      </c>
      <c r="E3506">
        <v>0.53488372093023195</v>
      </c>
      <c r="F3506">
        <v>0.65448544569767397</v>
      </c>
      <c r="G3506">
        <v>5.0264694690704301</v>
      </c>
      <c r="H3506">
        <v>30</v>
      </c>
      <c r="I3506">
        <v>38</v>
      </c>
      <c r="J3506">
        <v>30</v>
      </c>
    </row>
    <row r="3507" spans="1:10" x14ac:dyDescent="0.25">
      <c r="A3507" t="s">
        <v>32</v>
      </c>
      <c r="B3507" t="s">
        <v>23</v>
      </c>
      <c r="C3507" t="s">
        <v>12</v>
      </c>
      <c r="D3507" t="s">
        <v>19</v>
      </c>
      <c r="E3507">
        <v>0.65116279069767402</v>
      </c>
      <c r="F3507">
        <v>0.73989859191395302</v>
      </c>
      <c r="G3507">
        <v>5.0121901035308802</v>
      </c>
      <c r="H3507">
        <v>35</v>
      </c>
      <c r="I3507">
        <v>55</v>
      </c>
      <c r="J3507">
        <v>30</v>
      </c>
    </row>
    <row r="3508" spans="1:10" x14ac:dyDescent="0.25">
      <c r="A3508" t="s">
        <v>32</v>
      </c>
      <c r="B3508" t="s">
        <v>23</v>
      </c>
      <c r="C3508" t="s">
        <v>12</v>
      </c>
      <c r="D3508" t="s">
        <v>19</v>
      </c>
      <c r="E3508">
        <v>0.581395348837209</v>
      </c>
      <c r="F3508">
        <v>0.73221307161162796</v>
      </c>
      <c r="G3508">
        <v>5.0325825214385898</v>
      </c>
      <c r="H3508">
        <v>37</v>
      </c>
      <c r="I3508">
        <v>50</v>
      </c>
      <c r="J3508">
        <v>30</v>
      </c>
    </row>
    <row r="3509" spans="1:10" x14ac:dyDescent="0.25">
      <c r="A3509" t="s">
        <v>32</v>
      </c>
      <c r="B3509" t="s">
        <v>23</v>
      </c>
      <c r="C3509" t="s">
        <v>12</v>
      </c>
      <c r="D3509" t="s">
        <v>19</v>
      </c>
      <c r="E3509">
        <v>0.76744186046511598</v>
      </c>
      <c r="F3509">
        <v>0.82737017052790696</v>
      </c>
      <c r="G3509">
        <v>5.0858683586120597</v>
      </c>
      <c r="H3509">
        <v>31</v>
      </c>
      <c r="I3509">
        <v>45</v>
      </c>
      <c r="J3509">
        <v>30</v>
      </c>
    </row>
    <row r="3510" spans="1:10" x14ac:dyDescent="0.25">
      <c r="A3510" t="s">
        <v>32</v>
      </c>
      <c r="B3510" t="s">
        <v>23</v>
      </c>
      <c r="C3510" t="s">
        <v>12</v>
      </c>
      <c r="D3510" t="s">
        <v>19</v>
      </c>
      <c r="E3510">
        <v>0.60465116279069697</v>
      </c>
      <c r="F3510">
        <v>0.71548122120232505</v>
      </c>
      <c r="G3510">
        <v>5.1020393371581996</v>
      </c>
      <c r="H3510">
        <v>37</v>
      </c>
      <c r="I3510">
        <v>54</v>
      </c>
      <c r="J3510">
        <v>30</v>
      </c>
    </row>
    <row r="3511" spans="1:10" x14ac:dyDescent="0.25">
      <c r="A3511" t="s">
        <v>32</v>
      </c>
      <c r="B3511" t="s">
        <v>23</v>
      </c>
      <c r="C3511" t="s">
        <v>12</v>
      </c>
      <c r="D3511" t="s">
        <v>20</v>
      </c>
      <c r="E3511">
        <v>0.46511627906976699</v>
      </c>
      <c r="F3511">
        <v>0.68824418378604602</v>
      </c>
      <c r="G3511">
        <v>4.0707519054412797</v>
      </c>
      <c r="H3511">
        <v>46</v>
      </c>
      <c r="I3511">
        <v>55</v>
      </c>
      <c r="J3511">
        <v>30</v>
      </c>
    </row>
    <row r="3512" spans="1:10" x14ac:dyDescent="0.25">
      <c r="A3512" t="s">
        <v>32</v>
      </c>
      <c r="B3512" t="s">
        <v>23</v>
      </c>
      <c r="C3512" t="s">
        <v>12</v>
      </c>
      <c r="D3512" t="s">
        <v>20</v>
      </c>
      <c r="E3512">
        <v>0.69767441860465096</v>
      </c>
      <c r="F3512">
        <v>0.80360233946744097</v>
      </c>
      <c r="G3512">
        <v>4.1633508205413801</v>
      </c>
      <c r="H3512">
        <v>37</v>
      </c>
      <c r="I3512">
        <v>48</v>
      </c>
      <c r="J3512">
        <v>30</v>
      </c>
    </row>
    <row r="3513" spans="1:10" x14ac:dyDescent="0.25">
      <c r="A3513" t="s">
        <v>32</v>
      </c>
      <c r="B3513" t="s">
        <v>23</v>
      </c>
      <c r="C3513" t="s">
        <v>12</v>
      </c>
      <c r="D3513" t="s">
        <v>20</v>
      </c>
      <c r="E3513">
        <v>0.60465116279069697</v>
      </c>
      <c r="F3513">
        <v>0.72971761597209295</v>
      </c>
      <c r="G3513">
        <v>4.1644480228424001</v>
      </c>
      <c r="H3513">
        <v>34</v>
      </c>
      <c r="I3513">
        <v>45</v>
      </c>
      <c r="J3513">
        <v>30</v>
      </c>
    </row>
    <row r="3514" spans="1:10" x14ac:dyDescent="0.25">
      <c r="A3514" t="s">
        <v>32</v>
      </c>
      <c r="B3514" t="s">
        <v>23</v>
      </c>
      <c r="C3514" t="s">
        <v>12</v>
      </c>
      <c r="D3514" t="s">
        <v>20</v>
      </c>
      <c r="E3514">
        <v>0.67441860465116199</v>
      </c>
      <c r="F3514">
        <v>0.78539905447674396</v>
      </c>
      <c r="G3514">
        <v>4.3438456058502197</v>
      </c>
      <c r="H3514">
        <v>40</v>
      </c>
      <c r="I3514">
        <v>55</v>
      </c>
      <c r="J3514">
        <v>30</v>
      </c>
    </row>
    <row r="3515" spans="1:10" x14ac:dyDescent="0.25">
      <c r="A3515" t="s">
        <v>32</v>
      </c>
      <c r="B3515" t="s">
        <v>23</v>
      </c>
      <c r="C3515" t="s">
        <v>12</v>
      </c>
      <c r="D3515" t="s">
        <v>20</v>
      </c>
      <c r="E3515">
        <v>0.62790697674418605</v>
      </c>
      <c r="F3515">
        <v>0.74537626820232505</v>
      </c>
      <c r="G3515">
        <v>4.3607697486877397</v>
      </c>
      <c r="H3515">
        <v>42</v>
      </c>
      <c r="I3515">
        <v>54</v>
      </c>
      <c r="J3515">
        <v>30</v>
      </c>
    </row>
    <row r="3516" spans="1:10" x14ac:dyDescent="0.25">
      <c r="A3516" t="s">
        <v>32</v>
      </c>
      <c r="B3516" t="s">
        <v>23</v>
      </c>
      <c r="C3516" t="s">
        <v>12</v>
      </c>
      <c r="D3516" t="s">
        <v>20</v>
      </c>
      <c r="E3516">
        <v>0.69767441860465096</v>
      </c>
      <c r="F3516">
        <v>0.79949292055116195</v>
      </c>
      <c r="G3516">
        <v>4.5267481803893999</v>
      </c>
      <c r="H3516">
        <v>46</v>
      </c>
      <c r="I3516">
        <v>60</v>
      </c>
      <c r="J3516">
        <v>30</v>
      </c>
    </row>
    <row r="3517" spans="1:10" x14ac:dyDescent="0.25">
      <c r="A3517" t="s">
        <v>32</v>
      </c>
      <c r="B3517" t="s">
        <v>23</v>
      </c>
      <c r="C3517" t="s">
        <v>12</v>
      </c>
      <c r="D3517" t="s">
        <v>20</v>
      </c>
      <c r="E3517">
        <v>0.60465116279069697</v>
      </c>
      <c r="F3517">
        <v>0.71213715904418595</v>
      </c>
      <c r="G3517">
        <v>4.6000607013702304</v>
      </c>
      <c r="H3517">
        <v>41</v>
      </c>
      <c r="I3517">
        <v>53</v>
      </c>
      <c r="J3517">
        <v>30</v>
      </c>
    </row>
    <row r="3518" spans="1:10" x14ac:dyDescent="0.25">
      <c r="A3518" t="s">
        <v>32</v>
      </c>
      <c r="B3518" t="s">
        <v>23</v>
      </c>
      <c r="C3518" t="s">
        <v>12</v>
      </c>
      <c r="D3518" t="s">
        <v>20</v>
      </c>
      <c r="E3518">
        <v>0.67441860465116199</v>
      </c>
      <c r="F3518">
        <v>0.79989391196279003</v>
      </c>
      <c r="G3518">
        <v>4.64232897758483</v>
      </c>
      <c r="H3518">
        <v>42</v>
      </c>
      <c r="I3518">
        <v>50</v>
      </c>
      <c r="J3518">
        <v>30</v>
      </c>
    </row>
    <row r="3519" spans="1:10" x14ac:dyDescent="0.25">
      <c r="A3519" t="s">
        <v>32</v>
      </c>
      <c r="B3519" t="s">
        <v>23</v>
      </c>
      <c r="C3519" t="s">
        <v>12</v>
      </c>
      <c r="D3519" t="s">
        <v>20</v>
      </c>
      <c r="E3519">
        <v>0.55813953488372003</v>
      </c>
      <c r="F3519">
        <v>0.70566907345813901</v>
      </c>
      <c r="G3519">
        <v>4.6962363719940097</v>
      </c>
      <c r="H3519">
        <v>40</v>
      </c>
      <c r="I3519">
        <v>50</v>
      </c>
      <c r="J3519">
        <v>30</v>
      </c>
    </row>
    <row r="3520" spans="1:10" x14ac:dyDescent="0.25">
      <c r="A3520" t="s">
        <v>32</v>
      </c>
      <c r="B3520" t="s">
        <v>23</v>
      </c>
      <c r="C3520" t="s">
        <v>12</v>
      </c>
      <c r="D3520" t="s">
        <v>20</v>
      </c>
      <c r="E3520">
        <v>0.69767441860465096</v>
      </c>
      <c r="F3520">
        <v>0.80921916600930199</v>
      </c>
      <c r="G3520">
        <v>4.7098679542541504</v>
      </c>
      <c r="H3520">
        <v>40</v>
      </c>
      <c r="I3520">
        <v>53</v>
      </c>
      <c r="J3520">
        <v>30</v>
      </c>
    </row>
    <row r="3521" spans="1:10" x14ac:dyDescent="0.25">
      <c r="A3521" t="s">
        <v>32</v>
      </c>
      <c r="B3521" t="s">
        <v>23</v>
      </c>
      <c r="C3521" t="s">
        <v>12</v>
      </c>
      <c r="D3521" t="s">
        <v>20</v>
      </c>
      <c r="E3521">
        <v>0.74418604651162701</v>
      </c>
      <c r="F3521">
        <v>0.81113164787209302</v>
      </c>
      <c r="G3521">
        <v>4.7904407978057799</v>
      </c>
      <c r="H3521">
        <v>39</v>
      </c>
      <c r="I3521">
        <v>49</v>
      </c>
      <c r="J3521">
        <v>30</v>
      </c>
    </row>
    <row r="3522" spans="1:10" x14ac:dyDescent="0.25">
      <c r="A3522" t="s">
        <v>32</v>
      </c>
      <c r="B3522" t="s">
        <v>23</v>
      </c>
      <c r="C3522" t="s">
        <v>12</v>
      </c>
      <c r="D3522" t="s">
        <v>20</v>
      </c>
      <c r="E3522">
        <v>0.69767441860465096</v>
      </c>
      <c r="F3522">
        <v>0.80932507756511596</v>
      </c>
      <c r="G3522">
        <v>4.8457283973693803</v>
      </c>
      <c r="H3522">
        <v>39</v>
      </c>
      <c r="I3522">
        <v>52</v>
      </c>
      <c r="J3522">
        <v>30</v>
      </c>
    </row>
    <row r="3523" spans="1:10" x14ac:dyDescent="0.25">
      <c r="A3523" t="s">
        <v>32</v>
      </c>
      <c r="B3523" t="s">
        <v>23</v>
      </c>
      <c r="C3523" t="s">
        <v>12</v>
      </c>
      <c r="D3523" t="s">
        <v>20</v>
      </c>
      <c r="E3523">
        <v>0.67441860465116199</v>
      </c>
      <c r="F3523">
        <v>0.74830019512558099</v>
      </c>
      <c r="G3523">
        <v>4.9241173267364502</v>
      </c>
      <c r="H3523">
        <v>45</v>
      </c>
      <c r="I3523">
        <v>55</v>
      </c>
      <c r="J3523">
        <v>30</v>
      </c>
    </row>
    <row r="3524" spans="1:10" x14ac:dyDescent="0.25">
      <c r="A3524" t="s">
        <v>32</v>
      </c>
      <c r="B3524" t="s">
        <v>23</v>
      </c>
      <c r="C3524" t="s">
        <v>12</v>
      </c>
      <c r="D3524" t="s">
        <v>20</v>
      </c>
      <c r="E3524">
        <v>0.67441860465116199</v>
      </c>
      <c r="F3524">
        <v>0.76742958516744098</v>
      </c>
      <c r="G3524">
        <v>4.9364843368530202</v>
      </c>
      <c r="H3524">
        <v>39</v>
      </c>
      <c r="I3524">
        <v>52</v>
      </c>
      <c r="J3524">
        <v>30</v>
      </c>
    </row>
    <row r="3525" spans="1:10" x14ac:dyDescent="0.25">
      <c r="A3525" t="s">
        <v>32</v>
      </c>
      <c r="B3525" t="s">
        <v>23</v>
      </c>
      <c r="C3525" t="s">
        <v>12</v>
      </c>
      <c r="D3525" t="s">
        <v>20</v>
      </c>
      <c r="E3525">
        <v>0.72093023255813904</v>
      </c>
      <c r="F3525">
        <v>0.83049233978372095</v>
      </c>
      <c r="G3525">
        <v>4.9532439708709699</v>
      </c>
      <c r="H3525">
        <v>39</v>
      </c>
      <c r="I3525">
        <v>51</v>
      </c>
      <c r="J3525">
        <v>30</v>
      </c>
    </row>
    <row r="3526" spans="1:10" x14ac:dyDescent="0.25">
      <c r="A3526" t="s">
        <v>32</v>
      </c>
      <c r="B3526" t="s">
        <v>23</v>
      </c>
      <c r="C3526" t="s">
        <v>12</v>
      </c>
      <c r="D3526" t="s">
        <v>20</v>
      </c>
      <c r="E3526">
        <v>0.55813953488372003</v>
      </c>
      <c r="F3526">
        <v>0.79268843241162801</v>
      </c>
      <c r="G3526">
        <v>4.98294925689697</v>
      </c>
      <c r="H3526">
        <v>43</v>
      </c>
      <c r="I3526">
        <v>51</v>
      </c>
      <c r="J3526">
        <v>30</v>
      </c>
    </row>
    <row r="3527" spans="1:10" x14ac:dyDescent="0.25">
      <c r="A3527" t="s">
        <v>32</v>
      </c>
      <c r="B3527" t="s">
        <v>23</v>
      </c>
      <c r="C3527" t="s">
        <v>12</v>
      </c>
      <c r="D3527" t="s">
        <v>20</v>
      </c>
      <c r="E3527">
        <v>0.53488372093023195</v>
      </c>
      <c r="F3527">
        <v>0.67777829952325497</v>
      </c>
      <c r="G3527">
        <v>5.0281722545623699</v>
      </c>
      <c r="H3527">
        <v>34</v>
      </c>
      <c r="I3527">
        <v>45</v>
      </c>
      <c r="J3527">
        <v>30</v>
      </c>
    </row>
    <row r="3528" spans="1:10" x14ac:dyDescent="0.25">
      <c r="A3528" t="s">
        <v>32</v>
      </c>
      <c r="B3528" t="s">
        <v>23</v>
      </c>
      <c r="C3528" t="s">
        <v>12</v>
      </c>
      <c r="D3528" t="s">
        <v>20</v>
      </c>
      <c r="E3528">
        <v>0.72093023255813904</v>
      </c>
      <c r="F3528">
        <v>0.796350149739534</v>
      </c>
      <c r="G3528">
        <v>5.0384886264800999</v>
      </c>
      <c r="H3528">
        <v>45</v>
      </c>
      <c r="I3528">
        <v>59</v>
      </c>
      <c r="J3528">
        <v>30</v>
      </c>
    </row>
    <row r="3529" spans="1:10" x14ac:dyDescent="0.25">
      <c r="A3529" t="s">
        <v>32</v>
      </c>
      <c r="B3529" t="s">
        <v>23</v>
      </c>
      <c r="C3529" t="s">
        <v>12</v>
      </c>
      <c r="D3529" t="s">
        <v>20</v>
      </c>
      <c r="E3529">
        <v>0.65116279069767402</v>
      </c>
      <c r="F3529">
        <v>0.77019012963255795</v>
      </c>
      <c r="G3529">
        <v>5.06365537643432</v>
      </c>
      <c r="H3529">
        <v>45</v>
      </c>
      <c r="I3529">
        <v>58</v>
      </c>
      <c r="J3529">
        <v>30</v>
      </c>
    </row>
    <row r="3530" spans="1:10" x14ac:dyDescent="0.25">
      <c r="A3530" t="s">
        <v>32</v>
      </c>
      <c r="B3530" t="s">
        <v>23</v>
      </c>
      <c r="C3530" t="s">
        <v>12</v>
      </c>
      <c r="D3530" t="s">
        <v>20</v>
      </c>
      <c r="E3530">
        <v>0.76744186046511598</v>
      </c>
      <c r="F3530">
        <v>0.77783654895813903</v>
      </c>
      <c r="G3530">
        <v>5.1522412300109801</v>
      </c>
      <c r="H3530">
        <v>36</v>
      </c>
      <c r="I3530">
        <v>45</v>
      </c>
      <c r="J3530">
        <v>30</v>
      </c>
    </row>
    <row r="3531" spans="1:10" x14ac:dyDescent="0.25">
      <c r="A3531" t="s">
        <v>32</v>
      </c>
      <c r="B3531" t="s">
        <v>23</v>
      </c>
      <c r="C3531" t="s">
        <v>12</v>
      </c>
      <c r="D3531" t="s">
        <v>20</v>
      </c>
      <c r="E3531">
        <v>0.62790697674418605</v>
      </c>
      <c r="F3531">
        <v>0.73578544205581298</v>
      </c>
      <c r="G3531">
        <v>5.1512122154235804</v>
      </c>
      <c r="H3531">
        <v>33</v>
      </c>
      <c r="I3531">
        <v>42</v>
      </c>
      <c r="J3531">
        <v>30</v>
      </c>
    </row>
    <row r="3532" spans="1:10" x14ac:dyDescent="0.25">
      <c r="A3532" t="s">
        <v>32</v>
      </c>
      <c r="B3532" t="s">
        <v>23</v>
      </c>
      <c r="C3532" t="s">
        <v>12</v>
      </c>
      <c r="D3532" t="s">
        <v>20</v>
      </c>
      <c r="E3532">
        <v>0.62790697674418605</v>
      </c>
      <c r="F3532">
        <v>0.71052911884883696</v>
      </c>
      <c r="G3532">
        <v>5.1869421005248997</v>
      </c>
      <c r="H3532">
        <v>39</v>
      </c>
      <c r="I3532">
        <v>47</v>
      </c>
      <c r="J3532">
        <v>30</v>
      </c>
    </row>
    <row r="3533" spans="1:10" x14ac:dyDescent="0.25">
      <c r="A3533" t="s">
        <v>32</v>
      </c>
      <c r="B3533" t="s">
        <v>23</v>
      </c>
      <c r="C3533" t="s">
        <v>12</v>
      </c>
      <c r="D3533" t="s">
        <v>20</v>
      </c>
      <c r="E3533">
        <v>0.53488372093023195</v>
      </c>
      <c r="F3533">
        <v>0.71510750494186004</v>
      </c>
      <c r="G3533">
        <v>5.23260045051574</v>
      </c>
      <c r="H3533">
        <v>41</v>
      </c>
      <c r="I3533">
        <v>47</v>
      </c>
      <c r="J3533">
        <v>30</v>
      </c>
    </row>
    <row r="3534" spans="1:10" x14ac:dyDescent="0.25">
      <c r="A3534" t="s">
        <v>32</v>
      </c>
      <c r="B3534" t="s">
        <v>23</v>
      </c>
      <c r="C3534" t="s">
        <v>12</v>
      </c>
      <c r="D3534" t="s">
        <v>20</v>
      </c>
      <c r="E3534">
        <v>0.65116279069767402</v>
      </c>
      <c r="F3534">
        <v>0.79690602399069699</v>
      </c>
      <c r="G3534">
        <v>5.2505373954772896</v>
      </c>
      <c r="H3534">
        <v>42</v>
      </c>
      <c r="I3534">
        <v>52</v>
      </c>
      <c r="J3534">
        <v>30</v>
      </c>
    </row>
    <row r="3535" spans="1:10" x14ac:dyDescent="0.25">
      <c r="A3535" t="s">
        <v>32</v>
      </c>
      <c r="B3535" t="s">
        <v>23</v>
      </c>
      <c r="C3535" t="s">
        <v>12</v>
      </c>
      <c r="D3535" t="s">
        <v>20</v>
      </c>
      <c r="E3535">
        <v>0.67441860465116199</v>
      </c>
      <c r="F3535">
        <v>0.79633047613720898</v>
      </c>
      <c r="G3535">
        <v>5.2552189826965297</v>
      </c>
      <c r="H3535">
        <v>42</v>
      </c>
      <c r="I3535">
        <v>55</v>
      </c>
      <c r="J3535">
        <v>30</v>
      </c>
    </row>
    <row r="3536" spans="1:10" x14ac:dyDescent="0.25">
      <c r="A3536" t="s">
        <v>32</v>
      </c>
      <c r="B3536" t="s">
        <v>23</v>
      </c>
      <c r="C3536" t="s">
        <v>12</v>
      </c>
      <c r="D3536" t="s">
        <v>20</v>
      </c>
      <c r="E3536">
        <v>0.72093023255813904</v>
      </c>
      <c r="F3536">
        <v>0.82446396641395303</v>
      </c>
      <c r="G3536">
        <v>5.2823503017425502</v>
      </c>
      <c r="H3536">
        <v>36</v>
      </c>
      <c r="I3536">
        <v>47</v>
      </c>
      <c r="J3536">
        <v>30</v>
      </c>
    </row>
    <row r="3537" spans="1:10" x14ac:dyDescent="0.25">
      <c r="A3537" t="s">
        <v>32</v>
      </c>
      <c r="B3537" t="s">
        <v>23</v>
      </c>
      <c r="C3537" t="s">
        <v>12</v>
      </c>
      <c r="D3537" t="s">
        <v>20</v>
      </c>
      <c r="E3537">
        <v>0.67441860465116199</v>
      </c>
      <c r="F3537">
        <v>0.79224141479767396</v>
      </c>
      <c r="G3537">
        <v>5.2740941047668404</v>
      </c>
      <c r="H3537">
        <v>47</v>
      </c>
      <c r="I3537">
        <v>57</v>
      </c>
      <c r="J3537">
        <v>30</v>
      </c>
    </row>
    <row r="3538" spans="1:10" x14ac:dyDescent="0.25">
      <c r="A3538" t="s">
        <v>32</v>
      </c>
      <c r="B3538" t="s">
        <v>23</v>
      </c>
      <c r="C3538" t="s">
        <v>12</v>
      </c>
      <c r="D3538" t="s">
        <v>20</v>
      </c>
      <c r="E3538">
        <v>0.67441860465116199</v>
      </c>
      <c r="F3538">
        <v>0.75886219920465103</v>
      </c>
      <c r="G3538">
        <v>5.2931373119354204</v>
      </c>
      <c r="H3538">
        <v>42</v>
      </c>
      <c r="I3538">
        <v>50</v>
      </c>
      <c r="J3538">
        <v>30</v>
      </c>
    </row>
    <row r="3539" spans="1:10" x14ac:dyDescent="0.25">
      <c r="A3539" t="s">
        <v>32</v>
      </c>
      <c r="B3539" t="s">
        <v>23</v>
      </c>
      <c r="C3539" t="s">
        <v>12</v>
      </c>
      <c r="D3539" t="s">
        <v>20</v>
      </c>
      <c r="E3539">
        <v>0.72093023255813904</v>
      </c>
      <c r="F3539">
        <v>0.78585028424651104</v>
      </c>
      <c r="G3539">
        <v>5.3547482490539497</v>
      </c>
      <c r="H3539">
        <v>41</v>
      </c>
      <c r="I3539">
        <v>49</v>
      </c>
      <c r="J3539">
        <v>30</v>
      </c>
    </row>
    <row r="3540" spans="1:10" x14ac:dyDescent="0.25">
      <c r="A3540" t="s">
        <v>32</v>
      </c>
      <c r="B3540" t="s">
        <v>23</v>
      </c>
      <c r="C3540" t="s">
        <v>12</v>
      </c>
      <c r="D3540" t="s">
        <v>20</v>
      </c>
      <c r="E3540">
        <v>0.62790697674418605</v>
      </c>
      <c r="F3540">
        <v>0.77667962942790603</v>
      </c>
      <c r="G3540">
        <v>5.3921847343444798</v>
      </c>
      <c r="H3540">
        <v>43</v>
      </c>
      <c r="I3540">
        <v>58</v>
      </c>
      <c r="J3540">
        <v>30</v>
      </c>
    </row>
    <row r="3541" spans="1:10" x14ac:dyDescent="0.25">
      <c r="A3541" t="s">
        <v>32</v>
      </c>
      <c r="B3541" t="s">
        <v>23</v>
      </c>
      <c r="C3541" t="s">
        <v>12</v>
      </c>
      <c r="D3541" t="s">
        <v>21</v>
      </c>
      <c r="E3541">
        <v>0</v>
      </c>
      <c r="F3541">
        <v>0.75</v>
      </c>
      <c r="G3541">
        <v>0.28982424736022899</v>
      </c>
      <c r="H3541">
        <v>0</v>
      </c>
      <c r="I3541">
        <v>0</v>
      </c>
      <c r="J3541">
        <v>30</v>
      </c>
    </row>
    <row r="3542" spans="1:10" x14ac:dyDescent="0.25">
      <c r="A3542" t="s">
        <v>32</v>
      </c>
      <c r="B3542" t="s">
        <v>23</v>
      </c>
      <c r="C3542" t="s">
        <v>12</v>
      </c>
      <c r="D3542" t="s">
        <v>21</v>
      </c>
      <c r="E3542">
        <v>0</v>
      </c>
      <c r="F3542">
        <v>0.75</v>
      </c>
      <c r="G3542">
        <v>0.341229438781738</v>
      </c>
      <c r="H3542">
        <v>2</v>
      </c>
      <c r="I3542">
        <v>2</v>
      </c>
      <c r="J3542">
        <v>30</v>
      </c>
    </row>
    <row r="3543" spans="1:10" x14ac:dyDescent="0.25">
      <c r="A3543" t="s">
        <v>32</v>
      </c>
      <c r="B3543" t="s">
        <v>23</v>
      </c>
      <c r="C3543" t="s">
        <v>12</v>
      </c>
      <c r="D3543" t="s">
        <v>21</v>
      </c>
      <c r="E3543">
        <v>0</v>
      </c>
      <c r="F3543">
        <v>0.75</v>
      </c>
      <c r="G3543">
        <v>0.34007382392883301</v>
      </c>
      <c r="H3543">
        <v>0</v>
      </c>
      <c r="I3543">
        <v>0</v>
      </c>
      <c r="J3543">
        <v>30</v>
      </c>
    </row>
    <row r="3544" spans="1:10" x14ac:dyDescent="0.25">
      <c r="A3544" t="s">
        <v>32</v>
      </c>
      <c r="B3544" t="s">
        <v>23</v>
      </c>
      <c r="C3544" t="s">
        <v>12</v>
      </c>
      <c r="D3544" t="s">
        <v>21</v>
      </c>
      <c r="E3544">
        <v>2.3255813953488299E-2</v>
      </c>
      <c r="F3544">
        <v>0.75192198539302302</v>
      </c>
      <c r="G3544">
        <v>0.38063311576843201</v>
      </c>
      <c r="H3544">
        <v>2</v>
      </c>
      <c r="I3544">
        <v>2</v>
      </c>
      <c r="J3544">
        <v>30</v>
      </c>
    </row>
    <row r="3545" spans="1:10" x14ac:dyDescent="0.25">
      <c r="A3545" t="s">
        <v>32</v>
      </c>
      <c r="B3545" t="s">
        <v>23</v>
      </c>
      <c r="C3545" t="s">
        <v>12</v>
      </c>
      <c r="D3545" t="s">
        <v>21</v>
      </c>
      <c r="E3545">
        <v>0</v>
      </c>
      <c r="F3545">
        <v>0.75</v>
      </c>
      <c r="G3545">
        <v>0.38858819007873502</v>
      </c>
      <c r="H3545">
        <v>0</v>
      </c>
      <c r="I3545">
        <v>0</v>
      </c>
      <c r="J3545">
        <v>30</v>
      </c>
    </row>
    <row r="3546" spans="1:10" x14ac:dyDescent="0.25">
      <c r="A3546" t="s">
        <v>32</v>
      </c>
      <c r="B3546" t="s">
        <v>23</v>
      </c>
      <c r="C3546" t="s">
        <v>12</v>
      </c>
      <c r="D3546" t="s">
        <v>21</v>
      </c>
      <c r="E3546">
        <v>0</v>
      </c>
      <c r="F3546">
        <v>0.74442326446278995</v>
      </c>
      <c r="G3546">
        <v>0.51364016532897905</v>
      </c>
      <c r="H3546">
        <v>2</v>
      </c>
      <c r="I3546">
        <v>2</v>
      </c>
      <c r="J3546">
        <v>30</v>
      </c>
    </row>
    <row r="3547" spans="1:10" x14ac:dyDescent="0.25">
      <c r="A3547" t="s">
        <v>32</v>
      </c>
      <c r="B3547" t="s">
        <v>23</v>
      </c>
      <c r="C3547" t="s">
        <v>12</v>
      </c>
      <c r="D3547" t="s">
        <v>21</v>
      </c>
      <c r="E3547">
        <v>0</v>
      </c>
      <c r="F3547">
        <v>0.74115291562558105</v>
      </c>
      <c r="G3547">
        <v>0.54739236831664995</v>
      </c>
      <c r="H3547">
        <v>2</v>
      </c>
      <c r="I3547">
        <v>2</v>
      </c>
      <c r="J3547">
        <v>30</v>
      </c>
    </row>
    <row r="3548" spans="1:10" x14ac:dyDescent="0.25">
      <c r="A3548" t="s">
        <v>32</v>
      </c>
      <c r="B3548" t="s">
        <v>23</v>
      </c>
      <c r="C3548" t="s">
        <v>12</v>
      </c>
      <c r="D3548" t="s">
        <v>21</v>
      </c>
      <c r="E3548">
        <v>2.3255813953488299E-2</v>
      </c>
      <c r="F3548">
        <v>0.74961559869302297</v>
      </c>
      <c r="G3548">
        <v>0.56564259529113703</v>
      </c>
      <c r="H3548">
        <v>2</v>
      </c>
      <c r="I3548">
        <v>2</v>
      </c>
      <c r="J3548">
        <v>30</v>
      </c>
    </row>
    <row r="3549" spans="1:10" x14ac:dyDescent="0.25">
      <c r="A3549" t="s">
        <v>32</v>
      </c>
      <c r="B3549" t="s">
        <v>23</v>
      </c>
      <c r="C3549" t="s">
        <v>12</v>
      </c>
      <c r="D3549" t="s">
        <v>21</v>
      </c>
      <c r="E3549">
        <v>2.3255813953488299E-2</v>
      </c>
      <c r="F3549">
        <v>0.74961559869302297</v>
      </c>
      <c r="G3549">
        <v>0.59763002395629805</v>
      </c>
      <c r="H3549">
        <v>2</v>
      </c>
      <c r="I3549">
        <v>2</v>
      </c>
      <c r="J3549">
        <v>30</v>
      </c>
    </row>
    <row r="3550" spans="1:10" x14ac:dyDescent="0.25">
      <c r="A3550" t="s">
        <v>32</v>
      </c>
      <c r="B3550" t="s">
        <v>23</v>
      </c>
      <c r="C3550" t="s">
        <v>12</v>
      </c>
      <c r="D3550" t="s">
        <v>21</v>
      </c>
      <c r="E3550">
        <v>4.6511627906976702E-2</v>
      </c>
      <c r="F3550">
        <v>0.75220930232558103</v>
      </c>
      <c r="G3550">
        <v>0.60913419723510698</v>
      </c>
      <c r="H3550">
        <v>2</v>
      </c>
      <c r="I3550">
        <v>2</v>
      </c>
      <c r="J3550">
        <v>30</v>
      </c>
    </row>
    <row r="3551" spans="1:10" x14ac:dyDescent="0.25">
      <c r="A3551" t="s">
        <v>32</v>
      </c>
      <c r="B3551" t="s">
        <v>23</v>
      </c>
      <c r="C3551" t="s">
        <v>12</v>
      </c>
      <c r="D3551" t="s">
        <v>21</v>
      </c>
      <c r="E3551">
        <v>0</v>
      </c>
      <c r="F3551">
        <v>0.75</v>
      </c>
      <c r="G3551">
        <v>0.67843461036682096</v>
      </c>
      <c r="H3551">
        <v>2</v>
      </c>
      <c r="I3551">
        <v>2</v>
      </c>
      <c r="J3551">
        <v>30</v>
      </c>
    </row>
    <row r="3552" spans="1:10" x14ac:dyDescent="0.25">
      <c r="A3552" t="s">
        <v>32</v>
      </c>
      <c r="B3552" t="s">
        <v>23</v>
      </c>
      <c r="C3552" t="s">
        <v>12</v>
      </c>
      <c r="D3552" t="s">
        <v>21</v>
      </c>
      <c r="E3552">
        <v>0</v>
      </c>
      <c r="F3552">
        <v>0.75</v>
      </c>
      <c r="G3552">
        <v>0.66255116462707497</v>
      </c>
      <c r="H3552">
        <v>2</v>
      </c>
      <c r="I3552">
        <v>2</v>
      </c>
      <c r="J3552">
        <v>30</v>
      </c>
    </row>
    <row r="3553" spans="1:10" x14ac:dyDescent="0.25">
      <c r="A3553" t="s">
        <v>32</v>
      </c>
      <c r="B3553" t="s">
        <v>23</v>
      </c>
      <c r="C3553" t="s">
        <v>12</v>
      </c>
      <c r="D3553" t="s">
        <v>21</v>
      </c>
      <c r="E3553">
        <v>4.6511627906976702E-2</v>
      </c>
      <c r="F3553">
        <v>0.75098837209302305</v>
      </c>
      <c r="G3553">
        <v>0.68309378623962402</v>
      </c>
      <c r="H3553">
        <v>2</v>
      </c>
      <c r="I3553">
        <v>2</v>
      </c>
      <c r="J3553">
        <v>30</v>
      </c>
    </row>
    <row r="3554" spans="1:10" x14ac:dyDescent="0.25">
      <c r="A3554" t="s">
        <v>32</v>
      </c>
      <c r="B3554" t="s">
        <v>23</v>
      </c>
      <c r="C3554" t="s">
        <v>12</v>
      </c>
      <c r="D3554" t="s">
        <v>21</v>
      </c>
      <c r="E3554">
        <v>2.3255813953488299E-2</v>
      </c>
      <c r="F3554">
        <v>0.75192198539302302</v>
      </c>
      <c r="G3554">
        <v>0.68854355812072698</v>
      </c>
      <c r="H3554">
        <v>2</v>
      </c>
      <c r="I3554">
        <v>2</v>
      </c>
      <c r="J3554">
        <v>30</v>
      </c>
    </row>
    <row r="3555" spans="1:10" x14ac:dyDescent="0.25">
      <c r="A3555" t="s">
        <v>32</v>
      </c>
      <c r="B3555" t="s">
        <v>23</v>
      </c>
      <c r="C3555" t="s">
        <v>12</v>
      </c>
      <c r="D3555" t="s">
        <v>21</v>
      </c>
      <c r="E3555">
        <v>0</v>
      </c>
      <c r="F3555">
        <v>0.74211687776279001</v>
      </c>
      <c r="G3555">
        <v>0.693145751953125</v>
      </c>
      <c r="H3555">
        <v>2</v>
      </c>
      <c r="I3555">
        <v>2</v>
      </c>
      <c r="J3555">
        <v>30</v>
      </c>
    </row>
    <row r="3556" spans="1:10" x14ac:dyDescent="0.25">
      <c r="A3556" t="s">
        <v>32</v>
      </c>
      <c r="B3556" t="s">
        <v>23</v>
      </c>
      <c r="C3556" t="s">
        <v>12</v>
      </c>
      <c r="D3556" t="s">
        <v>21</v>
      </c>
      <c r="E3556">
        <v>4.6511627906976702E-2</v>
      </c>
      <c r="F3556">
        <v>0.75220930232558103</v>
      </c>
      <c r="G3556">
        <v>0.70902919769287098</v>
      </c>
      <c r="H3556">
        <v>2</v>
      </c>
      <c r="I3556">
        <v>2</v>
      </c>
      <c r="J3556">
        <v>30</v>
      </c>
    </row>
    <row r="3557" spans="1:10" x14ac:dyDescent="0.25">
      <c r="A3557" t="s">
        <v>32</v>
      </c>
      <c r="B3557" t="s">
        <v>23</v>
      </c>
      <c r="C3557" t="s">
        <v>12</v>
      </c>
      <c r="D3557" t="s">
        <v>21</v>
      </c>
      <c r="E3557">
        <v>2.3255813953488299E-2</v>
      </c>
      <c r="F3557">
        <v>0.74500282529302297</v>
      </c>
      <c r="G3557">
        <v>0.67895936965942305</v>
      </c>
      <c r="H3557">
        <v>2</v>
      </c>
      <c r="I3557">
        <v>2</v>
      </c>
      <c r="J3557">
        <v>30</v>
      </c>
    </row>
    <row r="3558" spans="1:10" x14ac:dyDescent="0.25">
      <c r="A3558" t="s">
        <v>32</v>
      </c>
      <c r="B3558" t="s">
        <v>23</v>
      </c>
      <c r="C3558" t="s">
        <v>12</v>
      </c>
      <c r="D3558" t="s">
        <v>21</v>
      </c>
      <c r="E3558">
        <v>0</v>
      </c>
      <c r="F3558">
        <v>0.75</v>
      </c>
      <c r="G3558">
        <v>0.72216916084289495</v>
      </c>
      <c r="H3558">
        <v>2</v>
      </c>
      <c r="I3558">
        <v>2</v>
      </c>
      <c r="J3558">
        <v>30</v>
      </c>
    </row>
    <row r="3559" spans="1:10" x14ac:dyDescent="0.25">
      <c r="A3559" t="s">
        <v>32</v>
      </c>
      <c r="B3559" t="s">
        <v>23</v>
      </c>
      <c r="C3559" t="s">
        <v>12</v>
      </c>
      <c r="D3559" t="s">
        <v>21</v>
      </c>
      <c r="E3559">
        <v>2.3255813953488299E-2</v>
      </c>
      <c r="F3559">
        <v>0.75192198539302302</v>
      </c>
      <c r="G3559">
        <v>0.70415496826171797</v>
      </c>
      <c r="H3559">
        <v>2</v>
      </c>
      <c r="I3559">
        <v>2</v>
      </c>
      <c r="J3559">
        <v>30</v>
      </c>
    </row>
    <row r="3560" spans="1:10" x14ac:dyDescent="0.25">
      <c r="A3560" t="s">
        <v>32</v>
      </c>
      <c r="B3560" t="s">
        <v>23</v>
      </c>
      <c r="C3560" t="s">
        <v>12</v>
      </c>
      <c r="D3560" t="s">
        <v>21</v>
      </c>
      <c r="E3560">
        <v>0</v>
      </c>
      <c r="F3560">
        <v>0.74672965116279</v>
      </c>
      <c r="G3560">
        <v>0.71337080001830999</v>
      </c>
      <c r="H3560">
        <v>2</v>
      </c>
      <c r="I3560">
        <v>2</v>
      </c>
      <c r="J3560">
        <v>30</v>
      </c>
    </row>
    <row r="3561" spans="1:10" x14ac:dyDescent="0.25">
      <c r="A3561" t="s">
        <v>32</v>
      </c>
      <c r="B3561" t="s">
        <v>23</v>
      </c>
      <c r="C3561" t="s">
        <v>12</v>
      </c>
      <c r="D3561" t="s">
        <v>21</v>
      </c>
      <c r="E3561">
        <v>0</v>
      </c>
      <c r="F3561">
        <v>0.74672965116279</v>
      </c>
      <c r="G3561">
        <v>0.71337080001830999</v>
      </c>
      <c r="H3561">
        <v>2</v>
      </c>
      <c r="I3561">
        <v>2</v>
      </c>
      <c r="J3561">
        <v>30</v>
      </c>
    </row>
    <row r="3562" spans="1:10" x14ac:dyDescent="0.25">
      <c r="A3562" t="s">
        <v>32</v>
      </c>
      <c r="B3562" t="s">
        <v>23</v>
      </c>
      <c r="C3562" t="s">
        <v>12</v>
      </c>
      <c r="D3562" t="s">
        <v>21</v>
      </c>
      <c r="E3562">
        <v>2.3255813953488299E-2</v>
      </c>
      <c r="F3562">
        <v>0.74500282529302297</v>
      </c>
      <c r="G3562">
        <v>0.71622037887573198</v>
      </c>
      <c r="H3562">
        <v>2</v>
      </c>
      <c r="I3562">
        <v>2</v>
      </c>
      <c r="J3562">
        <v>30</v>
      </c>
    </row>
    <row r="3563" spans="1:10" x14ac:dyDescent="0.25">
      <c r="A3563" t="s">
        <v>32</v>
      </c>
      <c r="B3563" t="s">
        <v>23</v>
      </c>
      <c r="C3563" t="s">
        <v>12</v>
      </c>
      <c r="D3563" t="s">
        <v>21</v>
      </c>
      <c r="E3563">
        <v>0</v>
      </c>
      <c r="F3563">
        <v>0.74672965116279</v>
      </c>
      <c r="G3563">
        <v>0.74053025245666504</v>
      </c>
      <c r="H3563">
        <v>2</v>
      </c>
      <c r="I3563">
        <v>2</v>
      </c>
      <c r="J3563">
        <v>30</v>
      </c>
    </row>
    <row r="3564" spans="1:10" x14ac:dyDescent="0.25">
      <c r="A3564" t="s">
        <v>32</v>
      </c>
      <c r="B3564" t="s">
        <v>23</v>
      </c>
      <c r="C3564" t="s">
        <v>12</v>
      </c>
      <c r="D3564" t="s">
        <v>21</v>
      </c>
      <c r="E3564">
        <v>2.3255813953488299E-2</v>
      </c>
      <c r="F3564">
        <v>0.75192198539302302</v>
      </c>
      <c r="G3564">
        <v>0.74053025245666504</v>
      </c>
      <c r="H3564">
        <v>2</v>
      </c>
      <c r="I3564">
        <v>2</v>
      </c>
      <c r="J3564">
        <v>30</v>
      </c>
    </row>
    <row r="3565" spans="1:10" x14ac:dyDescent="0.25">
      <c r="A3565" t="s">
        <v>32</v>
      </c>
      <c r="B3565" t="s">
        <v>23</v>
      </c>
      <c r="C3565" t="s">
        <v>12</v>
      </c>
      <c r="D3565" t="s">
        <v>21</v>
      </c>
      <c r="E3565">
        <v>2.3255813953488299E-2</v>
      </c>
      <c r="F3565">
        <v>0.74961559869302297</v>
      </c>
      <c r="G3565">
        <v>0.69897723197937001</v>
      </c>
      <c r="H3565">
        <v>2</v>
      </c>
      <c r="I3565">
        <v>2</v>
      </c>
      <c r="J3565">
        <v>30</v>
      </c>
    </row>
    <row r="3566" spans="1:10" x14ac:dyDescent="0.25">
      <c r="A3566" t="s">
        <v>32</v>
      </c>
      <c r="B3566" t="s">
        <v>23</v>
      </c>
      <c r="C3566" t="s">
        <v>12</v>
      </c>
      <c r="D3566" t="s">
        <v>21</v>
      </c>
      <c r="E3566">
        <v>0.13953488372093001</v>
      </c>
      <c r="F3566">
        <v>0.74232219592790605</v>
      </c>
      <c r="G3566">
        <v>0.75915312767028797</v>
      </c>
      <c r="H3566">
        <v>9</v>
      </c>
      <c r="I3566">
        <v>9</v>
      </c>
      <c r="J3566">
        <v>30</v>
      </c>
    </row>
    <row r="3567" spans="1:10" x14ac:dyDescent="0.25">
      <c r="A3567" t="s">
        <v>32</v>
      </c>
      <c r="B3567" t="s">
        <v>23</v>
      </c>
      <c r="C3567" t="s">
        <v>12</v>
      </c>
      <c r="D3567" t="s">
        <v>21</v>
      </c>
      <c r="E3567">
        <v>2.3255813953488299E-2</v>
      </c>
      <c r="F3567">
        <v>0.74961559869302297</v>
      </c>
      <c r="G3567">
        <v>0.68901133537292403</v>
      </c>
      <c r="H3567">
        <v>2</v>
      </c>
      <c r="I3567">
        <v>2</v>
      </c>
      <c r="J3567">
        <v>30</v>
      </c>
    </row>
    <row r="3568" spans="1:10" x14ac:dyDescent="0.25">
      <c r="A3568" t="s">
        <v>32</v>
      </c>
      <c r="B3568" t="s">
        <v>23</v>
      </c>
      <c r="C3568" t="s">
        <v>12</v>
      </c>
      <c r="D3568" t="s">
        <v>21</v>
      </c>
      <c r="E3568">
        <v>0</v>
      </c>
      <c r="F3568">
        <v>0.75</v>
      </c>
      <c r="G3568">
        <v>0.70415496826171797</v>
      </c>
      <c r="H3568">
        <v>2</v>
      </c>
      <c r="I3568">
        <v>2</v>
      </c>
      <c r="J3568">
        <v>30</v>
      </c>
    </row>
    <row r="3569" spans="1:10" x14ac:dyDescent="0.25">
      <c r="A3569" t="s">
        <v>32</v>
      </c>
      <c r="B3569" t="s">
        <v>23</v>
      </c>
      <c r="C3569" t="s">
        <v>12</v>
      </c>
      <c r="D3569" t="s">
        <v>21</v>
      </c>
      <c r="E3569">
        <v>2.3255813953488299E-2</v>
      </c>
      <c r="F3569">
        <v>0.75192198539302302</v>
      </c>
      <c r="G3569">
        <v>0.70628571510314897</v>
      </c>
      <c r="H3569">
        <v>2</v>
      </c>
      <c r="I3569">
        <v>2</v>
      </c>
      <c r="J3569">
        <v>30</v>
      </c>
    </row>
    <row r="3570" spans="1:10" x14ac:dyDescent="0.25">
      <c r="A3570" t="s">
        <v>32</v>
      </c>
      <c r="B3570" t="s">
        <v>23</v>
      </c>
      <c r="C3570" t="s">
        <v>12</v>
      </c>
      <c r="D3570" t="s">
        <v>21</v>
      </c>
      <c r="E3570">
        <v>0</v>
      </c>
      <c r="F3570">
        <v>0.75</v>
      </c>
      <c r="G3570">
        <v>0.70442700386047297</v>
      </c>
      <c r="H3570">
        <v>2</v>
      </c>
      <c r="I3570">
        <v>2</v>
      </c>
      <c r="J3570">
        <v>30</v>
      </c>
    </row>
    <row r="3571" spans="1:10" x14ac:dyDescent="0.25">
      <c r="A3571" t="s">
        <v>32</v>
      </c>
      <c r="B3571" t="s">
        <v>23</v>
      </c>
      <c r="C3571" t="s">
        <v>12</v>
      </c>
      <c r="D3571" t="s">
        <v>22</v>
      </c>
      <c r="E3571">
        <v>0.60465116279069697</v>
      </c>
      <c r="F3571">
        <v>0.74366497453720903</v>
      </c>
      <c r="G3571">
        <v>8.3263971805572492</v>
      </c>
      <c r="H3571">
        <v>47</v>
      </c>
      <c r="I3571">
        <v>64</v>
      </c>
      <c r="J3571">
        <v>30</v>
      </c>
    </row>
    <row r="3572" spans="1:10" x14ac:dyDescent="0.25">
      <c r="A3572" t="s">
        <v>32</v>
      </c>
      <c r="B3572" t="s">
        <v>23</v>
      </c>
      <c r="C3572" t="s">
        <v>12</v>
      </c>
      <c r="D3572" t="s">
        <v>22</v>
      </c>
      <c r="E3572">
        <v>0.67441860465116199</v>
      </c>
      <c r="F3572">
        <v>0.806618755467441</v>
      </c>
      <c r="G3572">
        <v>8.6081566810607892</v>
      </c>
      <c r="H3572">
        <v>56</v>
      </c>
      <c r="I3572">
        <v>64</v>
      </c>
      <c r="J3572">
        <v>30</v>
      </c>
    </row>
    <row r="3573" spans="1:10" x14ac:dyDescent="0.25">
      <c r="A3573" t="s">
        <v>32</v>
      </c>
      <c r="B3573" t="s">
        <v>23</v>
      </c>
      <c r="C3573" t="s">
        <v>12</v>
      </c>
      <c r="D3573" t="s">
        <v>22</v>
      </c>
      <c r="E3573">
        <v>0.74418604651162701</v>
      </c>
      <c r="F3573">
        <v>0.81372450635813898</v>
      </c>
      <c r="G3573">
        <v>8.8790657520294101</v>
      </c>
      <c r="H3573">
        <v>52</v>
      </c>
      <c r="I3573">
        <v>67</v>
      </c>
      <c r="J3573">
        <v>30</v>
      </c>
    </row>
    <row r="3574" spans="1:10" x14ac:dyDescent="0.25">
      <c r="A3574" t="s">
        <v>32</v>
      </c>
      <c r="B3574" t="s">
        <v>23</v>
      </c>
      <c r="C3574" t="s">
        <v>12</v>
      </c>
      <c r="D3574" t="s">
        <v>22</v>
      </c>
      <c r="E3574">
        <v>0.41860465116279</v>
      </c>
      <c r="F3574">
        <v>0.70888269422790595</v>
      </c>
      <c r="G3574">
        <v>9.2873859405517507</v>
      </c>
      <c r="H3574">
        <v>50</v>
      </c>
      <c r="I3574">
        <v>57</v>
      </c>
      <c r="J3574">
        <v>30</v>
      </c>
    </row>
    <row r="3575" spans="1:10" x14ac:dyDescent="0.25">
      <c r="A3575" t="s">
        <v>32</v>
      </c>
      <c r="B3575" t="s">
        <v>23</v>
      </c>
      <c r="C3575" t="s">
        <v>12</v>
      </c>
      <c r="D3575" t="s">
        <v>22</v>
      </c>
      <c r="E3575">
        <v>0.72093023255813904</v>
      </c>
      <c r="F3575">
        <v>0.79618915032325499</v>
      </c>
      <c r="G3575">
        <v>9.50388407707214</v>
      </c>
      <c r="H3575">
        <v>52</v>
      </c>
      <c r="I3575">
        <v>65</v>
      </c>
      <c r="J3575">
        <v>30</v>
      </c>
    </row>
    <row r="3576" spans="1:10" x14ac:dyDescent="0.25">
      <c r="A3576" t="s">
        <v>32</v>
      </c>
      <c r="B3576" t="s">
        <v>23</v>
      </c>
      <c r="C3576" t="s">
        <v>12</v>
      </c>
      <c r="D3576" t="s">
        <v>22</v>
      </c>
      <c r="E3576">
        <v>0.51162790697674398</v>
      </c>
      <c r="F3576">
        <v>0.76640775365813896</v>
      </c>
      <c r="G3576">
        <v>9.5567584037780708</v>
      </c>
      <c r="H3576">
        <v>51</v>
      </c>
      <c r="I3576">
        <v>60</v>
      </c>
      <c r="J3576">
        <v>30</v>
      </c>
    </row>
    <row r="3577" spans="1:10" x14ac:dyDescent="0.25">
      <c r="A3577" t="s">
        <v>32</v>
      </c>
      <c r="B3577" t="s">
        <v>23</v>
      </c>
      <c r="C3577" t="s">
        <v>12</v>
      </c>
      <c r="D3577" t="s">
        <v>22</v>
      </c>
      <c r="E3577">
        <v>0.60465116279069697</v>
      </c>
      <c r="F3577">
        <v>0.80427576601395301</v>
      </c>
      <c r="G3577">
        <v>9.6276917457580495</v>
      </c>
      <c r="H3577">
        <v>58</v>
      </c>
      <c r="I3577">
        <v>73</v>
      </c>
      <c r="J3577">
        <v>30</v>
      </c>
    </row>
    <row r="3578" spans="1:10" x14ac:dyDescent="0.25">
      <c r="A3578" t="s">
        <v>32</v>
      </c>
      <c r="B3578" t="s">
        <v>23</v>
      </c>
      <c r="C3578" t="s">
        <v>12</v>
      </c>
      <c r="D3578" t="s">
        <v>22</v>
      </c>
      <c r="E3578">
        <v>0.67441860465116199</v>
      </c>
      <c r="F3578">
        <v>0.83038576169302303</v>
      </c>
      <c r="G3578">
        <v>9.7078273296356201</v>
      </c>
      <c r="H3578">
        <v>51</v>
      </c>
      <c r="I3578">
        <v>57</v>
      </c>
      <c r="J3578">
        <v>30</v>
      </c>
    </row>
    <row r="3579" spans="1:10" x14ac:dyDescent="0.25">
      <c r="A3579" t="s">
        <v>32</v>
      </c>
      <c r="B3579" t="s">
        <v>23</v>
      </c>
      <c r="C3579" t="s">
        <v>12</v>
      </c>
      <c r="D3579" t="s">
        <v>22</v>
      </c>
      <c r="E3579">
        <v>0.67441860465116199</v>
      </c>
      <c r="F3579">
        <v>0.80096115265116197</v>
      </c>
      <c r="G3579">
        <v>9.7804374694824201</v>
      </c>
      <c r="H3579">
        <v>55</v>
      </c>
      <c r="I3579">
        <v>63</v>
      </c>
      <c r="J3579">
        <v>30</v>
      </c>
    </row>
    <row r="3580" spans="1:10" x14ac:dyDescent="0.25">
      <c r="A3580" t="s">
        <v>32</v>
      </c>
      <c r="B3580" t="s">
        <v>23</v>
      </c>
      <c r="C3580" t="s">
        <v>12</v>
      </c>
      <c r="D3580" t="s">
        <v>22</v>
      </c>
      <c r="E3580">
        <v>0.60465116279069697</v>
      </c>
      <c r="F3580">
        <v>0.80444401924186004</v>
      </c>
      <c r="G3580">
        <v>9.7971436977386404</v>
      </c>
      <c r="H3580">
        <v>56</v>
      </c>
      <c r="I3580">
        <v>67</v>
      </c>
      <c r="J3580">
        <v>30</v>
      </c>
    </row>
    <row r="3581" spans="1:10" x14ac:dyDescent="0.25">
      <c r="A3581" t="s">
        <v>32</v>
      </c>
      <c r="B3581" t="s">
        <v>23</v>
      </c>
      <c r="C3581" t="s">
        <v>12</v>
      </c>
      <c r="D3581" t="s">
        <v>22</v>
      </c>
      <c r="E3581">
        <v>0.44186046511627902</v>
      </c>
      <c r="F3581">
        <v>0.69422188602790702</v>
      </c>
      <c r="G3581">
        <v>9.82899665832519</v>
      </c>
      <c r="H3581">
        <v>50</v>
      </c>
      <c r="I3581">
        <v>61</v>
      </c>
      <c r="J3581">
        <v>30</v>
      </c>
    </row>
    <row r="3582" spans="1:10" x14ac:dyDescent="0.25">
      <c r="A3582" t="s">
        <v>32</v>
      </c>
      <c r="B3582" t="s">
        <v>23</v>
      </c>
      <c r="C3582" t="s">
        <v>12</v>
      </c>
      <c r="D3582" t="s">
        <v>22</v>
      </c>
      <c r="E3582">
        <v>0.55813953488372003</v>
      </c>
      <c r="F3582">
        <v>0.76041915690232498</v>
      </c>
      <c r="G3582">
        <v>9.8657724857330305</v>
      </c>
      <c r="H3582">
        <v>50</v>
      </c>
      <c r="I3582">
        <v>55</v>
      </c>
      <c r="J3582">
        <v>30</v>
      </c>
    </row>
    <row r="3583" spans="1:10" x14ac:dyDescent="0.25">
      <c r="A3583" t="s">
        <v>32</v>
      </c>
      <c r="B3583" t="s">
        <v>23</v>
      </c>
      <c r="C3583" t="s">
        <v>12</v>
      </c>
      <c r="D3583" t="s">
        <v>22</v>
      </c>
      <c r="E3583">
        <v>0.581395348837209</v>
      </c>
      <c r="F3583">
        <v>0.74697002022325498</v>
      </c>
      <c r="G3583">
        <v>9.9612097740173304</v>
      </c>
      <c r="H3583">
        <v>59</v>
      </c>
      <c r="I3583">
        <v>67</v>
      </c>
      <c r="J3583">
        <v>30</v>
      </c>
    </row>
    <row r="3584" spans="1:10" x14ac:dyDescent="0.25">
      <c r="A3584" t="s">
        <v>32</v>
      </c>
      <c r="B3584" t="s">
        <v>23</v>
      </c>
      <c r="C3584" t="s">
        <v>12</v>
      </c>
      <c r="D3584" t="s">
        <v>22</v>
      </c>
      <c r="E3584">
        <v>0.65116279069767402</v>
      </c>
      <c r="F3584">
        <v>0.78132519461627903</v>
      </c>
      <c r="G3584">
        <v>10.091814756393401</v>
      </c>
      <c r="H3584">
        <v>56</v>
      </c>
      <c r="I3584">
        <v>63</v>
      </c>
      <c r="J3584">
        <v>30</v>
      </c>
    </row>
    <row r="3585" spans="1:10" x14ac:dyDescent="0.25">
      <c r="A3585" t="s">
        <v>32</v>
      </c>
      <c r="B3585" t="s">
        <v>23</v>
      </c>
      <c r="C3585" t="s">
        <v>12</v>
      </c>
      <c r="D3585" t="s">
        <v>22</v>
      </c>
      <c r="E3585">
        <v>0.60465116279069697</v>
      </c>
      <c r="F3585">
        <v>0.75602693062790705</v>
      </c>
      <c r="G3585">
        <v>10.116737365722599</v>
      </c>
      <c r="H3585">
        <v>55</v>
      </c>
      <c r="I3585">
        <v>71</v>
      </c>
      <c r="J3585">
        <v>30</v>
      </c>
    </row>
    <row r="3586" spans="1:10" x14ac:dyDescent="0.25">
      <c r="A3586" t="s">
        <v>32</v>
      </c>
      <c r="B3586" t="s">
        <v>23</v>
      </c>
      <c r="C3586" t="s">
        <v>12</v>
      </c>
      <c r="D3586" t="s">
        <v>22</v>
      </c>
      <c r="E3586">
        <v>0.48837209302325502</v>
      </c>
      <c r="F3586">
        <v>0.70258205535581397</v>
      </c>
      <c r="G3586">
        <v>10.165358066558801</v>
      </c>
      <c r="H3586">
        <v>48</v>
      </c>
      <c r="I3586">
        <v>57</v>
      </c>
      <c r="J3586">
        <v>30</v>
      </c>
    </row>
    <row r="3587" spans="1:10" x14ac:dyDescent="0.25">
      <c r="A3587" t="s">
        <v>32</v>
      </c>
      <c r="B3587" t="s">
        <v>23</v>
      </c>
      <c r="C3587" t="s">
        <v>12</v>
      </c>
      <c r="D3587" t="s">
        <v>22</v>
      </c>
      <c r="E3587">
        <v>0.44186046511627902</v>
      </c>
      <c r="F3587">
        <v>0.69493200289069701</v>
      </c>
      <c r="G3587">
        <v>10.1672027111053</v>
      </c>
      <c r="H3587">
        <v>49</v>
      </c>
      <c r="I3587">
        <v>61</v>
      </c>
      <c r="J3587">
        <v>30</v>
      </c>
    </row>
    <row r="3588" spans="1:10" x14ac:dyDescent="0.25">
      <c r="A3588" t="s">
        <v>32</v>
      </c>
      <c r="B3588" t="s">
        <v>23</v>
      </c>
      <c r="C3588" t="s">
        <v>12</v>
      </c>
      <c r="D3588" t="s">
        <v>22</v>
      </c>
      <c r="E3588">
        <v>0.67441860465116199</v>
      </c>
      <c r="F3588">
        <v>0.78346657035581302</v>
      </c>
      <c r="G3588">
        <v>10.2019112110137</v>
      </c>
      <c r="H3588">
        <v>54</v>
      </c>
      <c r="I3588">
        <v>62</v>
      </c>
      <c r="J3588">
        <v>30</v>
      </c>
    </row>
    <row r="3589" spans="1:10" x14ac:dyDescent="0.25">
      <c r="A3589" t="s">
        <v>32</v>
      </c>
      <c r="B3589" t="s">
        <v>23</v>
      </c>
      <c r="C3589" t="s">
        <v>12</v>
      </c>
      <c r="D3589" t="s">
        <v>22</v>
      </c>
      <c r="E3589">
        <v>0.60465116279069697</v>
      </c>
      <c r="F3589">
        <v>0.76416186543953402</v>
      </c>
      <c r="G3589">
        <v>10.24130153656</v>
      </c>
      <c r="H3589">
        <v>53</v>
      </c>
      <c r="I3589">
        <v>65</v>
      </c>
      <c r="J3589">
        <v>30</v>
      </c>
    </row>
    <row r="3590" spans="1:10" x14ac:dyDescent="0.25">
      <c r="A3590" t="s">
        <v>32</v>
      </c>
      <c r="B3590" t="s">
        <v>23</v>
      </c>
      <c r="C3590" t="s">
        <v>12</v>
      </c>
      <c r="D3590" t="s">
        <v>22</v>
      </c>
      <c r="E3590">
        <v>0.69767441860465096</v>
      </c>
      <c r="F3590">
        <v>0.81285283255116203</v>
      </c>
      <c r="G3590">
        <v>10.273971080780001</v>
      </c>
      <c r="H3590">
        <v>58</v>
      </c>
      <c r="I3590">
        <v>68</v>
      </c>
      <c r="J3590">
        <v>30</v>
      </c>
    </row>
    <row r="3591" spans="1:10" x14ac:dyDescent="0.25">
      <c r="A3591" t="s">
        <v>32</v>
      </c>
      <c r="B3591" t="s">
        <v>23</v>
      </c>
      <c r="C3591" t="s">
        <v>12</v>
      </c>
      <c r="D3591" t="s">
        <v>22</v>
      </c>
      <c r="E3591">
        <v>0.60465116279069697</v>
      </c>
      <c r="F3591">
        <v>0.71682091294651096</v>
      </c>
      <c r="G3591">
        <v>10.286795616149901</v>
      </c>
      <c r="H3591">
        <v>51</v>
      </c>
      <c r="I3591">
        <v>67</v>
      </c>
      <c r="J3591">
        <v>30</v>
      </c>
    </row>
    <row r="3592" spans="1:10" x14ac:dyDescent="0.25">
      <c r="A3592" t="s">
        <v>32</v>
      </c>
      <c r="B3592" t="s">
        <v>23</v>
      </c>
      <c r="C3592" t="s">
        <v>12</v>
      </c>
      <c r="D3592" t="s">
        <v>22</v>
      </c>
      <c r="E3592">
        <v>0.65116279069767402</v>
      </c>
      <c r="F3592">
        <v>0.79834975551162701</v>
      </c>
      <c r="G3592">
        <v>10.2970867156982</v>
      </c>
      <c r="H3592">
        <v>54</v>
      </c>
      <c r="I3592">
        <v>63</v>
      </c>
      <c r="J3592">
        <v>30</v>
      </c>
    </row>
    <row r="3593" spans="1:10" x14ac:dyDescent="0.25">
      <c r="A3593" t="s">
        <v>32</v>
      </c>
      <c r="B3593" t="s">
        <v>23</v>
      </c>
      <c r="C3593" t="s">
        <v>12</v>
      </c>
      <c r="D3593" t="s">
        <v>22</v>
      </c>
      <c r="E3593">
        <v>0.65116279069767402</v>
      </c>
      <c r="F3593">
        <v>0.76064529983720897</v>
      </c>
      <c r="G3593">
        <v>10.333552122116</v>
      </c>
      <c r="H3593">
        <v>50</v>
      </c>
      <c r="I3593">
        <v>63</v>
      </c>
      <c r="J3593">
        <v>30</v>
      </c>
    </row>
    <row r="3594" spans="1:10" x14ac:dyDescent="0.25">
      <c r="A3594" t="s">
        <v>32</v>
      </c>
      <c r="B3594" t="s">
        <v>23</v>
      </c>
      <c r="C3594" t="s">
        <v>12</v>
      </c>
      <c r="D3594" t="s">
        <v>22</v>
      </c>
      <c r="E3594">
        <v>0.581395348837209</v>
      </c>
      <c r="F3594">
        <v>0.75489271097441801</v>
      </c>
      <c r="G3594">
        <v>10.4528174400329</v>
      </c>
      <c r="H3594">
        <v>57</v>
      </c>
      <c r="I3594">
        <v>70</v>
      </c>
      <c r="J3594">
        <v>30</v>
      </c>
    </row>
    <row r="3595" spans="1:10" x14ac:dyDescent="0.25">
      <c r="A3595" t="s">
        <v>32</v>
      </c>
      <c r="B3595" t="s">
        <v>23</v>
      </c>
      <c r="C3595" t="s">
        <v>12</v>
      </c>
      <c r="D3595" t="s">
        <v>22</v>
      </c>
      <c r="E3595">
        <v>0.65116279069767402</v>
      </c>
      <c r="F3595">
        <v>0.74691385405581401</v>
      </c>
      <c r="G3595">
        <v>10.484792709350501</v>
      </c>
      <c r="H3595">
        <v>60</v>
      </c>
      <c r="I3595">
        <v>71</v>
      </c>
      <c r="J3595">
        <v>30</v>
      </c>
    </row>
    <row r="3596" spans="1:10" x14ac:dyDescent="0.25">
      <c r="A3596" t="s">
        <v>32</v>
      </c>
      <c r="B3596" t="s">
        <v>23</v>
      </c>
      <c r="C3596" t="s">
        <v>12</v>
      </c>
      <c r="D3596" t="s">
        <v>22</v>
      </c>
      <c r="E3596">
        <v>0.74418604651162701</v>
      </c>
      <c r="F3596">
        <v>0.84644960278604597</v>
      </c>
      <c r="G3596">
        <v>10.4992005825042</v>
      </c>
      <c r="H3596">
        <v>55</v>
      </c>
      <c r="I3596">
        <v>67</v>
      </c>
      <c r="J3596">
        <v>30</v>
      </c>
    </row>
    <row r="3597" spans="1:10" x14ac:dyDescent="0.25">
      <c r="A3597" t="s">
        <v>32</v>
      </c>
      <c r="B3597" t="s">
        <v>23</v>
      </c>
      <c r="C3597" t="s">
        <v>12</v>
      </c>
      <c r="D3597" t="s">
        <v>22</v>
      </c>
      <c r="E3597">
        <v>0.44186046511627902</v>
      </c>
      <c r="F3597">
        <v>0.74217335294418596</v>
      </c>
      <c r="G3597">
        <v>10.5636146068573</v>
      </c>
      <c r="H3597">
        <v>58</v>
      </c>
      <c r="I3597">
        <v>65</v>
      </c>
      <c r="J3597">
        <v>30</v>
      </c>
    </row>
    <row r="3598" spans="1:10" x14ac:dyDescent="0.25">
      <c r="A3598" t="s">
        <v>32</v>
      </c>
      <c r="B3598" t="s">
        <v>23</v>
      </c>
      <c r="C3598" t="s">
        <v>12</v>
      </c>
      <c r="D3598" t="s">
        <v>22</v>
      </c>
      <c r="E3598">
        <v>0.581395348837209</v>
      </c>
      <c r="F3598">
        <v>0.75464609684883699</v>
      </c>
      <c r="G3598">
        <v>10.640851020812899</v>
      </c>
      <c r="H3598">
        <v>49</v>
      </c>
      <c r="I3598">
        <v>63</v>
      </c>
      <c r="J3598">
        <v>30</v>
      </c>
    </row>
    <row r="3599" spans="1:10" x14ac:dyDescent="0.25">
      <c r="A3599" t="s">
        <v>32</v>
      </c>
      <c r="B3599" t="s">
        <v>23</v>
      </c>
      <c r="C3599" t="s">
        <v>12</v>
      </c>
      <c r="D3599" t="s">
        <v>22</v>
      </c>
      <c r="E3599">
        <v>0.65116279069767402</v>
      </c>
      <c r="F3599">
        <v>0.76943868736046495</v>
      </c>
      <c r="G3599">
        <v>10.674882173538199</v>
      </c>
      <c r="H3599">
        <v>55</v>
      </c>
      <c r="I3599">
        <v>68</v>
      </c>
      <c r="J3599">
        <v>30</v>
      </c>
    </row>
    <row r="3600" spans="1:10" x14ac:dyDescent="0.25">
      <c r="A3600" t="s">
        <v>32</v>
      </c>
      <c r="B3600" t="s">
        <v>23</v>
      </c>
      <c r="C3600" t="s">
        <v>12</v>
      </c>
      <c r="D3600" t="s">
        <v>22</v>
      </c>
      <c r="E3600">
        <v>0.60465116279069697</v>
      </c>
      <c r="F3600">
        <v>0.73028096345348803</v>
      </c>
      <c r="G3600">
        <v>10.6780304908752</v>
      </c>
      <c r="H3600">
        <v>58</v>
      </c>
      <c r="I3600">
        <v>76</v>
      </c>
      <c r="J3600">
        <v>30</v>
      </c>
    </row>
    <row r="3601" spans="1:10" x14ac:dyDescent="0.25">
      <c r="A3601" t="s">
        <v>32</v>
      </c>
      <c r="B3601" t="s">
        <v>24</v>
      </c>
      <c r="C3601" t="s">
        <v>12</v>
      </c>
      <c r="D3601" t="s">
        <v>13</v>
      </c>
      <c r="E3601">
        <v>0.186046511627906</v>
      </c>
      <c r="F3601">
        <v>0.77733743597674398</v>
      </c>
      <c r="G3601">
        <v>10.1558818817138</v>
      </c>
      <c r="H3601">
        <v>9</v>
      </c>
      <c r="I3601">
        <v>14</v>
      </c>
      <c r="J3601">
        <v>30</v>
      </c>
    </row>
    <row r="3602" spans="1:10" x14ac:dyDescent="0.25">
      <c r="A3602" t="s">
        <v>32</v>
      </c>
      <c r="B3602" t="s">
        <v>24</v>
      </c>
      <c r="C3602" t="s">
        <v>12</v>
      </c>
      <c r="D3602" t="s">
        <v>13</v>
      </c>
      <c r="E3602">
        <v>0.16279069767441801</v>
      </c>
      <c r="F3602">
        <v>0.75354713972790699</v>
      </c>
      <c r="G3602">
        <v>10.2715027332305</v>
      </c>
      <c r="H3602">
        <v>8</v>
      </c>
      <c r="I3602">
        <v>12</v>
      </c>
      <c r="J3602">
        <v>30</v>
      </c>
    </row>
    <row r="3603" spans="1:10" x14ac:dyDescent="0.25">
      <c r="A3603" t="s">
        <v>32</v>
      </c>
      <c r="B3603" t="s">
        <v>24</v>
      </c>
      <c r="C3603" t="s">
        <v>12</v>
      </c>
      <c r="D3603" t="s">
        <v>13</v>
      </c>
      <c r="E3603">
        <v>0.209302325581395</v>
      </c>
      <c r="F3603">
        <v>0.79036890665813897</v>
      </c>
      <c r="G3603">
        <v>10.540620088577199</v>
      </c>
      <c r="H3603">
        <v>7</v>
      </c>
      <c r="I3603">
        <v>13</v>
      </c>
      <c r="J3603">
        <v>30</v>
      </c>
    </row>
    <row r="3604" spans="1:10" x14ac:dyDescent="0.25">
      <c r="A3604" t="s">
        <v>32</v>
      </c>
      <c r="B3604" t="s">
        <v>24</v>
      </c>
      <c r="C3604" t="s">
        <v>12</v>
      </c>
      <c r="D3604" t="s">
        <v>13</v>
      </c>
      <c r="E3604">
        <v>0.186046511627906</v>
      </c>
      <c r="F3604">
        <v>0.77210672784651102</v>
      </c>
      <c r="G3604">
        <v>11.105754852294901</v>
      </c>
      <c r="H3604">
        <v>9</v>
      </c>
      <c r="I3604">
        <v>13</v>
      </c>
      <c r="J3604">
        <v>30</v>
      </c>
    </row>
    <row r="3605" spans="1:10" x14ac:dyDescent="0.25">
      <c r="A3605" t="s">
        <v>32</v>
      </c>
      <c r="B3605" t="s">
        <v>24</v>
      </c>
      <c r="C3605" t="s">
        <v>12</v>
      </c>
      <c r="D3605" t="s">
        <v>13</v>
      </c>
      <c r="E3605">
        <v>0.13953488372093001</v>
      </c>
      <c r="F3605">
        <v>0.77924444587441799</v>
      </c>
      <c r="G3605">
        <v>11.696221113204899</v>
      </c>
      <c r="H3605">
        <v>10</v>
      </c>
      <c r="I3605">
        <v>15</v>
      </c>
      <c r="J3605">
        <v>30</v>
      </c>
    </row>
    <row r="3606" spans="1:10" x14ac:dyDescent="0.25">
      <c r="A3606" t="s">
        <v>32</v>
      </c>
      <c r="B3606" t="s">
        <v>24</v>
      </c>
      <c r="C3606" t="s">
        <v>12</v>
      </c>
      <c r="D3606" t="s">
        <v>13</v>
      </c>
      <c r="E3606">
        <v>0.116279069767441</v>
      </c>
      <c r="F3606">
        <v>0.75368302040697599</v>
      </c>
      <c r="G3606">
        <v>11.8738160133361</v>
      </c>
      <c r="H3606">
        <v>9</v>
      </c>
      <c r="I3606">
        <v>12</v>
      </c>
      <c r="J3606">
        <v>30</v>
      </c>
    </row>
    <row r="3607" spans="1:10" x14ac:dyDescent="0.25">
      <c r="A3607" t="s">
        <v>32</v>
      </c>
      <c r="B3607" t="s">
        <v>24</v>
      </c>
      <c r="C3607" t="s">
        <v>12</v>
      </c>
      <c r="D3607" t="s">
        <v>13</v>
      </c>
      <c r="E3607">
        <v>0.186046511627906</v>
      </c>
      <c r="F3607">
        <v>0.76501091646744102</v>
      </c>
      <c r="G3607">
        <v>11.881822586059499</v>
      </c>
      <c r="H3607">
        <v>8</v>
      </c>
      <c r="I3607">
        <v>13</v>
      </c>
      <c r="J3607">
        <v>30</v>
      </c>
    </row>
    <row r="3608" spans="1:10" x14ac:dyDescent="0.25">
      <c r="A3608" t="s">
        <v>32</v>
      </c>
      <c r="B3608" t="s">
        <v>24</v>
      </c>
      <c r="C3608" t="s">
        <v>12</v>
      </c>
      <c r="D3608" t="s">
        <v>13</v>
      </c>
      <c r="E3608">
        <v>0.186046511627906</v>
      </c>
      <c r="F3608">
        <v>0.77896750579069696</v>
      </c>
      <c r="G3608">
        <v>11.9056162834167</v>
      </c>
      <c r="H3608">
        <v>11</v>
      </c>
      <c r="I3608">
        <v>17</v>
      </c>
      <c r="J3608">
        <v>30</v>
      </c>
    </row>
    <row r="3609" spans="1:10" x14ac:dyDescent="0.25">
      <c r="A3609" t="s">
        <v>32</v>
      </c>
      <c r="B3609" t="s">
        <v>24</v>
      </c>
      <c r="C3609" t="s">
        <v>12</v>
      </c>
      <c r="D3609" t="s">
        <v>13</v>
      </c>
      <c r="E3609">
        <v>0.232558139534883</v>
      </c>
      <c r="F3609">
        <v>0.79207455979767405</v>
      </c>
      <c r="G3609">
        <v>12.1773278713226</v>
      </c>
      <c r="H3609">
        <v>9</v>
      </c>
      <c r="I3609">
        <v>16</v>
      </c>
      <c r="J3609">
        <v>30</v>
      </c>
    </row>
    <row r="3610" spans="1:10" x14ac:dyDescent="0.25">
      <c r="A3610" t="s">
        <v>32</v>
      </c>
      <c r="B3610" t="s">
        <v>24</v>
      </c>
      <c r="C3610" t="s">
        <v>12</v>
      </c>
      <c r="D3610" t="s">
        <v>13</v>
      </c>
      <c r="E3610">
        <v>9.3023255813953404E-2</v>
      </c>
      <c r="F3610">
        <v>0.74781253411627902</v>
      </c>
      <c r="G3610">
        <v>12.215787649154599</v>
      </c>
      <c r="H3610">
        <v>11</v>
      </c>
      <c r="I3610">
        <v>16</v>
      </c>
      <c r="J3610">
        <v>30</v>
      </c>
    </row>
    <row r="3611" spans="1:10" x14ac:dyDescent="0.25">
      <c r="A3611" t="s">
        <v>32</v>
      </c>
      <c r="B3611" t="s">
        <v>24</v>
      </c>
      <c r="C3611" t="s">
        <v>12</v>
      </c>
      <c r="D3611" t="s">
        <v>13</v>
      </c>
      <c r="E3611">
        <v>0.16279069767441801</v>
      </c>
      <c r="F3611">
        <v>0.78475332356976701</v>
      </c>
      <c r="G3611">
        <v>12.276362657546899</v>
      </c>
      <c r="H3611">
        <v>11</v>
      </c>
      <c r="I3611">
        <v>16</v>
      </c>
      <c r="J3611">
        <v>30</v>
      </c>
    </row>
    <row r="3612" spans="1:10" x14ac:dyDescent="0.25">
      <c r="A3612" t="s">
        <v>32</v>
      </c>
      <c r="B3612" t="s">
        <v>24</v>
      </c>
      <c r="C3612" t="s">
        <v>12</v>
      </c>
      <c r="D3612" t="s">
        <v>13</v>
      </c>
      <c r="E3612">
        <v>0.16279069767441801</v>
      </c>
      <c r="F3612">
        <v>0.78450581395348795</v>
      </c>
      <c r="G3612">
        <v>12.5744829177856</v>
      </c>
      <c r="H3612">
        <v>10</v>
      </c>
      <c r="I3612">
        <v>14</v>
      </c>
      <c r="J3612">
        <v>30</v>
      </c>
    </row>
    <row r="3613" spans="1:10" x14ac:dyDescent="0.25">
      <c r="A3613" t="s">
        <v>32</v>
      </c>
      <c r="B3613" t="s">
        <v>24</v>
      </c>
      <c r="C3613" t="s">
        <v>12</v>
      </c>
      <c r="D3613" t="s">
        <v>13</v>
      </c>
      <c r="E3613">
        <v>0.186046511627906</v>
      </c>
      <c r="F3613">
        <v>0.78334164453953403</v>
      </c>
      <c r="G3613">
        <v>12.793415546417201</v>
      </c>
      <c r="H3613">
        <v>11</v>
      </c>
      <c r="I3613">
        <v>16</v>
      </c>
      <c r="J3613">
        <v>30</v>
      </c>
    </row>
    <row r="3614" spans="1:10" x14ac:dyDescent="0.25">
      <c r="A3614" t="s">
        <v>32</v>
      </c>
      <c r="B3614" t="s">
        <v>24</v>
      </c>
      <c r="C3614" t="s">
        <v>12</v>
      </c>
      <c r="D3614" t="s">
        <v>13</v>
      </c>
      <c r="E3614">
        <v>0.186046511627906</v>
      </c>
      <c r="F3614">
        <v>0.78064419469534796</v>
      </c>
      <c r="G3614">
        <v>12.893969535827599</v>
      </c>
      <c r="H3614">
        <v>10</v>
      </c>
      <c r="I3614">
        <v>15</v>
      </c>
      <c r="J3614">
        <v>30</v>
      </c>
    </row>
    <row r="3615" spans="1:10" x14ac:dyDescent="0.25">
      <c r="A3615" t="s">
        <v>32</v>
      </c>
      <c r="B3615" t="s">
        <v>24</v>
      </c>
      <c r="C3615" t="s">
        <v>12</v>
      </c>
      <c r="D3615" t="s">
        <v>13</v>
      </c>
      <c r="E3615">
        <v>0.186046511627906</v>
      </c>
      <c r="F3615">
        <v>0.78606477746511605</v>
      </c>
      <c r="G3615">
        <v>12.9698781967163</v>
      </c>
      <c r="H3615">
        <v>10</v>
      </c>
      <c r="I3615">
        <v>16</v>
      </c>
      <c r="J3615">
        <v>30</v>
      </c>
    </row>
    <row r="3616" spans="1:10" x14ac:dyDescent="0.25">
      <c r="A3616" t="s">
        <v>32</v>
      </c>
      <c r="B3616" t="s">
        <v>24</v>
      </c>
      <c r="C3616" t="s">
        <v>12</v>
      </c>
      <c r="D3616" t="s">
        <v>13</v>
      </c>
      <c r="E3616">
        <v>0.13953488372093001</v>
      </c>
      <c r="F3616">
        <v>0.76621594994651099</v>
      </c>
      <c r="G3616">
        <v>13.0243849754333</v>
      </c>
      <c r="H3616">
        <v>9</v>
      </c>
      <c r="I3616">
        <v>15</v>
      </c>
      <c r="J3616">
        <v>30</v>
      </c>
    </row>
    <row r="3617" spans="1:10" x14ac:dyDescent="0.25">
      <c r="A3617" t="s">
        <v>32</v>
      </c>
      <c r="B3617" t="s">
        <v>24</v>
      </c>
      <c r="C3617" t="s">
        <v>12</v>
      </c>
      <c r="D3617" t="s">
        <v>13</v>
      </c>
      <c r="E3617">
        <v>0.186046511627906</v>
      </c>
      <c r="F3617">
        <v>0.76971838751395305</v>
      </c>
      <c r="G3617">
        <v>13.0244243144989</v>
      </c>
      <c r="H3617">
        <v>9</v>
      </c>
      <c r="I3617">
        <v>12</v>
      </c>
      <c r="J3617">
        <v>30</v>
      </c>
    </row>
    <row r="3618" spans="1:10" x14ac:dyDescent="0.25">
      <c r="A3618" t="s">
        <v>32</v>
      </c>
      <c r="B3618" t="s">
        <v>24</v>
      </c>
      <c r="C3618" t="s">
        <v>12</v>
      </c>
      <c r="D3618" t="s">
        <v>13</v>
      </c>
      <c r="E3618">
        <v>0.25581395348837199</v>
      </c>
      <c r="F3618">
        <v>0.78487853922790696</v>
      </c>
      <c r="G3618">
        <v>13.177445650100699</v>
      </c>
      <c r="H3618">
        <v>8</v>
      </c>
      <c r="I3618">
        <v>14</v>
      </c>
      <c r="J3618">
        <v>30</v>
      </c>
    </row>
    <row r="3619" spans="1:10" x14ac:dyDescent="0.25">
      <c r="A3619" t="s">
        <v>32</v>
      </c>
      <c r="B3619" t="s">
        <v>24</v>
      </c>
      <c r="C3619" t="s">
        <v>12</v>
      </c>
      <c r="D3619" t="s">
        <v>13</v>
      </c>
      <c r="E3619">
        <v>0.16279069767441801</v>
      </c>
      <c r="F3619">
        <v>0.77897387606744095</v>
      </c>
      <c r="G3619">
        <v>13.333573579788199</v>
      </c>
      <c r="H3619">
        <v>8</v>
      </c>
      <c r="I3619">
        <v>15</v>
      </c>
      <c r="J3619">
        <v>30</v>
      </c>
    </row>
    <row r="3620" spans="1:10" x14ac:dyDescent="0.25">
      <c r="A3620" t="s">
        <v>32</v>
      </c>
      <c r="B3620" t="s">
        <v>24</v>
      </c>
      <c r="C3620" t="s">
        <v>12</v>
      </c>
      <c r="D3620" t="s">
        <v>13</v>
      </c>
      <c r="E3620">
        <v>0.209302325581395</v>
      </c>
      <c r="F3620">
        <v>0.78219852111395305</v>
      </c>
      <c r="G3620">
        <v>13.382561445236201</v>
      </c>
      <c r="H3620">
        <v>9</v>
      </c>
      <c r="I3620">
        <v>14</v>
      </c>
      <c r="J3620">
        <v>30</v>
      </c>
    </row>
    <row r="3621" spans="1:10" x14ac:dyDescent="0.25">
      <c r="A3621" t="s">
        <v>32</v>
      </c>
      <c r="B3621" t="s">
        <v>24</v>
      </c>
      <c r="C3621" t="s">
        <v>12</v>
      </c>
      <c r="D3621" t="s">
        <v>13</v>
      </c>
      <c r="E3621">
        <v>0.232558139534883</v>
      </c>
      <c r="F3621">
        <v>0.79419511214883698</v>
      </c>
      <c r="G3621">
        <v>13.4219217300415</v>
      </c>
      <c r="H3621">
        <v>10</v>
      </c>
      <c r="I3621">
        <v>15</v>
      </c>
      <c r="J3621">
        <v>30</v>
      </c>
    </row>
    <row r="3622" spans="1:10" x14ac:dyDescent="0.25">
      <c r="A3622" t="s">
        <v>32</v>
      </c>
      <c r="B3622" t="s">
        <v>24</v>
      </c>
      <c r="C3622" t="s">
        <v>12</v>
      </c>
      <c r="D3622" t="s">
        <v>13</v>
      </c>
      <c r="E3622">
        <v>0.16279069767441801</v>
      </c>
      <c r="F3622">
        <v>0.7595241371</v>
      </c>
      <c r="G3622">
        <v>13.9129965305328</v>
      </c>
      <c r="H3622">
        <v>14</v>
      </c>
      <c r="I3622">
        <v>24</v>
      </c>
      <c r="J3622">
        <v>30</v>
      </c>
    </row>
    <row r="3623" spans="1:10" x14ac:dyDescent="0.25">
      <c r="A3623" t="s">
        <v>32</v>
      </c>
      <c r="B3623" t="s">
        <v>24</v>
      </c>
      <c r="C3623" t="s">
        <v>12</v>
      </c>
      <c r="D3623" t="s">
        <v>13</v>
      </c>
      <c r="E3623">
        <v>0.209302325581395</v>
      </c>
      <c r="F3623">
        <v>0.77003272973953396</v>
      </c>
      <c r="G3623">
        <v>13.9154412746429</v>
      </c>
      <c r="H3623">
        <v>13</v>
      </c>
      <c r="I3623">
        <v>21</v>
      </c>
      <c r="J3623">
        <v>30</v>
      </c>
    </row>
    <row r="3624" spans="1:10" x14ac:dyDescent="0.25">
      <c r="A3624" t="s">
        <v>32</v>
      </c>
      <c r="B3624" t="s">
        <v>24</v>
      </c>
      <c r="C3624" t="s">
        <v>12</v>
      </c>
      <c r="D3624" t="s">
        <v>13</v>
      </c>
      <c r="E3624">
        <v>0.13953488372093001</v>
      </c>
      <c r="F3624">
        <v>0.76724972062790697</v>
      </c>
      <c r="G3624">
        <v>13.9876732826232</v>
      </c>
      <c r="H3624">
        <v>14</v>
      </c>
      <c r="I3624">
        <v>22</v>
      </c>
      <c r="J3624">
        <v>30</v>
      </c>
    </row>
    <row r="3625" spans="1:10" x14ac:dyDescent="0.25">
      <c r="A3625" t="s">
        <v>32</v>
      </c>
      <c r="B3625" t="s">
        <v>24</v>
      </c>
      <c r="C3625" t="s">
        <v>12</v>
      </c>
      <c r="D3625" t="s">
        <v>13</v>
      </c>
      <c r="E3625">
        <v>0.16279069767441801</v>
      </c>
      <c r="F3625">
        <v>0.76141040425348805</v>
      </c>
      <c r="G3625">
        <v>14.0820472240448</v>
      </c>
      <c r="H3625">
        <v>9</v>
      </c>
      <c r="I3625">
        <v>16</v>
      </c>
      <c r="J3625">
        <v>30</v>
      </c>
    </row>
    <row r="3626" spans="1:10" x14ac:dyDescent="0.25">
      <c r="A3626" t="s">
        <v>32</v>
      </c>
      <c r="B3626" t="s">
        <v>24</v>
      </c>
      <c r="C3626" t="s">
        <v>12</v>
      </c>
      <c r="D3626" t="s">
        <v>13</v>
      </c>
      <c r="E3626">
        <v>0.13953488372093001</v>
      </c>
      <c r="F3626">
        <v>0.77373350075581304</v>
      </c>
      <c r="G3626">
        <v>14.122458219528101</v>
      </c>
      <c r="H3626">
        <v>9</v>
      </c>
      <c r="I3626">
        <v>16</v>
      </c>
      <c r="J3626">
        <v>30</v>
      </c>
    </row>
    <row r="3627" spans="1:10" x14ac:dyDescent="0.25">
      <c r="A3627" t="s">
        <v>32</v>
      </c>
      <c r="B3627" t="s">
        <v>24</v>
      </c>
      <c r="C3627" t="s">
        <v>12</v>
      </c>
      <c r="D3627" t="s">
        <v>13</v>
      </c>
      <c r="E3627">
        <v>0.27906976744186002</v>
      </c>
      <c r="F3627">
        <v>0.796578488372093</v>
      </c>
      <c r="G3627">
        <v>14.186214447021401</v>
      </c>
      <c r="H3627">
        <v>10</v>
      </c>
      <c r="I3627">
        <v>15</v>
      </c>
      <c r="J3627">
        <v>30</v>
      </c>
    </row>
    <row r="3628" spans="1:10" x14ac:dyDescent="0.25">
      <c r="A3628" t="s">
        <v>32</v>
      </c>
      <c r="B3628" t="s">
        <v>24</v>
      </c>
      <c r="C3628" t="s">
        <v>12</v>
      </c>
      <c r="D3628" t="s">
        <v>13</v>
      </c>
      <c r="E3628">
        <v>0.25581395348837199</v>
      </c>
      <c r="F3628">
        <v>0.80159023507906901</v>
      </c>
      <c r="G3628">
        <v>14.219465255737299</v>
      </c>
      <c r="H3628">
        <v>11</v>
      </c>
      <c r="I3628">
        <v>18</v>
      </c>
      <c r="J3628">
        <v>30</v>
      </c>
    </row>
    <row r="3629" spans="1:10" x14ac:dyDescent="0.25">
      <c r="A3629" t="s">
        <v>32</v>
      </c>
      <c r="B3629" t="s">
        <v>24</v>
      </c>
      <c r="C3629" t="s">
        <v>12</v>
      </c>
      <c r="D3629" t="s">
        <v>13</v>
      </c>
      <c r="E3629">
        <v>0.67441860465116199</v>
      </c>
      <c r="F3629">
        <v>0.76317128258372002</v>
      </c>
      <c r="G3629">
        <v>14.5248565673828</v>
      </c>
      <c r="H3629">
        <v>24</v>
      </c>
      <c r="I3629">
        <v>36</v>
      </c>
      <c r="J3629">
        <v>30</v>
      </c>
    </row>
    <row r="3630" spans="1:10" x14ac:dyDescent="0.25">
      <c r="A3630" t="s">
        <v>32</v>
      </c>
      <c r="B3630" t="s">
        <v>24</v>
      </c>
      <c r="C3630" t="s">
        <v>12</v>
      </c>
      <c r="D3630" t="s">
        <v>13</v>
      </c>
      <c r="E3630">
        <v>0.32558139534883701</v>
      </c>
      <c r="F3630">
        <v>0.67936983030465103</v>
      </c>
      <c r="G3630">
        <v>14.5325901508331</v>
      </c>
      <c r="H3630">
        <v>14</v>
      </c>
      <c r="I3630">
        <v>27</v>
      </c>
      <c r="J3630">
        <v>30</v>
      </c>
    </row>
    <row r="3631" spans="1:10" x14ac:dyDescent="0.25">
      <c r="A3631" t="s">
        <v>32</v>
      </c>
      <c r="B3631" t="s">
        <v>24</v>
      </c>
      <c r="C3631" t="s">
        <v>12</v>
      </c>
      <c r="D3631" t="s">
        <v>14</v>
      </c>
      <c r="E3631">
        <v>0.60465116279069697</v>
      </c>
      <c r="F3631">
        <v>0.70105251025813897</v>
      </c>
      <c r="G3631">
        <v>13.867089748382501</v>
      </c>
      <c r="H3631">
        <v>25</v>
      </c>
      <c r="I3631">
        <v>46</v>
      </c>
      <c r="J3631">
        <v>30</v>
      </c>
    </row>
    <row r="3632" spans="1:10" x14ac:dyDescent="0.25">
      <c r="A3632" t="s">
        <v>32</v>
      </c>
      <c r="B3632" t="s">
        <v>24</v>
      </c>
      <c r="C3632" t="s">
        <v>12</v>
      </c>
      <c r="D3632" t="s">
        <v>14</v>
      </c>
      <c r="E3632">
        <v>0.67441860465116199</v>
      </c>
      <c r="F3632">
        <v>0.78208705735116202</v>
      </c>
      <c r="G3632">
        <v>14.603152036666801</v>
      </c>
      <c r="H3632">
        <v>30</v>
      </c>
      <c r="I3632">
        <v>49</v>
      </c>
      <c r="J3632">
        <v>30</v>
      </c>
    </row>
    <row r="3633" spans="1:10" x14ac:dyDescent="0.25">
      <c r="A3633" t="s">
        <v>32</v>
      </c>
      <c r="B3633" t="s">
        <v>24</v>
      </c>
      <c r="C3633" t="s">
        <v>12</v>
      </c>
      <c r="D3633" t="s">
        <v>14</v>
      </c>
      <c r="E3633">
        <v>0.60465116279069697</v>
      </c>
      <c r="F3633">
        <v>0.699326692932558</v>
      </c>
      <c r="G3633">
        <v>14.663063764572099</v>
      </c>
      <c r="H3633">
        <v>24</v>
      </c>
      <c r="I3633">
        <v>45</v>
      </c>
      <c r="J3633">
        <v>30</v>
      </c>
    </row>
    <row r="3634" spans="1:10" x14ac:dyDescent="0.25">
      <c r="A3634" t="s">
        <v>32</v>
      </c>
      <c r="B3634" t="s">
        <v>24</v>
      </c>
      <c r="C3634" t="s">
        <v>12</v>
      </c>
      <c r="D3634" t="s">
        <v>14</v>
      </c>
      <c r="E3634">
        <v>0.65116279069767402</v>
      </c>
      <c r="F3634">
        <v>0.74349605172558098</v>
      </c>
      <c r="G3634">
        <v>15.030283212661701</v>
      </c>
      <c r="H3634">
        <v>31</v>
      </c>
      <c r="I3634">
        <v>48</v>
      </c>
      <c r="J3634">
        <v>30</v>
      </c>
    </row>
    <row r="3635" spans="1:10" x14ac:dyDescent="0.25">
      <c r="A3635" t="s">
        <v>32</v>
      </c>
      <c r="B3635" t="s">
        <v>24</v>
      </c>
      <c r="C3635" t="s">
        <v>12</v>
      </c>
      <c r="D3635" t="s">
        <v>14</v>
      </c>
      <c r="E3635">
        <v>0.62790697674418605</v>
      </c>
      <c r="F3635">
        <v>0.75209613335116199</v>
      </c>
      <c r="G3635">
        <v>15.4644455909729</v>
      </c>
      <c r="H3635">
        <v>25</v>
      </c>
      <c r="I3635">
        <v>46</v>
      </c>
      <c r="J3635">
        <v>30</v>
      </c>
    </row>
    <row r="3636" spans="1:10" x14ac:dyDescent="0.25">
      <c r="A3636" t="s">
        <v>32</v>
      </c>
      <c r="B3636" t="s">
        <v>24</v>
      </c>
      <c r="C3636" t="s">
        <v>12</v>
      </c>
      <c r="D3636" t="s">
        <v>14</v>
      </c>
      <c r="E3636">
        <v>0.72093023255813904</v>
      </c>
      <c r="F3636">
        <v>0.79776706036278999</v>
      </c>
      <c r="G3636">
        <v>15.8028554916381</v>
      </c>
      <c r="H3636">
        <v>29</v>
      </c>
      <c r="I3636">
        <v>47</v>
      </c>
      <c r="J3636">
        <v>30</v>
      </c>
    </row>
    <row r="3637" spans="1:10" x14ac:dyDescent="0.25">
      <c r="A3637" t="s">
        <v>32</v>
      </c>
      <c r="B3637" t="s">
        <v>24</v>
      </c>
      <c r="C3637" t="s">
        <v>12</v>
      </c>
      <c r="D3637" t="s">
        <v>14</v>
      </c>
      <c r="E3637">
        <v>0.65116279069767402</v>
      </c>
      <c r="F3637">
        <v>0.73959524635116203</v>
      </c>
      <c r="G3637">
        <v>15.9054691791534</v>
      </c>
      <c r="H3637">
        <v>33</v>
      </c>
      <c r="I3637">
        <v>58</v>
      </c>
      <c r="J3637">
        <v>30</v>
      </c>
    </row>
    <row r="3638" spans="1:10" x14ac:dyDescent="0.25">
      <c r="A3638" t="s">
        <v>32</v>
      </c>
      <c r="B3638" t="s">
        <v>24</v>
      </c>
      <c r="C3638" t="s">
        <v>12</v>
      </c>
      <c r="D3638" t="s">
        <v>14</v>
      </c>
      <c r="E3638">
        <v>0.65116279069767402</v>
      </c>
      <c r="F3638">
        <v>0.75702016040465103</v>
      </c>
      <c r="G3638">
        <v>15.983465433120699</v>
      </c>
      <c r="H3638">
        <v>27</v>
      </c>
      <c r="I3638">
        <v>45</v>
      </c>
      <c r="J3638">
        <v>30</v>
      </c>
    </row>
    <row r="3639" spans="1:10" x14ac:dyDescent="0.25">
      <c r="A3639" t="s">
        <v>32</v>
      </c>
      <c r="B3639" t="s">
        <v>24</v>
      </c>
      <c r="C3639" t="s">
        <v>12</v>
      </c>
      <c r="D3639" t="s">
        <v>14</v>
      </c>
      <c r="E3639">
        <v>0.74418604651162701</v>
      </c>
      <c r="F3639">
        <v>0.82833608620697596</v>
      </c>
      <c r="G3639">
        <v>16.036114692687899</v>
      </c>
      <c r="H3639">
        <v>29</v>
      </c>
      <c r="I3639">
        <v>47</v>
      </c>
      <c r="J3639">
        <v>30</v>
      </c>
    </row>
    <row r="3640" spans="1:10" x14ac:dyDescent="0.25">
      <c r="A3640" t="s">
        <v>32</v>
      </c>
      <c r="B3640" t="s">
        <v>24</v>
      </c>
      <c r="C3640" t="s">
        <v>12</v>
      </c>
      <c r="D3640" t="s">
        <v>14</v>
      </c>
      <c r="E3640">
        <v>0.65116279069767402</v>
      </c>
      <c r="F3640">
        <v>0.77446887148604604</v>
      </c>
      <c r="G3640">
        <v>16.1699764728546</v>
      </c>
      <c r="H3640">
        <v>30</v>
      </c>
      <c r="I3640">
        <v>46</v>
      </c>
      <c r="J3640">
        <v>30</v>
      </c>
    </row>
    <row r="3641" spans="1:10" x14ac:dyDescent="0.25">
      <c r="A3641" t="s">
        <v>32</v>
      </c>
      <c r="B3641" t="s">
        <v>24</v>
      </c>
      <c r="C3641" t="s">
        <v>12</v>
      </c>
      <c r="D3641" t="s">
        <v>14</v>
      </c>
      <c r="E3641">
        <v>0.62790697674418605</v>
      </c>
      <c r="F3641">
        <v>0.73028607130930201</v>
      </c>
      <c r="G3641">
        <v>16.2898862361907</v>
      </c>
      <c r="H3641">
        <v>30</v>
      </c>
      <c r="I3641">
        <v>45</v>
      </c>
      <c r="J3641">
        <v>30</v>
      </c>
    </row>
    <row r="3642" spans="1:10" x14ac:dyDescent="0.25">
      <c r="A3642" t="s">
        <v>32</v>
      </c>
      <c r="B3642" t="s">
        <v>24</v>
      </c>
      <c r="C3642" t="s">
        <v>12</v>
      </c>
      <c r="D3642" t="s">
        <v>14</v>
      </c>
      <c r="E3642">
        <v>0.53488372093023195</v>
      </c>
      <c r="F3642">
        <v>0.69737679713023204</v>
      </c>
      <c r="G3642">
        <v>16.504862546920702</v>
      </c>
      <c r="H3642">
        <v>27</v>
      </c>
      <c r="I3642">
        <v>47</v>
      </c>
      <c r="J3642">
        <v>30</v>
      </c>
    </row>
    <row r="3643" spans="1:10" x14ac:dyDescent="0.25">
      <c r="A3643" t="s">
        <v>32</v>
      </c>
      <c r="B3643" t="s">
        <v>24</v>
      </c>
      <c r="C3643" t="s">
        <v>12</v>
      </c>
      <c r="D3643" t="s">
        <v>14</v>
      </c>
      <c r="E3643">
        <v>0.67441860465116199</v>
      </c>
      <c r="F3643">
        <v>0.785897546004651</v>
      </c>
      <c r="G3643">
        <v>16.558123588562001</v>
      </c>
      <c r="H3643">
        <v>35</v>
      </c>
      <c r="I3643">
        <v>58</v>
      </c>
      <c r="J3643">
        <v>30</v>
      </c>
    </row>
    <row r="3644" spans="1:10" x14ac:dyDescent="0.25">
      <c r="A3644" t="s">
        <v>32</v>
      </c>
      <c r="B3644" t="s">
        <v>24</v>
      </c>
      <c r="C3644" t="s">
        <v>12</v>
      </c>
      <c r="D3644" t="s">
        <v>14</v>
      </c>
      <c r="E3644">
        <v>0.581395348837209</v>
      </c>
      <c r="F3644">
        <v>0.68219655856744099</v>
      </c>
      <c r="G3644">
        <v>16.587752103805499</v>
      </c>
      <c r="H3644">
        <v>25</v>
      </c>
      <c r="I3644">
        <v>44</v>
      </c>
      <c r="J3644">
        <v>30</v>
      </c>
    </row>
    <row r="3645" spans="1:10" x14ac:dyDescent="0.25">
      <c r="A3645" t="s">
        <v>32</v>
      </c>
      <c r="B3645" t="s">
        <v>24</v>
      </c>
      <c r="C3645" t="s">
        <v>12</v>
      </c>
      <c r="D3645" t="s">
        <v>14</v>
      </c>
      <c r="E3645">
        <v>0.837209302325581</v>
      </c>
      <c r="F3645">
        <v>0.86375274312558104</v>
      </c>
      <c r="G3645">
        <v>16.6674740314483</v>
      </c>
      <c r="H3645">
        <v>32</v>
      </c>
      <c r="I3645">
        <v>49</v>
      </c>
      <c r="J3645">
        <v>30</v>
      </c>
    </row>
    <row r="3646" spans="1:10" x14ac:dyDescent="0.25">
      <c r="A3646" t="s">
        <v>32</v>
      </c>
      <c r="B3646" t="s">
        <v>24</v>
      </c>
      <c r="C3646" t="s">
        <v>12</v>
      </c>
      <c r="D3646" t="s">
        <v>14</v>
      </c>
      <c r="E3646">
        <v>0.581395348837209</v>
      </c>
      <c r="F3646">
        <v>0.70218471315581299</v>
      </c>
      <c r="G3646">
        <v>16.701597929000801</v>
      </c>
      <c r="H3646">
        <v>28</v>
      </c>
      <c r="I3646">
        <v>46</v>
      </c>
      <c r="J3646">
        <v>30</v>
      </c>
    </row>
    <row r="3647" spans="1:10" x14ac:dyDescent="0.25">
      <c r="A3647" t="s">
        <v>32</v>
      </c>
      <c r="B3647" t="s">
        <v>24</v>
      </c>
      <c r="C3647" t="s">
        <v>12</v>
      </c>
      <c r="D3647" t="s">
        <v>14</v>
      </c>
      <c r="E3647">
        <v>0.62790697674418605</v>
      </c>
      <c r="F3647">
        <v>0.72337978840697603</v>
      </c>
      <c r="G3647">
        <v>17.076299190521201</v>
      </c>
      <c r="H3647">
        <v>31</v>
      </c>
      <c r="I3647">
        <v>53</v>
      </c>
      <c r="J3647">
        <v>30</v>
      </c>
    </row>
    <row r="3648" spans="1:10" x14ac:dyDescent="0.25">
      <c r="A3648" t="s">
        <v>32</v>
      </c>
      <c r="B3648" t="s">
        <v>24</v>
      </c>
      <c r="C3648" t="s">
        <v>12</v>
      </c>
      <c r="D3648" t="s">
        <v>14</v>
      </c>
      <c r="E3648">
        <v>0.72093023255813904</v>
      </c>
      <c r="F3648">
        <v>0.77937970024883696</v>
      </c>
      <c r="G3648">
        <v>17.075870037078801</v>
      </c>
      <c r="H3648">
        <v>30</v>
      </c>
      <c r="I3648">
        <v>54</v>
      </c>
      <c r="J3648">
        <v>30</v>
      </c>
    </row>
    <row r="3649" spans="1:10" x14ac:dyDescent="0.25">
      <c r="A3649" t="s">
        <v>32</v>
      </c>
      <c r="B3649" t="s">
        <v>24</v>
      </c>
      <c r="C3649" t="s">
        <v>12</v>
      </c>
      <c r="D3649" t="s">
        <v>14</v>
      </c>
      <c r="E3649">
        <v>0.60465116279069697</v>
      </c>
      <c r="F3649">
        <v>0.73727943353255798</v>
      </c>
      <c r="G3649">
        <v>17.082051515579199</v>
      </c>
      <c r="H3649">
        <v>27</v>
      </c>
      <c r="I3649">
        <v>46</v>
      </c>
      <c r="J3649">
        <v>30</v>
      </c>
    </row>
    <row r="3650" spans="1:10" x14ac:dyDescent="0.25">
      <c r="A3650" t="s">
        <v>32</v>
      </c>
      <c r="B3650" t="s">
        <v>24</v>
      </c>
      <c r="C3650" t="s">
        <v>12</v>
      </c>
      <c r="D3650" t="s">
        <v>14</v>
      </c>
      <c r="E3650">
        <v>0.67441860465116199</v>
      </c>
      <c r="F3650">
        <v>0.76120648143488301</v>
      </c>
      <c r="G3650">
        <v>17.126889944076499</v>
      </c>
      <c r="H3650">
        <v>29</v>
      </c>
      <c r="I3650">
        <v>49</v>
      </c>
      <c r="J3650">
        <v>30</v>
      </c>
    </row>
    <row r="3651" spans="1:10" x14ac:dyDescent="0.25">
      <c r="A3651" t="s">
        <v>32</v>
      </c>
      <c r="B3651" t="s">
        <v>24</v>
      </c>
      <c r="C3651" t="s">
        <v>12</v>
      </c>
      <c r="D3651" t="s">
        <v>14</v>
      </c>
      <c r="E3651">
        <v>0.74418604651162701</v>
      </c>
      <c r="F3651">
        <v>0.814565228074418</v>
      </c>
      <c r="G3651">
        <v>17.1640689373016</v>
      </c>
      <c r="H3651">
        <v>27</v>
      </c>
      <c r="I3651">
        <v>44</v>
      </c>
      <c r="J3651">
        <v>30</v>
      </c>
    </row>
    <row r="3652" spans="1:10" x14ac:dyDescent="0.25">
      <c r="A3652" t="s">
        <v>32</v>
      </c>
      <c r="B3652" t="s">
        <v>24</v>
      </c>
      <c r="C3652" t="s">
        <v>12</v>
      </c>
      <c r="D3652" t="s">
        <v>14</v>
      </c>
      <c r="E3652">
        <v>0.67441860465116199</v>
      </c>
      <c r="F3652">
        <v>0.74747300922092996</v>
      </c>
      <c r="G3652">
        <v>17.369011163711502</v>
      </c>
      <c r="H3652">
        <v>28</v>
      </c>
      <c r="I3652">
        <v>52</v>
      </c>
      <c r="J3652">
        <v>30</v>
      </c>
    </row>
    <row r="3653" spans="1:10" x14ac:dyDescent="0.25">
      <c r="A3653" t="s">
        <v>32</v>
      </c>
      <c r="B3653" t="s">
        <v>24</v>
      </c>
      <c r="C3653" t="s">
        <v>12</v>
      </c>
      <c r="D3653" t="s">
        <v>14</v>
      </c>
      <c r="E3653">
        <v>0.67441860465116199</v>
      </c>
      <c r="F3653">
        <v>0.76537601975116198</v>
      </c>
      <c r="G3653">
        <v>17.417868375778198</v>
      </c>
      <c r="H3653">
        <v>28</v>
      </c>
      <c r="I3653">
        <v>53</v>
      </c>
      <c r="J3653">
        <v>30</v>
      </c>
    </row>
    <row r="3654" spans="1:10" x14ac:dyDescent="0.25">
      <c r="A3654" t="s">
        <v>32</v>
      </c>
      <c r="B3654" t="s">
        <v>24</v>
      </c>
      <c r="C3654" t="s">
        <v>12</v>
      </c>
      <c r="D3654" t="s">
        <v>14</v>
      </c>
      <c r="E3654">
        <v>0.72093023255813904</v>
      </c>
      <c r="F3654">
        <v>0.80808586709069696</v>
      </c>
      <c r="G3654">
        <v>17.441195011138898</v>
      </c>
      <c r="H3654">
        <v>32</v>
      </c>
      <c r="I3654">
        <v>51</v>
      </c>
      <c r="J3654">
        <v>30</v>
      </c>
    </row>
    <row r="3655" spans="1:10" x14ac:dyDescent="0.25">
      <c r="A3655" t="s">
        <v>32</v>
      </c>
      <c r="B3655" t="s">
        <v>24</v>
      </c>
      <c r="C3655" t="s">
        <v>12</v>
      </c>
      <c r="D3655" t="s">
        <v>14</v>
      </c>
      <c r="E3655">
        <v>0.65116279069767402</v>
      </c>
      <c r="F3655">
        <v>0.73506714026744102</v>
      </c>
      <c r="G3655">
        <v>17.540712356567301</v>
      </c>
      <c r="H3655">
        <v>29</v>
      </c>
      <c r="I3655">
        <v>54</v>
      </c>
      <c r="J3655">
        <v>30</v>
      </c>
    </row>
    <row r="3656" spans="1:10" x14ac:dyDescent="0.25">
      <c r="A3656" t="s">
        <v>32</v>
      </c>
      <c r="B3656" t="s">
        <v>24</v>
      </c>
      <c r="C3656" t="s">
        <v>12</v>
      </c>
      <c r="D3656" t="s">
        <v>14</v>
      </c>
      <c r="E3656">
        <v>0.69767441860465096</v>
      </c>
      <c r="F3656">
        <v>0.78711850430232499</v>
      </c>
      <c r="G3656">
        <v>17.560075044631901</v>
      </c>
      <c r="H3656">
        <v>32</v>
      </c>
      <c r="I3656">
        <v>54</v>
      </c>
      <c r="J3656">
        <v>30</v>
      </c>
    </row>
    <row r="3657" spans="1:10" x14ac:dyDescent="0.25">
      <c r="A3657" t="s">
        <v>32</v>
      </c>
      <c r="B3657" t="s">
        <v>24</v>
      </c>
      <c r="C3657" t="s">
        <v>12</v>
      </c>
      <c r="D3657" t="s">
        <v>14</v>
      </c>
      <c r="E3657">
        <v>0.581395348837209</v>
      </c>
      <c r="F3657">
        <v>0.70967612250465095</v>
      </c>
      <c r="G3657">
        <v>17.554803609848001</v>
      </c>
      <c r="H3657">
        <v>26</v>
      </c>
      <c r="I3657">
        <v>47</v>
      </c>
      <c r="J3657">
        <v>30</v>
      </c>
    </row>
    <row r="3658" spans="1:10" x14ac:dyDescent="0.25">
      <c r="A3658" t="s">
        <v>32</v>
      </c>
      <c r="B3658" t="s">
        <v>24</v>
      </c>
      <c r="C3658" t="s">
        <v>12</v>
      </c>
      <c r="D3658" t="s">
        <v>14</v>
      </c>
      <c r="E3658">
        <v>0.72093023255813904</v>
      </c>
      <c r="F3658">
        <v>0.79417584765813898</v>
      </c>
      <c r="G3658">
        <v>17.633555412292399</v>
      </c>
      <c r="H3658">
        <v>31</v>
      </c>
      <c r="I3658">
        <v>52</v>
      </c>
      <c r="J3658">
        <v>30</v>
      </c>
    </row>
    <row r="3659" spans="1:10" x14ac:dyDescent="0.25">
      <c r="A3659" t="s">
        <v>32</v>
      </c>
      <c r="B3659" t="s">
        <v>24</v>
      </c>
      <c r="C3659" t="s">
        <v>12</v>
      </c>
      <c r="D3659" t="s">
        <v>14</v>
      </c>
      <c r="E3659">
        <v>0.65116279069767402</v>
      </c>
      <c r="F3659">
        <v>0.74928925348604603</v>
      </c>
      <c r="G3659">
        <v>17.705754995345998</v>
      </c>
      <c r="H3659">
        <v>31</v>
      </c>
      <c r="I3659">
        <v>52</v>
      </c>
      <c r="J3659">
        <v>30</v>
      </c>
    </row>
    <row r="3660" spans="1:10" x14ac:dyDescent="0.25">
      <c r="A3660" t="s">
        <v>32</v>
      </c>
      <c r="B3660" t="s">
        <v>24</v>
      </c>
      <c r="C3660" t="s">
        <v>12</v>
      </c>
      <c r="D3660" t="s">
        <v>14</v>
      </c>
      <c r="E3660">
        <v>0.69767441860465096</v>
      </c>
      <c r="F3660">
        <v>0.79152497991860404</v>
      </c>
      <c r="G3660">
        <v>17.7067546844482</v>
      </c>
      <c r="H3660">
        <v>31</v>
      </c>
      <c r="I3660">
        <v>53</v>
      </c>
      <c r="J3660">
        <v>30</v>
      </c>
    </row>
    <row r="3661" spans="1:10" x14ac:dyDescent="0.25">
      <c r="A3661" t="s">
        <v>32</v>
      </c>
      <c r="B3661" t="s">
        <v>24</v>
      </c>
      <c r="C3661" t="s">
        <v>12</v>
      </c>
      <c r="D3661" t="s">
        <v>15</v>
      </c>
      <c r="E3661">
        <v>0.62790697674418605</v>
      </c>
      <c r="F3661">
        <v>0.70873582807209301</v>
      </c>
      <c r="G3661">
        <v>37.040154933929401</v>
      </c>
      <c r="H3661">
        <v>29</v>
      </c>
      <c r="I3661">
        <v>55</v>
      </c>
      <c r="J3661">
        <v>30</v>
      </c>
    </row>
    <row r="3662" spans="1:10" x14ac:dyDescent="0.25">
      <c r="A3662" t="s">
        <v>32</v>
      </c>
      <c r="B3662" t="s">
        <v>24</v>
      </c>
      <c r="C3662" t="s">
        <v>12</v>
      </c>
      <c r="D3662" t="s">
        <v>15</v>
      </c>
      <c r="E3662">
        <v>0.72093023255813904</v>
      </c>
      <c r="F3662">
        <v>0.78358864721395305</v>
      </c>
      <c r="G3662">
        <v>38.641659975051802</v>
      </c>
      <c r="H3662">
        <v>26</v>
      </c>
      <c r="I3662">
        <v>53</v>
      </c>
      <c r="J3662">
        <v>30</v>
      </c>
    </row>
    <row r="3663" spans="1:10" x14ac:dyDescent="0.25">
      <c r="A3663" t="s">
        <v>32</v>
      </c>
      <c r="B3663" t="s">
        <v>24</v>
      </c>
      <c r="C3663" t="s">
        <v>12</v>
      </c>
      <c r="D3663" t="s">
        <v>15</v>
      </c>
      <c r="E3663">
        <v>0.186046511627906</v>
      </c>
      <c r="F3663">
        <v>0.78295058139534801</v>
      </c>
      <c r="G3663">
        <v>39.524269580841001</v>
      </c>
      <c r="H3663">
        <v>13</v>
      </c>
      <c r="I3663">
        <v>25</v>
      </c>
      <c r="J3663">
        <v>30</v>
      </c>
    </row>
    <row r="3664" spans="1:10" x14ac:dyDescent="0.25">
      <c r="A3664" t="s">
        <v>32</v>
      </c>
      <c r="B3664" t="s">
        <v>24</v>
      </c>
      <c r="C3664" t="s">
        <v>12</v>
      </c>
      <c r="D3664" t="s">
        <v>15</v>
      </c>
      <c r="E3664">
        <v>0.25581395348837199</v>
      </c>
      <c r="F3664">
        <v>0.78392865265348799</v>
      </c>
      <c r="G3664">
        <v>40.039403915405202</v>
      </c>
      <c r="H3664">
        <v>12</v>
      </c>
      <c r="I3664">
        <v>25</v>
      </c>
      <c r="J3664">
        <v>30</v>
      </c>
    </row>
    <row r="3665" spans="1:10" x14ac:dyDescent="0.25">
      <c r="A3665" t="s">
        <v>32</v>
      </c>
      <c r="B3665" t="s">
        <v>24</v>
      </c>
      <c r="C3665" t="s">
        <v>12</v>
      </c>
      <c r="D3665" t="s">
        <v>15</v>
      </c>
      <c r="E3665">
        <v>0.65116279069767402</v>
      </c>
      <c r="F3665">
        <v>0.74954798185348803</v>
      </c>
      <c r="G3665">
        <v>41.183526754379201</v>
      </c>
      <c r="H3665">
        <v>29</v>
      </c>
      <c r="I3665">
        <v>49</v>
      </c>
      <c r="J3665">
        <v>30</v>
      </c>
    </row>
    <row r="3666" spans="1:10" x14ac:dyDescent="0.25">
      <c r="A3666" t="s">
        <v>32</v>
      </c>
      <c r="B3666" t="s">
        <v>24</v>
      </c>
      <c r="C3666" t="s">
        <v>12</v>
      </c>
      <c r="D3666" t="s">
        <v>15</v>
      </c>
      <c r="E3666">
        <v>0.72093023255813904</v>
      </c>
      <c r="F3666">
        <v>0.76873136799534802</v>
      </c>
      <c r="G3666">
        <v>41.759383678436201</v>
      </c>
      <c r="H3666">
        <v>32</v>
      </c>
      <c r="I3666">
        <v>59</v>
      </c>
      <c r="J3666">
        <v>30</v>
      </c>
    </row>
    <row r="3667" spans="1:10" x14ac:dyDescent="0.25">
      <c r="A3667" t="s">
        <v>32</v>
      </c>
      <c r="B3667" t="s">
        <v>24</v>
      </c>
      <c r="C3667" t="s">
        <v>12</v>
      </c>
      <c r="D3667" t="s">
        <v>15</v>
      </c>
      <c r="E3667">
        <v>0.581395348837209</v>
      </c>
      <c r="F3667">
        <v>0.67909251534651105</v>
      </c>
      <c r="G3667">
        <v>42.332539081573401</v>
      </c>
      <c r="H3667">
        <v>30</v>
      </c>
      <c r="I3667">
        <v>53</v>
      </c>
      <c r="J3667">
        <v>30</v>
      </c>
    </row>
    <row r="3668" spans="1:10" x14ac:dyDescent="0.25">
      <c r="A3668" t="s">
        <v>32</v>
      </c>
      <c r="B3668" t="s">
        <v>24</v>
      </c>
      <c r="C3668" t="s">
        <v>12</v>
      </c>
      <c r="D3668" t="s">
        <v>15</v>
      </c>
      <c r="E3668">
        <v>0.65116279069767402</v>
      </c>
      <c r="F3668">
        <v>0.724330354974418</v>
      </c>
      <c r="G3668">
        <v>42.721955060958798</v>
      </c>
      <c r="H3668">
        <v>30</v>
      </c>
      <c r="I3668">
        <v>58</v>
      </c>
      <c r="J3668">
        <v>30</v>
      </c>
    </row>
    <row r="3669" spans="1:10" x14ac:dyDescent="0.25">
      <c r="A3669" t="s">
        <v>32</v>
      </c>
      <c r="B3669" t="s">
        <v>24</v>
      </c>
      <c r="C3669" t="s">
        <v>12</v>
      </c>
      <c r="D3669" t="s">
        <v>15</v>
      </c>
      <c r="E3669">
        <v>0.51162790697674398</v>
      </c>
      <c r="F3669">
        <v>0.66838981542790699</v>
      </c>
      <c r="G3669">
        <v>43.122862100601097</v>
      </c>
      <c r="H3669">
        <v>27</v>
      </c>
      <c r="I3669">
        <v>47</v>
      </c>
      <c r="J3669">
        <v>30</v>
      </c>
    </row>
    <row r="3670" spans="1:10" x14ac:dyDescent="0.25">
      <c r="A3670" t="s">
        <v>32</v>
      </c>
      <c r="B3670" t="s">
        <v>24</v>
      </c>
      <c r="C3670" t="s">
        <v>12</v>
      </c>
      <c r="D3670" t="s">
        <v>15</v>
      </c>
      <c r="E3670">
        <v>0.62790697674418605</v>
      </c>
      <c r="F3670">
        <v>0.733931174418604</v>
      </c>
      <c r="G3670">
        <v>43.270575523376401</v>
      </c>
      <c r="H3670">
        <v>25</v>
      </c>
      <c r="I3670">
        <v>52</v>
      </c>
      <c r="J3670">
        <v>30</v>
      </c>
    </row>
    <row r="3671" spans="1:10" x14ac:dyDescent="0.25">
      <c r="A3671" t="s">
        <v>32</v>
      </c>
      <c r="B3671" t="s">
        <v>24</v>
      </c>
      <c r="C3671" t="s">
        <v>12</v>
      </c>
      <c r="D3671" t="s">
        <v>15</v>
      </c>
      <c r="E3671">
        <v>0.74418604651162701</v>
      </c>
      <c r="F3671">
        <v>0.79994052493023204</v>
      </c>
      <c r="G3671">
        <v>43.470197200775097</v>
      </c>
      <c r="H3671">
        <v>35</v>
      </c>
      <c r="I3671">
        <v>58</v>
      </c>
      <c r="J3671">
        <v>30</v>
      </c>
    </row>
    <row r="3672" spans="1:10" x14ac:dyDescent="0.25">
      <c r="A3672" t="s">
        <v>32</v>
      </c>
      <c r="B3672" t="s">
        <v>24</v>
      </c>
      <c r="C3672" t="s">
        <v>12</v>
      </c>
      <c r="D3672" t="s">
        <v>15</v>
      </c>
      <c r="E3672">
        <v>0.116279069767441</v>
      </c>
      <c r="F3672">
        <v>0.75178925283255804</v>
      </c>
      <c r="G3672">
        <v>44.0315487384796</v>
      </c>
      <c r="H3672">
        <v>13</v>
      </c>
      <c r="I3672">
        <v>27</v>
      </c>
      <c r="J3672">
        <v>30</v>
      </c>
    </row>
    <row r="3673" spans="1:10" x14ac:dyDescent="0.25">
      <c r="A3673" t="s">
        <v>32</v>
      </c>
      <c r="B3673" t="s">
        <v>24</v>
      </c>
      <c r="C3673" t="s">
        <v>12</v>
      </c>
      <c r="D3673" t="s">
        <v>15</v>
      </c>
      <c r="E3673">
        <v>0.81395348837209303</v>
      </c>
      <c r="F3673">
        <v>0.84812555636046505</v>
      </c>
      <c r="G3673">
        <v>44.150161743163999</v>
      </c>
      <c r="H3673">
        <v>36</v>
      </c>
      <c r="I3673">
        <v>60</v>
      </c>
      <c r="J3673">
        <v>30</v>
      </c>
    </row>
    <row r="3674" spans="1:10" x14ac:dyDescent="0.25">
      <c r="A3674" t="s">
        <v>32</v>
      </c>
      <c r="B3674" t="s">
        <v>24</v>
      </c>
      <c r="C3674" t="s">
        <v>12</v>
      </c>
      <c r="D3674" t="s">
        <v>15</v>
      </c>
      <c r="E3674">
        <v>0.76744186046511598</v>
      </c>
      <c r="F3674">
        <v>0.84049202076278995</v>
      </c>
      <c r="G3674">
        <v>45.002510786056497</v>
      </c>
      <c r="H3674">
        <v>31</v>
      </c>
      <c r="I3674">
        <v>60</v>
      </c>
      <c r="J3674">
        <v>30</v>
      </c>
    </row>
    <row r="3675" spans="1:10" x14ac:dyDescent="0.25">
      <c r="A3675" t="s">
        <v>32</v>
      </c>
      <c r="B3675" t="s">
        <v>24</v>
      </c>
      <c r="C3675" t="s">
        <v>12</v>
      </c>
      <c r="D3675" t="s">
        <v>15</v>
      </c>
      <c r="E3675">
        <v>0.69767441860465096</v>
      </c>
      <c r="F3675">
        <v>0.79241150253953396</v>
      </c>
      <c r="G3675">
        <v>45.120500326156602</v>
      </c>
      <c r="H3675">
        <v>34</v>
      </c>
      <c r="I3675">
        <v>58</v>
      </c>
      <c r="J3675">
        <v>30</v>
      </c>
    </row>
    <row r="3676" spans="1:10" x14ac:dyDescent="0.25">
      <c r="A3676" t="s">
        <v>32</v>
      </c>
      <c r="B3676" t="s">
        <v>24</v>
      </c>
      <c r="C3676" t="s">
        <v>12</v>
      </c>
      <c r="D3676" t="s">
        <v>15</v>
      </c>
      <c r="E3676">
        <v>0.55813953488372003</v>
      </c>
      <c r="F3676">
        <v>0.71514966729534801</v>
      </c>
      <c r="G3676">
        <v>45.140326976776102</v>
      </c>
      <c r="H3676">
        <v>32</v>
      </c>
      <c r="I3676">
        <v>56</v>
      </c>
      <c r="J3676">
        <v>30</v>
      </c>
    </row>
    <row r="3677" spans="1:10" x14ac:dyDescent="0.25">
      <c r="A3677" t="s">
        <v>32</v>
      </c>
      <c r="B3677" t="s">
        <v>24</v>
      </c>
      <c r="C3677" t="s">
        <v>12</v>
      </c>
      <c r="D3677" t="s">
        <v>15</v>
      </c>
      <c r="E3677">
        <v>0.65116279069767402</v>
      </c>
      <c r="F3677">
        <v>0.76745746779069701</v>
      </c>
      <c r="G3677">
        <v>46.133708953857401</v>
      </c>
      <c r="H3677">
        <v>31</v>
      </c>
      <c r="I3677">
        <v>57</v>
      </c>
      <c r="J3677">
        <v>30</v>
      </c>
    </row>
    <row r="3678" spans="1:10" x14ac:dyDescent="0.25">
      <c r="A3678" t="s">
        <v>32</v>
      </c>
      <c r="B3678" t="s">
        <v>24</v>
      </c>
      <c r="C3678" t="s">
        <v>12</v>
      </c>
      <c r="D3678" t="s">
        <v>15</v>
      </c>
      <c r="E3678">
        <v>0.72093023255813904</v>
      </c>
      <c r="F3678">
        <v>0.78927033923488299</v>
      </c>
      <c r="G3678">
        <v>46.424343585968003</v>
      </c>
      <c r="H3678">
        <v>30</v>
      </c>
      <c r="I3678">
        <v>58</v>
      </c>
      <c r="J3678">
        <v>30</v>
      </c>
    </row>
    <row r="3679" spans="1:10" x14ac:dyDescent="0.25">
      <c r="A3679" t="s">
        <v>32</v>
      </c>
      <c r="B3679" t="s">
        <v>24</v>
      </c>
      <c r="C3679" t="s">
        <v>12</v>
      </c>
      <c r="D3679" t="s">
        <v>15</v>
      </c>
      <c r="E3679">
        <v>0.67441860465116199</v>
      </c>
      <c r="F3679">
        <v>0.76891679573488303</v>
      </c>
      <c r="G3679">
        <v>47.136388540267902</v>
      </c>
      <c r="H3679">
        <v>30</v>
      </c>
      <c r="I3679">
        <v>61</v>
      </c>
      <c r="J3679">
        <v>30</v>
      </c>
    </row>
    <row r="3680" spans="1:10" x14ac:dyDescent="0.25">
      <c r="A3680" t="s">
        <v>32</v>
      </c>
      <c r="B3680" t="s">
        <v>24</v>
      </c>
      <c r="C3680" t="s">
        <v>12</v>
      </c>
      <c r="D3680" t="s">
        <v>15</v>
      </c>
      <c r="E3680">
        <v>0.69767441860465096</v>
      </c>
      <c r="F3680">
        <v>0.76175947813255795</v>
      </c>
      <c r="G3680">
        <v>47.392701864242497</v>
      </c>
      <c r="H3680">
        <v>32</v>
      </c>
      <c r="I3680">
        <v>54</v>
      </c>
      <c r="J3680">
        <v>30</v>
      </c>
    </row>
    <row r="3681" spans="1:10" x14ac:dyDescent="0.25">
      <c r="A3681" t="s">
        <v>32</v>
      </c>
      <c r="B3681" t="s">
        <v>24</v>
      </c>
      <c r="C3681" t="s">
        <v>12</v>
      </c>
      <c r="D3681" t="s">
        <v>15</v>
      </c>
      <c r="E3681">
        <v>0.76744186046511598</v>
      </c>
      <c r="F3681">
        <v>0.826428225025581</v>
      </c>
      <c r="G3681">
        <v>47.415463924407902</v>
      </c>
      <c r="H3681">
        <v>31</v>
      </c>
      <c r="I3681">
        <v>66</v>
      </c>
      <c r="J3681">
        <v>30</v>
      </c>
    </row>
    <row r="3682" spans="1:10" x14ac:dyDescent="0.25">
      <c r="A3682" t="s">
        <v>32</v>
      </c>
      <c r="B3682" t="s">
        <v>24</v>
      </c>
      <c r="C3682" t="s">
        <v>12</v>
      </c>
      <c r="D3682" t="s">
        <v>15</v>
      </c>
      <c r="E3682">
        <v>0.76744186046511598</v>
      </c>
      <c r="F3682">
        <v>0.81848910172325495</v>
      </c>
      <c r="G3682">
        <v>47.795894145965498</v>
      </c>
      <c r="H3682">
        <v>29</v>
      </c>
      <c r="I3682">
        <v>52</v>
      </c>
      <c r="J3682">
        <v>30</v>
      </c>
    </row>
    <row r="3683" spans="1:10" x14ac:dyDescent="0.25">
      <c r="A3683" t="s">
        <v>32</v>
      </c>
      <c r="B3683" t="s">
        <v>24</v>
      </c>
      <c r="C3683" t="s">
        <v>12</v>
      </c>
      <c r="D3683" t="s">
        <v>15</v>
      </c>
      <c r="E3683">
        <v>0.65116279069767402</v>
      </c>
      <c r="F3683">
        <v>0.77831131668372</v>
      </c>
      <c r="G3683">
        <v>47.824856519699097</v>
      </c>
      <c r="H3683">
        <v>32</v>
      </c>
      <c r="I3683">
        <v>65</v>
      </c>
      <c r="J3683">
        <v>30</v>
      </c>
    </row>
    <row r="3684" spans="1:10" x14ac:dyDescent="0.25">
      <c r="A3684" t="s">
        <v>32</v>
      </c>
      <c r="B3684" t="s">
        <v>24</v>
      </c>
      <c r="C3684" t="s">
        <v>12</v>
      </c>
      <c r="D3684" t="s">
        <v>15</v>
      </c>
      <c r="E3684">
        <v>0.72093023255813904</v>
      </c>
      <c r="F3684">
        <v>0.79552826579302305</v>
      </c>
      <c r="G3684">
        <v>47.866946220397899</v>
      </c>
      <c r="H3684">
        <v>26</v>
      </c>
      <c r="I3684">
        <v>47</v>
      </c>
      <c r="J3684">
        <v>30</v>
      </c>
    </row>
    <row r="3685" spans="1:10" x14ac:dyDescent="0.25">
      <c r="A3685" t="s">
        <v>32</v>
      </c>
      <c r="B3685" t="s">
        <v>24</v>
      </c>
      <c r="C3685" t="s">
        <v>12</v>
      </c>
      <c r="D3685" t="s">
        <v>15</v>
      </c>
      <c r="E3685">
        <v>0.65116279069767402</v>
      </c>
      <c r="F3685">
        <v>0.72456348244651103</v>
      </c>
      <c r="G3685">
        <v>48.330264806747401</v>
      </c>
      <c r="H3685">
        <v>32</v>
      </c>
      <c r="I3685">
        <v>61</v>
      </c>
      <c r="J3685">
        <v>30</v>
      </c>
    </row>
    <row r="3686" spans="1:10" x14ac:dyDescent="0.25">
      <c r="A3686" t="s">
        <v>32</v>
      </c>
      <c r="B3686" t="s">
        <v>24</v>
      </c>
      <c r="C3686" t="s">
        <v>12</v>
      </c>
      <c r="D3686" t="s">
        <v>15</v>
      </c>
      <c r="E3686">
        <v>0.76744186046511598</v>
      </c>
      <c r="F3686">
        <v>0.82403927740232497</v>
      </c>
      <c r="G3686">
        <v>48.381938934326101</v>
      </c>
      <c r="H3686">
        <v>31</v>
      </c>
      <c r="I3686">
        <v>57</v>
      </c>
      <c r="J3686">
        <v>30</v>
      </c>
    </row>
    <row r="3687" spans="1:10" x14ac:dyDescent="0.25">
      <c r="A3687" t="s">
        <v>32</v>
      </c>
      <c r="B3687" t="s">
        <v>24</v>
      </c>
      <c r="C3687" t="s">
        <v>12</v>
      </c>
      <c r="D3687" t="s">
        <v>15</v>
      </c>
      <c r="E3687">
        <v>0.72093023255813904</v>
      </c>
      <c r="F3687">
        <v>0.79235737348372004</v>
      </c>
      <c r="G3687">
        <v>48.487708568572998</v>
      </c>
      <c r="H3687">
        <v>33</v>
      </c>
      <c r="I3687">
        <v>61</v>
      </c>
      <c r="J3687">
        <v>30</v>
      </c>
    </row>
    <row r="3688" spans="1:10" x14ac:dyDescent="0.25">
      <c r="A3688" t="s">
        <v>32</v>
      </c>
      <c r="B3688" t="s">
        <v>24</v>
      </c>
      <c r="C3688" t="s">
        <v>12</v>
      </c>
      <c r="D3688" t="s">
        <v>15</v>
      </c>
      <c r="E3688">
        <v>0.69767441860465096</v>
      </c>
      <c r="F3688">
        <v>0.769426028276744</v>
      </c>
      <c r="G3688">
        <v>48.657610416412297</v>
      </c>
      <c r="H3688">
        <v>36</v>
      </c>
      <c r="I3688">
        <v>65</v>
      </c>
      <c r="J3688">
        <v>30</v>
      </c>
    </row>
    <row r="3689" spans="1:10" x14ac:dyDescent="0.25">
      <c r="A3689" t="s">
        <v>32</v>
      </c>
      <c r="B3689" t="s">
        <v>24</v>
      </c>
      <c r="C3689" t="s">
        <v>12</v>
      </c>
      <c r="D3689" t="s">
        <v>15</v>
      </c>
      <c r="E3689">
        <v>0.62790697674418605</v>
      </c>
      <c r="F3689">
        <v>0.75595192540697598</v>
      </c>
      <c r="G3689">
        <v>48.680761575698803</v>
      </c>
      <c r="H3689">
        <v>40</v>
      </c>
      <c r="I3689">
        <v>66</v>
      </c>
      <c r="J3689">
        <v>30</v>
      </c>
    </row>
    <row r="3690" spans="1:10" x14ac:dyDescent="0.25">
      <c r="A3690" t="s">
        <v>32</v>
      </c>
      <c r="B3690" t="s">
        <v>24</v>
      </c>
      <c r="C3690" t="s">
        <v>12</v>
      </c>
      <c r="D3690" t="s">
        <v>15</v>
      </c>
      <c r="E3690">
        <v>0.67441860465116199</v>
      </c>
      <c r="F3690">
        <v>0.74104370977674405</v>
      </c>
      <c r="G3690">
        <v>48.794077873229902</v>
      </c>
      <c r="H3690">
        <v>29</v>
      </c>
      <c r="I3690">
        <v>63</v>
      </c>
      <c r="J3690">
        <v>30</v>
      </c>
    </row>
    <row r="3691" spans="1:10" x14ac:dyDescent="0.25">
      <c r="A3691" t="s">
        <v>32</v>
      </c>
      <c r="B3691" t="s">
        <v>24</v>
      </c>
      <c r="C3691" t="s">
        <v>12</v>
      </c>
      <c r="D3691" t="s">
        <v>16</v>
      </c>
      <c r="E3691">
        <v>0.69767441860465096</v>
      </c>
      <c r="F3691">
        <v>0.73946768929534801</v>
      </c>
      <c r="G3691">
        <v>23.212694883346501</v>
      </c>
      <c r="H3691">
        <v>25</v>
      </c>
      <c r="I3691">
        <v>44</v>
      </c>
      <c r="J3691">
        <v>30</v>
      </c>
    </row>
    <row r="3692" spans="1:10" x14ac:dyDescent="0.25">
      <c r="A3692" t="s">
        <v>32</v>
      </c>
      <c r="B3692" t="s">
        <v>24</v>
      </c>
      <c r="C3692" t="s">
        <v>12</v>
      </c>
      <c r="D3692" t="s">
        <v>16</v>
      </c>
      <c r="E3692">
        <v>0.581395348837209</v>
      </c>
      <c r="F3692">
        <v>0.70628783429069697</v>
      </c>
      <c r="G3692">
        <v>26.210584402084301</v>
      </c>
      <c r="H3692">
        <v>24</v>
      </c>
      <c r="I3692">
        <v>45</v>
      </c>
      <c r="J3692">
        <v>30</v>
      </c>
    </row>
    <row r="3693" spans="1:10" x14ac:dyDescent="0.25">
      <c r="A3693" t="s">
        <v>32</v>
      </c>
      <c r="B3693" t="s">
        <v>24</v>
      </c>
      <c r="C3693" t="s">
        <v>12</v>
      </c>
      <c r="D3693" t="s">
        <v>16</v>
      </c>
      <c r="E3693">
        <v>0.62790697674418605</v>
      </c>
      <c r="F3693">
        <v>0.745086939225581</v>
      </c>
      <c r="G3693">
        <v>26.9203505516052</v>
      </c>
      <c r="H3693">
        <v>27</v>
      </c>
      <c r="I3693">
        <v>56</v>
      </c>
      <c r="J3693">
        <v>30</v>
      </c>
    </row>
    <row r="3694" spans="1:10" x14ac:dyDescent="0.25">
      <c r="A3694" t="s">
        <v>32</v>
      </c>
      <c r="B3694" t="s">
        <v>24</v>
      </c>
      <c r="C3694" t="s">
        <v>12</v>
      </c>
      <c r="D3694" t="s">
        <v>16</v>
      </c>
      <c r="E3694">
        <v>0.53488372093023195</v>
      </c>
      <c r="F3694">
        <v>0.658775991672093</v>
      </c>
      <c r="G3694">
        <v>27.7502086162567</v>
      </c>
      <c r="H3694">
        <v>26</v>
      </c>
      <c r="I3694">
        <v>51</v>
      </c>
      <c r="J3694">
        <v>30</v>
      </c>
    </row>
    <row r="3695" spans="1:10" x14ac:dyDescent="0.25">
      <c r="A3695" t="s">
        <v>32</v>
      </c>
      <c r="B3695" t="s">
        <v>24</v>
      </c>
      <c r="C3695" t="s">
        <v>12</v>
      </c>
      <c r="D3695" t="s">
        <v>16</v>
      </c>
      <c r="E3695">
        <v>0.76744186046511598</v>
      </c>
      <c r="F3695">
        <v>0.81298805192790602</v>
      </c>
      <c r="G3695">
        <v>28.972094297409001</v>
      </c>
      <c r="H3695">
        <v>28</v>
      </c>
      <c r="I3695">
        <v>60</v>
      </c>
      <c r="J3695">
        <v>30</v>
      </c>
    </row>
    <row r="3696" spans="1:10" x14ac:dyDescent="0.25">
      <c r="A3696" t="s">
        <v>32</v>
      </c>
      <c r="B3696" t="s">
        <v>24</v>
      </c>
      <c r="C3696" t="s">
        <v>12</v>
      </c>
      <c r="D3696" t="s">
        <v>16</v>
      </c>
      <c r="E3696">
        <v>0.81395348837209303</v>
      </c>
      <c r="F3696">
        <v>0.86287984763255798</v>
      </c>
      <c r="G3696">
        <v>29.304498195648101</v>
      </c>
      <c r="H3696">
        <v>23</v>
      </c>
      <c r="I3696">
        <v>53</v>
      </c>
      <c r="J3696">
        <v>30</v>
      </c>
    </row>
    <row r="3697" spans="1:10" x14ac:dyDescent="0.25">
      <c r="A3697" t="s">
        <v>32</v>
      </c>
      <c r="B3697" t="s">
        <v>24</v>
      </c>
      <c r="C3697" t="s">
        <v>12</v>
      </c>
      <c r="D3697" t="s">
        <v>16</v>
      </c>
      <c r="E3697">
        <v>0.79069767441860395</v>
      </c>
      <c r="F3697">
        <v>0.84752833962558105</v>
      </c>
      <c r="G3697">
        <v>29.899281024932801</v>
      </c>
      <c r="H3697">
        <v>23</v>
      </c>
      <c r="I3697">
        <v>46</v>
      </c>
      <c r="J3697">
        <v>30</v>
      </c>
    </row>
    <row r="3698" spans="1:10" x14ac:dyDescent="0.25">
      <c r="A3698" t="s">
        <v>32</v>
      </c>
      <c r="B3698" t="s">
        <v>24</v>
      </c>
      <c r="C3698" t="s">
        <v>12</v>
      </c>
      <c r="D3698" t="s">
        <v>16</v>
      </c>
      <c r="E3698">
        <v>0.65116279069767402</v>
      </c>
      <c r="F3698">
        <v>0.75062636235348801</v>
      </c>
      <c r="G3698">
        <v>30.945927619934</v>
      </c>
      <c r="H3698">
        <v>27</v>
      </c>
      <c r="I3698">
        <v>53</v>
      </c>
      <c r="J3698">
        <v>30</v>
      </c>
    </row>
    <row r="3699" spans="1:10" x14ac:dyDescent="0.25">
      <c r="A3699" t="s">
        <v>32</v>
      </c>
      <c r="B3699" t="s">
        <v>24</v>
      </c>
      <c r="C3699" t="s">
        <v>12</v>
      </c>
      <c r="D3699" t="s">
        <v>16</v>
      </c>
      <c r="E3699">
        <v>0.69767441860465096</v>
      </c>
      <c r="F3699">
        <v>0.764345412988372</v>
      </c>
      <c r="G3699">
        <v>31.086856365203801</v>
      </c>
      <c r="H3699">
        <v>21</v>
      </c>
      <c r="I3699">
        <v>48</v>
      </c>
      <c r="J3699">
        <v>30</v>
      </c>
    </row>
    <row r="3700" spans="1:10" x14ac:dyDescent="0.25">
      <c r="A3700" t="s">
        <v>32</v>
      </c>
      <c r="B3700" t="s">
        <v>24</v>
      </c>
      <c r="C3700" t="s">
        <v>12</v>
      </c>
      <c r="D3700" t="s">
        <v>16</v>
      </c>
      <c r="E3700">
        <v>0.76744186046511598</v>
      </c>
      <c r="F3700">
        <v>0.80442293156744105</v>
      </c>
      <c r="G3700">
        <v>31.2140145301818</v>
      </c>
      <c r="H3700">
        <v>26</v>
      </c>
      <c r="I3700">
        <v>52</v>
      </c>
      <c r="J3700">
        <v>30</v>
      </c>
    </row>
    <row r="3701" spans="1:10" x14ac:dyDescent="0.25">
      <c r="A3701" t="s">
        <v>32</v>
      </c>
      <c r="B3701" t="s">
        <v>24</v>
      </c>
      <c r="C3701" t="s">
        <v>12</v>
      </c>
      <c r="D3701" t="s">
        <v>16</v>
      </c>
      <c r="E3701">
        <v>0.81395348837209303</v>
      </c>
      <c r="F3701">
        <v>0.86397183168604597</v>
      </c>
      <c r="G3701">
        <v>31.4449656009674</v>
      </c>
      <c r="H3701">
        <v>26</v>
      </c>
      <c r="I3701">
        <v>49</v>
      </c>
      <c r="J3701">
        <v>30</v>
      </c>
    </row>
    <row r="3702" spans="1:10" x14ac:dyDescent="0.25">
      <c r="A3702" t="s">
        <v>32</v>
      </c>
      <c r="B3702" t="s">
        <v>24</v>
      </c>
      <c r="C3702" t="s">
        <v>12</v>
      </c>
      <c r="D3702" t="s">
        <v>16</v>
      </c>
      <c r="E3702">
        <v>0.69767441860465096</v>
      </c>
      <c r="F3702">
        <v>0.77445706145348803</v>
      </c>
      <c r="G3702">
        <v>31.825896501541099</v>
      </c>
      <c r="H3702">
        <v>25</v>
      </c>
      <c r="I3702">
        <v>53</v>
      </c>
      <c r="J3702">
        <v>30</v>
      </c>
    </row>
    <row r="3703" spans="1:10" x14ac:dyDescent="0.25">
      <c r="A3703" t="s">
        <v>32</v>
      </c>
      <c r="B3703" t="s">
        <v>24</v>
      </c>
      <c r="C3703" t="s">
        <v>12</v>
      </c>
      <c r="D3703" t="s">
        <v>16</v>
      </c>
      <c r="E3703">
        <v>0.72093023255813904</v>
      </c>
      <c r="F3703">
        <v>0.78497892871627895</v>
      </c>
      <c r="G3703">
        <v>32.3784759044647</v>
      </c>
      <c r="H3703">
        <v>28</v>
      </c>
      <c r="I3703">
        <v>51</v>
      </c>
      <c r="J3703">
        <v>30</v>
      </c>
    </row>
    <row r="3704" spans="1:10" x14ac:dyDescent="0.25">
      <c r="A3704" t="s">
        <v>32</v>
      </c>
      <c r="B3704" t="s">
        <v>24</v>
      </c>
      <c r="C3704" t="s">
        <v>12</v>
      </c>
      <c r="D3704" t="s">
        <v>16</v>
      </c>
      <c r="E3704">
        <v>0.53488372093023195</v>
      </c>
      <c r="F3704">
        <v>0.70700575585813896</v>
      </c>
      <c r="G3704">
        <v>32.578567743301299</v>
      </c>
      <c r="H3704">
        <v>25</v>
      </c>
      <c r="I3704">
        <v>46</v>
      </c>
      <c r="J3704">
        <v>30</v>
      </c>
    </row>
    <row r="3705" spans="1:10" x14ac:dyDescent="0.25">
      <c r="A3705" t="s">
        <v>32</v>
      </c>
      <c r="B3705" t="s">
        <v>24</v>
      </c>
      <c r="C3705" t="s">
        <v>12</v>
      </c>
      <c r="D3705" t="s">
        <v>16</v>
      </c>
      <c r="E3705">
        <v>0.72093023255813904</v>
      </c>
      <c r="F3705">
        <v>0.77780050291860403</v>
      </c>
      <c r="G3705">
        <v>32.596698045730498</v>
      </c>
      <c r="H3705">
        <v>28</v>
      </c>
      <c r="I3705">
        <v>48</v>
      </c>
      <c r="J3705">
        <v>30</v>
      </c>
    </row>
    <row r="3706" spans="1:10" x14ac:dyDescent="0.25">
      <c r="A3706" t="s">
        <v>32</v>
      </c>
      <c r="B3706" t="s">
        <v>24</v>
      </c>
      <c r="C3706" t="s">
        <v>12</v>
      </c>
      <c r="D3706" t="s">
        <v>16</v>
      </c>
      <c r="E3706">
        <v>0.69767441860465096</v>
      </c>
      <c r="F3706">
        <v>0.78358489021162703</v>
      </c>
      <c r="G3706">
        <v>32.803010225295999</v>
      </c>
      <c r="H3706">
        <v>22</v>
      </c>
      <c r="I3706">
        <v>44</v>
      </c>
      <c r="J3706">
        <v>30</v>
      </c>
    </row>
    <row r="3707" spans="1:10" x14ac:dyDescent="0.25">
      <c r="A3707" t="s">
        <v>32</v>
      </c>
      <c r="B3707" t="s">
        <v>24</v>
      </c>
      <c r="C3707" t="s">
        <v>12</v>
      </c>
      <c r="D3707" t="s">
        <v>16</v>
      </c>
      <c r="E3707">
        <v>0.62790697674418605</v>
      </c>
      <c r="F3707">
        <v>0.74373606539534798</v>
      </c>
      <c r="G3707">
        <v>32.820439338683997</v>
      </c>
      <c r="H3707">
        <v>28</v>
      </c>
      <c r="I3707">
        <v>59</v>
      </c>
      <c r="J3707">
        <v>30</v>
      </c>
    </row>
    <row r="3708" spans="1:10" x14ac:dyDescent="0.25">
      <c r="A3708" t="s">
        <v>32</v>
      </c>
      <c r="B3708" t="s">
        <v>24</v>
      </c>
      <c r="C3708" t="s">
        <v>12</v>
      </c>
      <c r="D3708" t="s">
        <v>16</v>
      </c>
      <c r="E3708">
        <v>0.62790697674418605</v>
      </c>
      <c r="F3708">
        <v>0.71837975792790698</v>
      </c>
      <c r="G3708">
        <v>33.051414489746001</v>
      </c>
      <c r="H3708">
        <v>27</v>
      </c>
      <c r="I3708">
        <v>67</v>
      </c>
      <c r="J3708">
        <v>30</v>
      </c>
    </row>
    <row r="3709" spans="1:10" x14ac:dyDescent="0.25">
      <c r="A3709" t="s">
        <v>32</v>
      </c>
      <c r="B3709" t="s">
        <v>24</v>
      </c>
      <c r="C3709" t="s">
        <v>12</v>
      </c>
      <c r="D3709" t="s">
        <v>16</v>
      </c>
      <c r="E3709">
        <v>0.79069767441860395</v>
      </c>
      <c r="F3709">
        <v>0.86032678477674396</v>
      </c>
      <c r="G3709">
        <v>33.219660758972097</v>
      </c>
      <c r="H3709">
        <v>25</v>
      </c>
      <c r="I3709">
        <v>59</v>
      </c>
      <c r="J3709">
        <v>30</v>
      </c>
    </row>
    <row r="3710" spans="1:10" x14ac:dyDescent="0.25">
      <c r="A3710" t="s">
        <v>32</v>
      </c>
      <c r="B3710" t="s">
        <v>24</v>
      </c>
      <c r="C3710" t="s">
        <v>12</v>
      </c>
      <c r="D3710" t="s">
        <v>16</v>
      </c>
      <c r="E3710">
        <v>0.81395348837209303</v>
      </c>
      <c r="F3710">
        <v>0.85350692543255802</v>
      </c>
      <c r="G3710">
        <v>33.455983400344799</v>
      </c>
      <c r="H3710">
        <v>32</v>
      </c>
      <c r="I3710">
        <v>57</v>
      </c>
      <c r="J3710">
        <v>30</v>
      </c>
    </row>
    <row r="3711" spans="1:10" x14ac:dyDescent="0.25">
      <c r="A3711" t="s">
        <v>32</v>
      </c>
      <c r="B3711" t="s">
        <v>24</v>
      </c>
      <c r="C3711" t="s">
        <v>12</v>
      </c>
      <c r="D3711" t="s">
        <v>16</v>
      </c>
      <c r="E3711">
        <v>0.62790697674418605</v>
      </c>
      <c r="F3711">
        <v>0.721158981923255</v>
      </c>
      <c r="G3711">
        <v>33.611445188522303</v>
      </c>
      <c r="H3711">
        <v>23</v>
      </c>
      <c r="I3711">
        <v>46</v>
      </c>
      <c r="J3711">
        <v>30</v>
      </c>
    </row>
    <row r="3712" spans="1:10" x14ac:dyDescent="0.25">
      <c r="A3712" t="s">
        <v>32</v>
      </c>
      <c r="B3712" t="s">
        <v>24</v>
      </c>
      <c r="C3712" t="s">
        <v>12</v>
      </c>
      <c r="D3712" t="s">
        <v>16</v>
      </c>
      <c r="E3712">
        <v>0.60465116279069697</v>
      </c>
      <c r="F3712">
        <v>0.72037971749534802</v>
      </c>
      <c r="G3712">
        <v>33.7401797771453</v>
      </c>
      <c r="H3712">
        <v>26</v>
      </c>
      <c r="I3712">
        <v>54</v>
      </c>
      <c r="J3712">
        <v>30</v>
      </c>
    </row>
    <row r="3713" spans="1:10" x14ac:dyDescent="0.25">
      <c r="A3713" t="s">
        <v>32</v>
      </c>
      <c r="B3713" t="s">
        <v>24</v>
      </c>
      <c r="C3713" t="s">
        <v>12</v>
      </c>
      <c r="D3713" t="s">
        <v>16</v>
      </c>
      <c r="E3713">
        <v>0.69767441860465096</v>
      </c>
      <c r="F3713">
        <v>0.78378174293255798</v>
      </c>
      <c r="G3713">
        <v>33.8315558433532</v>
      </c>
      <c r="H3713">
        <v>26</v>
      </c>
      <c r="I3713">
        <v>51</v>
      </c>
      <c r="J3713">
        <v>30</v>
      </c>
    </row>
    <row r="3714" spans="1:10" x14ac:dyDescent="0.25">
      <c r="A3714" t="s">
        <v>32</v>
      </c>
      <c r="B3714" t="s">
        <v>24</v>
      </c>
      <c r="C3714" t="s">
        <v>12</v>
      </c>
      <c r="D3714" t="s">
        <v>16</v>
      </c>
      <c r="E3714">
        <v>0.60465116279069697</v>
      </c>
      <c r="F3714">
        <v>0.68923480522790603</v>
      </c>
      <c r="G3714">
        <v>34.070689678192103</v>
      </c>
      <c r="H3714">
        <v>22</v>
      </c>
      <c r="I3714">
        <v>47</v>
      </c>
      <c r="J3714">
        <v>30</v>
      </c>
    </row>
    <row r="3715" spans="1:10" x14ac:dyDescent="0.25">
      <c r="A3715" t="s">
        <v>32</v>
      </c>
      <c r="B3715" t="s">
        <v>24</v>
      </c>
      <c r="C3715" t="s">
        <v>12</v>
      </c>
      <c r="D3715" t="s">
        <v>16</v>
      </c>
      <c r="E3715">
        <v>0.62790697674418605</v>
      </c>
      <c r="F3715">
        <v>0.72414674810930202</v>
      </c>
      <c r="G3715">
        <v>34.102886676788302</v>
      </c>
      <c r="H3715">
        <v>26</v>
      </c>
      <c r="I3715">
        <v>55</v>
      </c>
      <c r="J3715">
        <v>30</v>
      </c>
    </row>
    <row r="3716" spans="1:10" x14ac:dyDescent="0.25">
      <c r="A3716" t="s">
        <v>32</v>
      </c>
      <c r="B3716" t="s">
        <v>24</v>
      </c>
      <c r="C3716" t="s">
        <v>12</v>
      </c>
      <c r="D3716" t="s">
        <v>16</v>
      </c>
      <c r="E3716">
        <v>0.65116279069767402</v>
      </c>
      <c r="F3716">
        <v>0.74649662084883694</v>
      </c>
      <c r="G3716">
        <v>34.126087188720703</v>
      </c>
      <c r="H3716">
        <v>28</v>
      </c>
      <c r="I3716">
        <v>53</v>
      </c>
      <c r="J3716">
        <v>30</v>
      </c>
    </row>
    <row r="3717" spans="1:10" x14ac:dyDescent="0.25">
      <c r="A3717" t="s">
        <v>32</v>
      </c>
      <c r="B3717" t="s">
        <v>24</v>
      </c>
      <c r="C3717" t="s">
        <v>12</v>
      </c>
      <c r="D3717" t="s">
        <v>16</v>
      </c>
      <c r="E3717">
        <v>0.581395348837209</v>
      </c>
      <c r="F3717">
        <v>0.66829883045813898</v>
      </c>
      <c r="G3717">
        <v>34.200183391571002</v>
      </c>
      <c r="H3717">
        <v>24</v>
      </c>
      <c r="I3717">
        <v>49</v>
      </c>
      <c r="J3717">
        <v>30</v>
      </c>
    </row>
    <row r="3718" spans="1:10" x14ac:dyDescent="0.25">
      <c r="A3718" t="s">
        <v>32</v>
      </c>
      <c r="B3718" t="s">
        <v>24</v>
      </c>
      <c r="C3718" t="s">
        <v>12</v>
      </c>
      <c r="D3718" t="s">
        <v>16</v>
      </c>
      <c r="E3718">
        <v>0.72093023255813904</v>
      </c>
      <c r="F3718">
        <v>0.81550695236279003</v>
      </c>
      <c r="G3718">
        <v>34.409928798675502</v>
      </c>
      <c r="H3718">
        <v>27</v>
      </c>
      <c r="I3718">
        <v>55</v>
      </c>
      <c r="J3718">
        <v>30</v>
      </c>
    </row>
    <row r="3719" spans="1:10" x14ac:dyDescent="0.25">
      <c r="A3719" t="s">
        <v>32</v>
      </c>
      <c r="B3719" t="s">
        <v>24</v>
      </c>
      <c r="C3719" t="s">
        <v>12</v>
      </c>
      <c r="D3719" t="s">
        <v>16</v>
      </c>
      <c r="E3719">
        <v>0.67441860465116199</v>
      </c>
      <c r="F3719">
        <v>0.74363032961627895</v>
      </c>
      <c r="G3719">
        <v>34.4418110847473</v>
      </c>
      <c r="H3719">
        <v>27</v>
      </c>
      <c r="I3719">
        <v>55</v>
      </c>
      <c r="J3719">
        <v>30</v>
      </c>
    </row>
    <row r="3720" spans="1:10" x14ac:dyDescent="0.25">
      <c r="A3720" t="s">
        <v>32</v>
      </c>
      <c r="B3720" t="s">
        <v>24</v>
      </c>
      <c r="C3720" t="s">
        <v>12</v>
      </c>
      <c r="D3720" t="s">
        <v>16</v>
      </c>
      <c r="E3720">
        <v>0.79069767441860395</v>
      </c>
      <c r="F3720">
        <v>0.83326700062092995</v>
      </c>
      <c r="G3720">
        <v>34.679006814956601</v>
      </c>
      <c r="H3720">
        <v>27</v>
      </c>
      <c r="I3720">
        <v>70</v>
      </c>
      <c r="J3720">
        <v>30</v>
      </c>
    </row>
    <row r="3721" spans="1:10" x14ac:dyDescent="0.25">
      <c r="A3721" t="s">
        <v>32</v>
      </c>
      <c r="B3721" t="s">
        <v>24</v>
      </c>
      <c r="C3721" t="s">
        <v>12</v>
      </c>
      <c r="D3721" t="s">
        <v>27</v>
      </c>
      <c r="E3721">
        <v>0.44186046511627902</v>
      </c>
      <c r="F3721">
        <v>0.749306218923255</v>
      </c>
      <c r="G3721">
        <v>38.454344749450598</v>
      </c>
      <c r="H3721">
        <v>55</v>
      </c>
      <c r="I3721">
        <v>56</v>
      </c>
      <c r="J3721">
        <v>30</v>
      </c>
    </row>
    <row r="3722" spans="1:10" x14ac:dyDescent="0.25">
      <c r="A3722" t="s">
        <v>32</v>
      </c>
      <c r="B3722" t="s">
        <v>24</v>
      </c>
      <c r="C3722" t="s">
        <v>12</v>
      </c>
      <c r="D3722" t="s">
        <v>27</v>
      </c>
      <c r="E3722">
        <v>0.46511627906976699</v>
      </c>
      <c r="F3722">
        <v>0.72485961878604599</v>
      </c>
      <c r="G3722">
        <v>47.423435688018799</v>
      </c>
      <c r="H3722">
        <v>52</v>
      </c>
      <c r="I3722">
        <v>52</v>
      </c>
      <c r="J3722">
        <v>30</v>
      </c>
    </row>
    <row r="3723" spans="1:10" x14ac:dyDescent="0.25">
      <c r="A3723" t="s">
        <v>32</v>
      </c>
      <c r="B3723" t="s">
        <v>24</v>
      </c>
      <c r="C3723" t="s">
        <v>12</v>
      </c>
      <c r="D3723" t="s">
        <v>27</v>
      </c>
      <c r="E3723">
        <v>0.55813953488372003</v>
      </c>
      <c r="F3723">
        <v>0.75244401032325503</v>
      </c>
      <c r="G3723">
        <v>50.506340026855398</v>
      </c>
      <c r="H3723">
        <v>56</v>
      </c>
      <c r="I3723">
        <v>55</v>
      </c>
      <c r="J3723">
        <v>30</v>
      </c>
    </row>
    <row r="3724" spans="1:10" x14ac:dyDescent="0.25">
      <c r="A3724" t="s">
        <v>32</v>
      </c>
      <c r="B3724" t="s">
        <v>24</v>
      </c>
      <c r="C3724" t="s">
        <v>12</v>
      </c>
      <c r="D3724" t="s">
        <v>27</v>
      </c>
      <c r="E3724">
        <v>0.62790697674418605</v>
      </c>
      <c r="F3724">
        <v>0.793182413060465</v>
      </c>
      <c r="G3724">
        <v>53.736222743988002</v>
      </c>
      <c r="H3724">
        <v>55</v>
      </c>
      <c r="I3724">
        <v>54</v>
      </c>
      <c r="J3724">
        <v>30</v>
      </c>
    </row>
    <row r="3725" spans="1:10" x14ac:dyDescent="0.25">
      <c r="A3725" t="s">
        <v>32</v>
      </c>
      <c r="B3725" t="s">
        <v>24</v>
      </c>
      <c r="C3725" t="s">
        <v>12</v>
      </c>
      <c r="D3725" t="s">
        <v>27</v>
      </c>
      <c r="E3725">
        <v>0.60465116279069697</v>
      </c>
      <c r="F3725">
        <v>0.77942282820465103</v>
      </c>
      <c r="G3725">
        <v>54.299181938171301</v>
      </c>
      <c r="H3725">
        <v>63</v>
      </c>
      <c r="I3725">
        <v>62</v>
      </c>
      <c r="J3725">
        <v>30</v>
      </c>
    </row>
    <row r="3726" spans="1:10" x14ac:dyDescent="0.25">
      <c r="A3726" t="s">
        <v>32</v>
      </c>
      <c r="B3726" t="s">
        <v>24</v>
      </c>
      <c r="C3726" t="s">
        <v>12</v>
      </c>
      <c r="D3726" t="s">
        <v>27</v>
      </c>
      <c r="E3726">
        <v>0.65116279069767402</v>
      </c>
      <c r="F3726">
        <v>0.79008593482093004</v>
      </c>
      <c r="G3726">
        <v>54.311960697174001</v>
      </c>
      <c r="H3726">
        <v>60</v>
      </c>
      <c r="I3726">
        <v>59</v>
      </c>
      <c r="J3726">
        <v>30</v>
      </c>
    </row>
    <row r="3727" spans="1:10" x14ac:dyDescent="0.25">
      <c r="A3727" t="s">
        <v>32</v>
      </c>
      <c r="B3727" t="s">
        <v>24</v>
      </c>
      <c r="C3727" t="s">
        <v>12</v>
      </c>
      <c r="D3727" t="s">
        <v>27</v>
      </c>
      <c r="E3727">
        <v>0.581395348837209</v>
      </c>
      <c r="F3727">
        <v>0.77317367711395302</v>
      </c>
      <c r="G3727">
        <v>55.493971824645897</v>
      </c>
      <c r="H3727">
        <v>56</v>
      </c>
      <c r="I3727">
        <v>55</v>
      </c>
      <c r="J3727">
        <v>30</v>
      </c>
    </row>
    <row r="3728" spans="1:10" x14ac:dyDescent="0.25">
      <c r="A3728" t="s">
        <v>32</v>
      </c>
      <c r="B3728" t="s">
        <v>24</v>
      </c>
      <c r="C3728" t="s">
        <v>12</v>
      </c>
      <c r="D3728" t="s">
        <v>27</v>
      </c>
      <c r="E3728">
        <v>0.51162790697674398</v>
      </c>
      <c r="F3728">
        <v>0.75600986787906899</v>
      </c>
      <c r="G3728">
        <v>55.919290304183903</v>
      </c>
      <c r="H3728">
        <v>64</v>
      </c>
      <c r="I3728">
        <v>64</v>
      </c>
      <c r="J3728">
        <v>30</v>
      </c>
    </row>
    <row r="3729" spans="1:10" x14ac:dyDescent="0.25">
      <c r="A3729" t="s">
        <v>32</v>
      </c>
      <c r="B3729" t="s">
        <v>24</v>
      </c>
      <c r="C3729" t="s">
        <v>12</v>
      </c>
      <c r="D3729" t="s">
        <v>27</v>
      </c>
      <c r="E3729">
        <v>0.581395348837209</v>
      </c>
      <c r="F3729">
        <v>0.74664485266976699</v>
      </c>
      <c r="G3729">
        <v>58.311772108078003</v>
      </c>
      <c r="H3729">
        <v>58</v>
      </c>
      <c r="I3729">
        <v>59</v>
      </c>
      <c r="J3729">
        <v>30</v>
      </c>
    </row>
    <row r="3730" spans="1:10" x14ac:dyDescent="0.25">
      <c r="A3730" t="s">
        <v>32</v>
      </c>
      <c r="B3730" t="s">
        <v>24</v>
      </c>
      <c r="C3730" t="s">
        <v>12</v>
      </c>
      <c r="D3730" t="s">
        <v>27</v>
      </c>
      <c r="E3730">
        <v>0.53488372093023195</v>
      </c>
      <c r="F3730">
        <v>0.77051116452558099</v>
      </c>
      <c r="G3730">
        <v>58.351825475692699</v>
      </c>
      <c r="H3730">
        <v>59</v>
      </c>
      <c r="I3730">
        <v>58</v>
      </c>
      <c r="J3730">
        <v>30</v>
      </c>
    </row>
    <row r="3731" spans="1:10" x14ac:dyDescent="0.25">
      <c r="A3731" t="s">
        <v>32</v>
      </c>
      <c r="B3731" t="s">
        <v>24</v>
      </c>
      <c r="C3731" t="s">
        <v>12</v>
      </c>
      <c r="D3731" t="s">
        <v>27</v>
      </c>
      <c r="E3731">
        <v>0.581395348837209</v>
      </c>
      <c r="F3731">
        <v>0.756583107760465</v>
      </c>
      <c r="G3731">
        <v>58.516286611557</v>
      </c>
      <c r="H3731">
        <v>62</v>
      </c>
      <c r="I3731">
        <v>61</v>
      </c>
      <c r="J3731">
        <v>30</v>
      </c>
    </row>
    <row r="3732" spans="1:10" x14ac:dyDescent="0.25">
      <c r="A3732" t="s">
        <v>32</v>
      </c>
      <c r="B3732" t="s">
        <v>24</v>
      </c>
      <c r="C3732" t="s">
        <v>12</v>
      </c>
      <c r="D3732" t="s">
        <v>27</v>
      </c>
      <c r="E3732">
        <v>0.69767441860465096</v>
      </c>
      <c r="F3732">
        <v>0.79983862372325498</v>
      </c>
      <c r="G3732">
        <v>58.683501005172701</v>
      </c>
      <c r="H3732">
        <v>54</v>
      </c>
      <c r="I3732">
        <v>53</v>
      </c>
      <c r="J3732">
        <v>30</v>
      </c>
    </row>
    <row r="3733" spans="1:10" x14ac:dyDescent="0.25">
      <c r="A3733" t="s">
        <v>32</v>
      </c>
      <c r="B3733" t="s">
        <v>24</v>
      </c>
      <c r="C3733" t="s">
        <v>12</v>
      </c>
      <c r="D3733" t="s">
        <v>27</v>
      </c>
      <c r="E3733">
        <v>0.55813953488372003</v>
      </c>
      <c r="F3733">
        <v>0.77779545336046496</v>
      </c>
      <c r="G3733">
        <v>59.377981901168802</v>
      </c>
      <c r="H3733">
        <v>62</v>
      </c>
      <c r="I3733">
        <v>61</v>
      </c>
      <c r="J3733">
        <v>30</v>
      </c>
    </row>
    <row r="3734" spans="1:10" x14ac:dyDescent="0.25">
      <c r="A3734" t="s">
        <v>32</v>
      </c>
      <c r="B3734" t="s">
        <v>24</v>
      </c>
      <c r="C3734" t="s">
        <v>12</v>
      </c>
      <c r="D3734" t="s">
        <v>27</v>
      </c>
      <c r="E3734">
        <v>0.51162790697674398</v>
      </c>
      <c r="F3734">
        <v>0.75286081035348795</v>
      </c>
      <c r="G3734">
        <v>59.728336811065603</v>
      </c>
      <c r="H3734">
        <v>63</v>
      </c>
      <c r="I3734">
        <v>63</v>
      </c>
      <c r="J3734">
        <v>30</v>
      </c>
    </row>
    <row r="3735" spans="1:10" x14ac:dyDescent="0.25">
      <c r="A3735" t="s">
        <v>32</v>
      </c>
      <c r="B3735" t="s">
        <v>24</v>
      </c>
      <c r="C3735" t="s">
        <v>12</v>
      </c>
      <c r="D3735" t="s">
        <v>27</v>
      </c>
      <c r="E3735">
        <v>0.55813953488372003</v>
      </c>
      <c r="F3735">
        <v>0.75662803266279</v>
      </c>
      <c r="G3735">
        <v>60.244919300079303</v>
      </c>
      <c r="H3735">
        <v>54</v>
      </c>
      <c r="I3735">
        <v>55</v>
      </c>
      <c r="J3735">
        <v>30</v>
      </c>
    </row>
    <row r="3736" spans="1:10" x14ac:dyDescent="0.25">
      <c r="A3736" t="s">
        <v>32</v>
      </c>
      <c r="B3736" t="s">
        <v>24</v>
      </c>
      <c r="C3736" t="s">
        <v>12</v>
      </c>
      <c r="D3736" t="s">
        <v>27</v>
      </c>
      <c r="E3736">
        <v>0.55813953488372003</v>
      </c>
      <c r="F3736">
        <v>0.75245192574186004</v>
      </c>
      <c r="G3736">
        <v>60.552841186523402</v>
      </c>
      <c r="H3736">
        <v>55</v>
      </c>
      <c r="I3736">
        <v>54</v>
      </c>
      <c r="J3736">
        <v>30</v>
      </c>
    </row>
    <row r="3737" spans="1:10" x14ac:dyDescent="0.25">
      <c r="A3737" t="s">
        <v>32</v>
      </c>
      <c r="B3737" t="s">
        <v>24</v>
      </c>
      <c r="C3737" t="s">
        <v>12</v>
      </c>
      <c r="D3737" t="s">
        <v>27</v>
      </c>
      <c r="E3737">
        <v>0.53488372093023195</v>
      </c>
      <c r="F3737">
        <v>0.75354095120697595</v>
      </c>
      <c r="G3737">
        <v>60.778215885162297</v>
      </c>
      <c r="H3737">
        <v>59</v>
      </c>
      <c r="I3737">
        <v>58</v>
      </c>
      <c r="J3737">
        <v>30</v>
      </c>
    </row>
    <row r="3738" spans="1:10" x14ac:dyDescent="0.25">
      <c r="A3738" t="s">
        <v>32</v>
      </c>
      <c r="B3738" t="s">
        <v>24</v>
      </c>
      <c r="C3738" t="s">
        <v>12</v>
      </c>
      <c r="D3738" t="s">
        <v>27</v>
      </c>
      <c r="E3738">
        <v>0.69767441860465096</v>
      </c>
      <c r="F3738">
        <v>0.79689820069069695</v>
      </c>
      <c r="G3738">
        <v>61.233998537063599</v>
      </c>
      <c r="H3738">
        <v>63</v>
      </c>
      <c r="I3738">
        <v>62</v>
      </c>
      <c r="J3738">
        <v>30</v>
      </c>
    </row>
    <row r="3739" spans="1:10" x14ac:dyDescent="0.25">
      <c r="A3739" t="s">
        <v>32</v>
      </c>
      <c r="B3739" t="s">
        <v>24</v>
      </c>
      <c r="C3739" t="s">
        <v>12</v>
      </c>
      <c r="D3739" t="s">
        <v>27</v>
      </c>
      <c r="E3739">
        <v>0.67441860465116199</v>
      </c>
      <c r="F3739">
        <v>0.78316577332790704</v>
      </c>
      <c r="G3739">
        <v>61.294908046722398</v>
      </c>
      <c r="H3739">
        <v>57</v>
      </c>
      <c r="I3739">
        <v>57</v>
      </c>
      <c r="J3739">
        <v>30</v>
      </c>
    </row>
    <row r="3740" spans="1:10" x14ac:dyDescent="0.25">
      <c r="A3740" t="s">
        <v>32</v>
      </c>
      <c r="B3740" t="s">
        <v>24</v>
      </c>
      <c r="C3740" t="s">
        <v>12</v>
      </c>
      <c r="D3740" t="s">
        <v>27</v>
      </c>
      <c r="E3740">
        <v>0.44186046511627902</v>
      </c>
      <c r="F3740">
        <v>0.71015208006046504</v>
      </c>
      <c r="G3740">
        <v>61.450682163238497</v>
      </c>
      <c r="H3740">
        <v>55</v>
      </c>
      <c r="I3740">
        <v>56</v>
      </c>
      <c r="J3740">
        <v>30</v>
      </c>
    </row>
    <row r="3741" spans="1:10" x14ac:dyDescent="0.25">
      <c r="A3741" t="s">
        <v>32</v>
      </c>
      <c r="B3741" t="s">
        <v>24</v>
      </c>
      <c r="C3741" t="s">
        <v>12</v>
      </c>
      <c r="D3741" t="s">
        <v>27</v>
      </c>
      <c r="E3741">
        <v>0.44186046511627902</v>
      </c>
      <c r="F3741">
        <v>0.73035902137209296</v>
      </c>
      <c r="G3741">
        <v>61.933241844177203</v>
      </c>
      <c r="H3741">
        <v>64</v>
      </c>
      <c r="I3741">
        <v>63</v>
      </c>
      <c r="J3741">
        <v>30</v>
      </c>
    </row>
    <row r="3742" spans="1:10" x14ac:dyDescent="0.25">
      <c r="A3742" t="s">
        <v>32</v>
      </c>
      <c r="B3742" t="s">
        <v>24</v>
      </c>
      <c r="C3742" t="s">
        <v>12</v>
      </c>
      <c r="D3742" t="s">
        <v>27</v>
      </c>
      <c r="E3742">
        <v>0.53488372093023195</v>
      </c>
      <c r="F3742">
        <v>0.78658721638837203</v>
      </c>
      <c r="G3742">
        <v>62.095384836196899</v>
      </c>
      <c r="H3742">
        <v>70</v>
      </c>
      <c r="I3742">
        <v>69</v>
      </c>
      <c r="J3742">
        <v>30</v>
      </c>
    </row>
    <row r="3743" spans="1:10" x14ac:dyDescent="0.25">
      <c r="A3743" t="s">
        <v>32</v>
      </c>
      <c r="B3743" t="s">
        <v>24</v>
      </c>
      <c r="C3743" t="s">
        <v>12</v>
      </c>
      <c r="D3743" t="s">
        <v>27</v>
      </c>
      <c r="E3743">
        <v>0.62790697674418605</v>
      </c>
      <c r="F3743">
        <v>0.777240597213953</v>
      </c>
      <c r="G3743">
        <v>62.199501752853301</v>
      </c>
      <c r="H3743">
        <v>60</v>
      </c>
      <c r="I3743">
        <v>60</v>
      </c>
      <c r="J3743">
        <v>30</v>
      </c>
    </row>
    <row r="3744" spans="1:10" x14ac:dyDescent="0.25">
      <c r="A3744" t="s">
        <v>32</v>
      </c>
      <c r="B3744" t="s">
        <v>24</v>
      </c>
      <c r="C3744" t="s">
        <v>12</v>
      </c>
      <c r="D3744" t="s">
        <v>27</v>
      </c>
      <c r="E3744">
        <v>0.67441860465116199</v>
      </c>
      <c r="F3744">
        <v>0.79179189567209296</v>
      </c>
      <c r="G3744">
        <v>62.880213022231999</v>
      </c>
      <c r="H3744">
        <v>67</v>
      </c>
      <c r="I3744">
        <v>68</v>
      </c>
      <c r="J3744">
        <v>30</v>
      </c>
    </row>
    <row r="3745" spans="1:10" x14ac:dyDescent="0.25">
      <c r="A3745" t="s">
        <v>32</v>
      </c>
      <c r="B3745" t="s">
        <v>24</v>
      </c>
      <c r="C3745" t="s">
        <v>12</v>
      </c>
      <c r="D3745" t="s">
        <v>27</v>
      </c>
      <c r="E3745">
        <v>0.53488372093023195</v>
      </c>
      <c r="F3745">
        <v>0.75773320041627901</v>
      </c>
      <c r="G3745">
        <v>62.900222301483097</v>
      </c>
      <c r="H3745">
        <v>57</v>
      </c>
      <c r="I3745">
        <v>56</v>
      </c>
      <c r="J3745">
        <v>30</v>
      </c>
    </row>
    <row r="3746" spans="1:10" x14ac:dyDescent="0.25">
      <c r="A3746" t="s">
        <v>32</v>
      </c>
      <c r="B3746" t="s">
        <v>24</v>
      </c>
      <c r="C3746" t="s">
        <v>12</v>
      </c>
      <c r="D3746" t="s">
        <v>27</v>
      </c>
      <c r="E3746">
        <v>0.62790697674418605</v>
      </c>
      <c r="F3746">
        <v>0.790857468197674</v>
      </c>
      <c r="G3746">
        <v>63.107480764389003</v>
      </c>
      <c r="H3746">
        <v>70</v>
      </c>
      <c r="I3746">
        <v>70</v>
      </c>
      <c r="J3746">
        <v>30</v>
      </c>
    </row>
    <row r="3747" spans="1:10" x14ac:dyDescent="0.25">
      <c r="A3747" t="s">
        <v>32</v>
      </c>
      <c r="B3747" t="s">
        <v>24</v>
      </c>
      <c r="C3747" t="s">
        <v>12</v>
      </c>
      <c r="D3747" t="s">
        <v>27</v>
      </c>
      <c r="E3747">
        <v>0.62790697674418605</v>
      </c>
      <c r="F3747">
        <v>0.78671029669069703</v>
      </c>
      <c r="G3747">
        <v>63.1593463420867</v>
      </c>
      <c r="H3747">
        <v>60</v>
      </c>
      <c r="I3747">
        <v>59</v>
      </c>
      <c r="J3747">
        <v>30</v>
      </c>
    </row>
    <row r="3748" spans="1:10" x14ac:dyDescent="0.25">
      <c r="A3748" t="s">
        <v>32</v>
      </c>
      <c r="B3748" t="s">
        <v>24</v>
      </c>
      <c r="C3748" t="s">
        <v>12</v>
      </c>
      <c r="D3748" t="s">
        <v>27</v>
      </c>
      <c r="E3748">
        <v>0.65116279069767402</v>
      </c>
      <c r="F3748">
        <v>0.76152654107441797</v>
      </c>
      <c r="G3748">
        <v>63.187131166458101</v>
      </c>
      <c r="H3748">
        <v>70</v>
      </c>
      <c r="I3748">
        <v>70</v>
      </c>
      <c r="J3748">
        <v>30</v>
      </c>
    </row>
    <row r="3749" spans="1:10" x14ac:dyDescent="0.25">
      <c r="A3749" t="s">
        <v>32</v>
      </c>
      <c r="B3749" t="s">
        <v>24</v>
      </c>
      <c r="C3749" t="s">
        <v>12</v>
      </c>
      <c r="D3749" t="s">
        <v>27</v>
      </c>
      <c r="E3749">
        <v>0.51162790697674398</v>
      </c>
      <c r="F3749">
        <v>0.75244506276279</v>
      </c>
      <c r="G3749">
        <v>63.392558574676499</v>
      </c>
      <c r="H3749">
        <v>76</v>
      </c>
      <c r="I3749">
        <v>75</v>
      </c>
      <c r="J3749">
        <v>30</v>
      </c>
    </row>
    <row r="3750" spans="1:10" x14ac:dyDescent="0.25">
      <c r="A3750" t="s">
        <v>32</v>
      </c>
      <c r="B3750" t="s">
        <v>24</v>
      </c>
      <c r="C3750" t="s">
        <v>12</v>
      </c>
      <c r="D3750" t="s">
        <v>27</v>
      </c>
      <c r="E3750">
        <v>0.53488372093023195</v>
      </c>
      <c r="F3750">
        <v>0.75110071494186004</v>
      </c>
      <c r="G3750">
        <v>63.497976541519101</v>
      </c>
      <c r="H3750">
        <v>76</v>
      </c>
      <c r="I3750">
        <v>76</v>
      </c>
      <c r="J3750">
        <v>30</v>
      </c>
    </row>
    <row r="3751" spans="1:10" x14ac:dyDescent="0.25">
      <c r="A3751" t="s">
        <v>32</v>
      </c>
      <c r="B3751" t="s">
        <v>24</v>
      </c>
      <c r="C3751" t="s">
        <v>12</v>
      </c>
      <c r="D3751" t="s">
        <v>28</v>
      </c>
      <c r="E3751">
        <v>0.581395348837209</v>
      </c>
      <c r="F3751">
        <v>0.65740375727209299</v>
      </c>
      <c r="G3751">
        <v>32.411436557769697</v>
      </c>
      <c r="H3751">
        <v>23</v>
      </c>
      <c r="I3751">
        <v>81</v>
      </c>
      <c r="J3751">
        <v>30</v>
      </c>
    </row>
    <row r="3752" spans="1:10" x14ac:dyDescent="0.25">
      <c r="A3752" t="s">
        <v>32</v>
      </c>
      <c r="B3752" t="s">
        <v>24</v>
      </c>
      <c r="C3752" t="s">
        <v>12</v>
      </c>
      <c r="D3752" t="s">
        <v>28</v>
      </c>
      <c r="E3752">
        <v>0.581395348837209</v>
      </c>
      <c r="F3752">
        <v>0.67265250837209301</v>
      </c>
      <c r="G3752">
        <v>34.199332475662203</v>
      </c>
      <c r="H3752">
        <v>25</v>
      </c>
      <c r="I3752">
        <v>92</v>
      </c>
      <c r="J3752">
        <v>30</v>
      </c>
    </row>
    <row r="3753" spans="1:10" x14ac:dyDescent="0.25">
      <c r="A3753" t="s">
        <v>32</v>
      </c>
      <c r="B3753" t="s">
        <v>24</v>
      </c>
      <c r="C3753" t="s">
        <v>12</v>
      </c>
      <c r="D3753" t="s">
        <v>28</v>
      </c>
      <c r="E3753">
        <v>0.67441860465116199</v>
      </c>
      <c r="F3753">
        <v>0.73302729928139498</v>
      </c>
      <c r="G3753">
        <v>36.057338476181002</v>
      </c>
      <c r="H3753">
        <v>22</v>
      </c>
      <c r="I3753">
        <v>77</v>
      </c>
      <c r="J3753">
        <v>30</v>
      </c>
    </row>
    <row r="3754" spans="1:10" x14ac:dyDescent="0.25">
      <c r="A3754" t="s">
        <v>32</v>
      </c>
      <c r="B3754" t="s">
        <v>24</v>
      </c>
      <c r="C3754" t="s">
        <v>12</v>
      </c>
      <c r="D3754" t="s">
        <v>28</v>
      </c>
      <c r="E3754">
        <v>0.62790697674418605</v>
      </c>
      <c r="F3754">
        <v>0.71177185563255796</v>
      </c>
      <c r="G3754">
        <v>37.429835557937601</v>
      </c>
      <c r="H3754">
        <v>21</v>
      </c>
      <c r="I3754">
        <v>79</v>
      </c>
      <c r="J3754">
        <v>30</v>
      </c>
    </row>
    <row r="3755" spans="1:10" x14ac:dyDescent="0.25">
      <c r="A3755" t="s">
        <v>32</v>
      </c>
      <c r="B3755" t="s">
        <v>24</v>
      </c>
      <c r="C3755" t="s">
        <v>12</v>
      </c>
      <c r="D3755" t="s">
        <v>28</v>
      </c>
      <c r="E3755">
        <v>0.65116279069767402</v>
      </c>
      <c r="F3755">
        <v>0.75259849573720905</v>
      </c>
      <c r="G3755">
        <v>37.832698583602898</v>
      </c>
      <c r="H3755">
        <v>25</v>
      </c>
      <c r="I3755">
        <v>83</v>
      </c>
      <c r="J3755">
        <v>30</v>
      </c>
    </row>
    <row r="3756" spans="1:10" x14ac:dyDescent="0.25">
      <c r="A3756" t="s">
        <v>32</v>
      </c>
      <c r="B3756" t="s">
        <v>24</v>
      </c>
      <c r="C3756" t="s">
        <v>12</v>
      </c>
      <c r="D3756" t="s">
        <v>28</v>
      </c>
      <c r="E3756">
        <v>0.67441860465116199</v>
      </c>
      <c r="F3756">
        <v>0.72045335419302303</v>
      </c>
      <c r="G3756">
        <v>37.875001192092803</v>
      </c>
      <c r="H3756">
        <v>23</v>
      </c>
      <c r="I3756">
        <v>80</v>
      </c>
      <c r="J3756">
        <v>30</v>
      </c>
    </row>
    <row r="3757" spans="1:10" x14ac:dyDescent="0.25">
      <c r="A3757" t="s">
        <v>32</v>
      </c>
      <c r="B3757" t="s">
        <v>24</v>
      </c>
      <c r="C3757" t="s">
        <v>12</v>
      </c>
      <c r="D3757" t="s">
        <v>28</v>
      </c>
      <c r="E3757">
        <v>0.51162790697674398</v>
      </c>
      <c r="F3757">
        <v>0.63548753779302303</v>
      </c>
      <c r="G3757">
        <v>37.893520593643103</v>
      </c>
      <c r="H3757">
        <v>19</v>
      </c>
      <c r="I3757">
        <v>72</v>
      </c>
      <c r="J3757">
        <v>30</v>
      </c>
    </row>
    <row r="3758" spans="1:10" x14ac:dyDescent="0.25">
      <c r="A3758" t="s">
        <v>32</v>
      </c>
      <c r="B3758" t="s">
        <v>24</v>
      </c>
      <c r="C3758" t="s">
        <v>12</v>
      </c>
      <c r="D3758" t="s">
        <v>28</v>
      </c>
      <c r="E3758">
        <v>0.55813953488372003</v>
      </c>
      <c r="F3758">
        <v>0.65530042360697605</v>
      </c>
      <c r="G3758">
        <v>38.445426940917898</v>
      </c>
      <c r="H3758">
        <v>23</v>
      </c>
      <c r="I3758">
        <v>91</v>
      </c>
      <c r="J3758">
        <v>30</v>
      </c>
    </row>
    <row r="3759" spans="1:10" x14ac:dyDescent="0.25">
      <c r="A3759" t="s">
        <v>32</v>
      </c>
      <c r="B3759" t="s">
        <v>24</v>
      </c>
      <c r="C3759" t="s">
        <v>12</v>
      </c>
      <c r="D3759" t="s">
        <v>28</v>
      </c>
      <c r="E3759">
        <v>0.69767441860465096</v>
      </c>
      <c r="F3759">
        <v>0.75081259551395296</v>
      </c>
      <c r="G3759">
        <v>38.790596246719304</v>
      </c>
      <c r="H3759">
        <v>20</v>
      </c>
      <c r="I3759">
        <v>82</v>
      </c>
      <c r="J3759">
        <v>30</v>
      </c>
    </row>
    <row r="3760" spans="1:10" x14ac:dyDescent="0.25">
      <c r="A3760" t="s">
        <v>32</v>
      </c>
      <c r="B3760" t="s">
        <v>24</v>
      </c>
      <c r="C3760" t="s">
        <v>12</v>
      </c>
      <c r="D3760" t="s">
        <v>28</v>
      </c>
      <c r="E3760">
        <v>0.53488372093023195</v>
      </c>
      <c r="F3760">
        <v>0.64266260080000004</v>
      </c>
      <c r="G3760">
        <v>39.292202472686697</v>
      </c>
      <c r="H3760">
        <v>20</v>
      </c>
      <c r="I3760">
        <v>86</v>
      </c>
      <c r="J3760">
        <v>30</v>
      </c>
    </row>
    <row r="3761" spans="1:10" x14ac:dyDescent="0.25">
      <c r="A3761" t="s">
        <v>32</v>
      </c>
      <c r="B3761" t="s">
        <v>24</v>
      </c>
      <c r="C3761" t="s">
        <v>12</v>
      </c>
      <c r="D3761" t="s">
        <v>28</v>
      </c>
      <c r="E3761">
        <v>0.65116279069767402</v>
      </c>
      <c r="F3761">
        <v>0.711839906476744</v>
      </c>
      <c r="G3761">
        <v>39.308806896209703</v>
      </c>
      <c r="H3761">
        <v>25</v>
      </c>
      <c r="I3761">
        <v>88</v>
      </c>
      <c r="J3761">
        <v>30</v>
      </c>
    </row>
    <row r="3762" spans="1:10" x14ac:dyDescent="0.25">
      <c r="A3762" t="s">
        <v>32</v>
      </c>
      <c r="B3762" t="s">
        <v>24</v>
      </c>
      <c r="C3762" t="s">
        <v>12</v>
      </c>
      <c r="D3762" t="s">
        <v>28</v>
      </c>
      <c r="E3762">
        <v>0.65116279069767402</v>
      </c>
      <c r="F3762">
        <v>0.72475832810697605</v>
      </c>
      <c r="G3762">
        <v>39.922114133834803</v>
      </c>
      <c r="H3762">
        <v>21</v>
      </c>
      <c r="I3762">
        <v>88</v>
      </c>
      <c r="J3762">
        <v>30</v>
      </c>
    </row>
    <row r="3763" spans="1:10" x14ac:dyDescent="0.25">
      <c r="A3763" t="s">
        <v>32</v>
      </c>
      <c r="B3763" t="s">
        <v>24</v>
      </c>
      <c r="C3763" t="s">
        <v>12</v>
      </c>
      <c r="D3763" t="s">
        <v>28</v>
      </c>
      <c r="E3763">
        <v>0.62790697674418605</v>
      </c>
      <c r="F3763">
        <v>0.69764051794883697</v>
      </c>
      <c r="G3763">
        <v>40.744714498519897</v>
      </c>
      <c r="H3763">
        <v>23</v>
      </c>
      <c r="I3763">
        <v>89</v>
      </c>
      <c r="J3763">
        <v>30</v>
      </c>
    </row>
    <row r="3764" spans="1:10" x14ac:dyDescent="0.25">
      <c r="A3764" t="s">
        <v>32</v>
      </c>
      <c r="B3764" t="s">
        <v>24</v>
      </c>
      <c r="C3764" t="s">
        <v>12</v>
      </c>
      <c r="D3764" t="s">
        <v>28</v>
      </c>
      <c r="E3764">
        <v>0.837209302325581</v>
      </c>
      <c r="F3764">
        <v>0.85613715772325505</v>
      </c>
      <c r="G3764">
        <v>40.785818815231302</v>
      </c>
      <c r="H3764">
        <v>28</v>
      </c>
      <c r="I3764">
        <v>99</v>
      </c>
      <c r="J3764">
        <v>30</v>
      </c>
    </row>
    <row r="3765" spans="1:10" x14ac:dyDescent="0.25">
      <c r="A3765" t="s">
        <v>32</v>
      </c>
      <c r="B3765" t="s">
        <v>24</v>
      </c>
      <c r="C3765" t="s">
        <v>12</v>
      </c>
      <c r="D3765" t="s">
        <v>28</v>
      </c>
      <c r="E3765">
        <v>0.69767441860465096</v>
      </c>
      <c r="F3765">
        <v>0.73568477620930195</v>
      </c>
      <c r="G3765">
        <v>40.960987567901597</v>
      </c>
      <c r="H3765">
        <v>26</v>
      </c>
      <c r="I3765">
        <v>91</v>
      </c>
      <c r="J3765">
        <v>30</v>
      </c>
    </row>
    <row r="3766" spans="1:10" x14ac:dyDescent="0.25">
      <c r="A3766" t="s">
        <v>32</v>
      </c>
      <c r="B3766" t="s">
        <v>24</v>
      </c>
      <c r="C3766" t="s">
        <v>12</v>
      </c>
      <c r="D3766" t="s">
        <v>28</v>
      </c>
      <c r="E3766">
        <v>0.76744186046511598</v>
      </c>
      <c r="F3766">
        <v>0.82700702792092995</v>
      </c>
      <c r="G3766">
        <v>41.2201278209686</v>
      </c>
      <c r="H3766">
        <v>25</v>
      </c>
      <c r="I3766">
        <v>88</v>
      </c>
      <c r="J3766">
        <v>30</v>
      </c>
    </row>
    <row r="3767" spans="1:10" x14ac:dyDescent="0.25">
      <c r="A3767" t="s">
        <v>32</v>
      </c>
      <c r="B3767" t="s">
        <v>24</v>
      </c>
      <c r="C3767" t="s">
        <v>12</v>
      </c>
      <c r="D3767" t="s">
        <v>28</v>
      </c>
      <c r="E3767">
        <v>0.581395348837209</v>
      </c>
      <c r="F3767">
        <v>0.69546074404651104</v>
      </c>
      <c r="G3767">
        <v>44.218103647231999</v>
      </c>
      <c r="H3767">
        <v>24</v>
      </c>
      <c r="I3767">
        <v>98</v>
      </c>
      <c r="J3767">
        <v>30</v>
      </c>
    </row>
    <row r="3768" spans="1:10" x14ac:dyDescent="0.25">
      <c r="A3768" t="s">
        <v>32</v>
      </c>
      <c r="B3768" t="s">
        <v>24</v>
      </c>
      <c r="C3768" t="s">
        <v>12</v>
      </c>
      <c r="D3768" t="s">
        <v>28</v>
      </c>
      <c r="E3768">
        <v>0.65116279069767402</v>
      </c>
      <c r="F3768">
        <v>0.75162471641162698</v>
      </c>
      <c r="G3768">
        <v>44.383531570434499</v>
      </c>
      <c r="H3768">
        <v>23</v>
      </c>
      <c r="I3768">
        <v>94</v>
      </c>
      <c r="J3768">
        <v>30</v>
      </c>
    </row>
    <row r="3769" spans="1:10" x14ac:dyDescent="0.25">
      <c r="A3769" t="s">
        <v>32</v>
      </c>
      <c r="B3769" t="s">
        <v>24</v>
      </c>
      <c r="C3769" t="s">
        <v>12</v>
      </c>
      <c r="D3769" t="s">
        <v>28</v>
      </c>
      <c r="E3769">
        <v>0.53488372093023195</v>
      </c>
      <c r="F3769">
        <v>0.653143379246511</v>
      </c>
      <c r="G3769">
        <v>44.568707942962597</v>
      </c>
      <c r="H3769">
        <v>23</v>
      </c>
      <c r="I3769">
        <v>85</v>
      </c>
      <c r="J3769">
        <v>30</v>
      </c>
    </row>
    <row r="3770" spans="1:10" x14ac:dyDescent="0.25">
      <c r="A3770" t="s">
        <v>32</v>
      </c>
      <c r="B3770" t="s">
        <v>24</v>
      </c>
      <c r="C3770" t="s">
        <v>12</v>
      </c>
      <c r="D3770" t="s">
        <v>28</v>
      </c>
      <c r="E3770">
        <v>0.581395348837209</v>
      </c>
      <c r="F3770">
        <v>0.69683737582558103</v>
      </c>
      <c r="G3770">
        <v>44.743109703063901</v>
      </c>
      <c r="H3770">
        <v>20</v>
      </c>
      <c r="I3770">
        <v>83</v>
      </c>
      <c r="J3770">
        <v>30</v>
      </c>
    </row>
    <row r="3771" spans="1:10" x14ac:dyDescent="0.25">
      <c r="A3771" t="s">
        <v>32</v>
      </c>
      <c r="B3771" t="s">
        <v>24</v>
      </c>
      <c r="C3771" t="s">
        <v>12</v>
      </c>
      <c r="D3771" t="s">
        <v>28</v>
      </c>
      <c r="E3771">
        <v>0.65116279069767402</v>
      </c>
      <c r="F3771">
        <v>0.715783384255813</v>
      </c>
      <c r="G3771">
        <v>45.127045154571498</v>
      </c>
      <c r="H3771">
        <v>20</v>
      </c>
      <c r="I3771">
        <v>84</v>
      </c>
      <c r="J3771">
        <v>30</v>
      </c>
    </row>
    <row r="3772" spans="1:10" x14ac:dyDescent="0.25">
      <c r="A3772" t="s">
        <v>32</v>
      </c>
      <c r="B3772" t="s">
        <v>24</v>
      </c>
      <c r="C3772" t="s">
        <v>12</v>
      </c>
      <c r="D3772" t="s">
        <v>28</v>
      </c>
      <c r="E3772">
        <v>0.581395348837209</v>
      </c>
      <c r="F3772">
        <v>0.66258341385813901</v>
      </c>
      <c r="G3772">
        <v>45.239613056182797</v>
      </c>
      <c r="H3772">
        <v>25</v>
      </c>
      <c r="I3772">
        <v>103</v>
      </c>
      <c r="J3772">
        <v>30</v>
      </c>
    </row>
    <row r="3773" spans="1:10" x14ac:dyDescent="0.25">
      <c r="A3773" t="s">
        <v>32</v>
      </c>
      <c r="B3773" t="s">
        <v>24</v>
      </c>
      <c r="C3773" t="s">
        <v>12</v>
      </c>
      <c r="D3773" t="s">
        <v>28</v>
      </c>
      <c r="E3773">
        <v>0.53488372093023195</v>
      </c>
      <c r="F3773">
        <v>0.65216669433488295</v>
      </c>
      <c r="G3773">
        <v>45.756143093109102</v>
      </c>
      <c r="H3773">
        <v>25</v>
      </c>
      <c r="I3773">
        <v>104</v>
      </c>
      <c r="J3773">
        <v>30</v>
      </c>
    </row>
    <row r="3774" spans="1:10" x14ac:dyDescent="0.25">
      <c r="A3774" t="s">
        <v>32</v>
      </c>
      <c r="B3774" t="s">
        <v>24</v>
      </c>
      <c r="C3774" t="s">
        <v>12</v>
      </c>
      <c r="D3774" t="s">
        <v>28</v>
      </c>
      <c r="E3774">
        <v>0.67441860465116199</v>
      </c>
      <c r="F3774">
        <v>0.75531411677441795</v>
      </c>
      <c r="G3774">
        <v>46.000296831130903</v>
      </c>
      <c r="H3774">
        <v>25</v>
      </c>
      <c r="I3774">
        <v>102</v>
      </c>
      <c r="J3774">
        <v>30</v>
      </c>
    </row>
    <row r="3775" spans="1:10" x14ac:dyDescent="0.25">
      <c r="A3775" t="s">
        <v>32</v>
      </c>
      <c r="B3775" t="s">
        <v>24</v>
      </c>
      <c r="C3775" t="s">
        <v>12</v>
      </c>
      <c r="D3775" t="s">
        <v>28</v>
      </c>
      <c r="E3775">
        <v>0.62790697674418605</v>
      </c>
      <c r="F3775">
        <v>0.730059229137209</v>
      </c>
      <c r="G3775">
        <v>46.962378501891997</v>
      </c>
      <c r="H3775">
        <v>24</v>
      </c>
      <c r="I3775">
        <v>104</v>
      </c>
      <c r="J3775">
        <v>30</v>
      </c>
    </row>
    <row r="3776" spans="1:10" x14ac:dyDescent="0.25">
      <c r="A3776" t="s">
        <v>32</v>
      </c>
      <c r="B3776" t="s">
        <v>24</v>
      </c>
      <c r="C3776" t="s">
        <v>12</v>
      </c>
      <c r="D3776" t="s">
        <v>28</v>
      </c>
      <c r="E3776">
        <v>0.55813953488372003</v>
      </c>
      <c r="F3776">
        <v>0.69063777485116196</v>
      </c>
      <c r="G3776">
        <v>47.138855695724402</v>
      </c>
      <c r="H3776">
        <v>28</v>
      </c>
      <c r="I3776">
        <v>107</v>
      </c>
      <c r="J3776">
        <v>30</v>
      </c>
    </row>
    <row r="3777" spans="1:10" x14ac:dyDescent="0.25">
      <c r="A3777" t="s">
        <v>32</v>
      </c>
      <c r="B3777" t="s">
        <v>24</v>
      </c>
      <c r="C3777" t="s">
        <v>12</v>
      </c>
      <c r="D3777" t="s">
        <v>28</v>
      </c>
      <c r="E3777">
        <v>0.55813953488372003</v>
      </c>
      <c r="F3777">
        <v>0.63859059705348797</v>
      </c>
      <c r="G3777">
        <v>47.268097162246697</v>
      </c>
      <c r="H3777">
        <v>25</v>
      </c>
      <c r="I3777">
        <v>104</v>
      </c>
      <c r="J3777">
        <v>30</v>
      </c>
    </row>
    <row r="3778" spans="1:10" x14ac:dyDescent="0.25">
      <c r="A3778" t="s">
        <v>32</v>
      </c>
      <c r="B3778" t="s">
        <v>24</v>
      </c>
      <c r="C3778" t="s">
        <v>12</v>
      </c>
      <c r="D3778" t="s">
        <v>28</v>
      </c>
      <c r="E3778">
        <v>0.51162790697674398</v>
      </c>
      <c r="F3778">
        <v>0.66534193568837197</v>
      </c>
      <c r="G3778">
        <v>47.642331123352001</v>
      </c>
      <c r="H3778">
        <v>30</v>
      </c>
      <c r="I3778">
        <v>124</v>
      </c>
      <c r="J3778">
        <v>30</v>
      </c>
    </row>
    <row r="3779" spans="1:10" x14ac:dyDescent="0.25">
      <c r="A3779" t="s">
        <v>32</v>
      </c>
      <c r="B3779" t="s">
        <v>24</v>
      </c>
      <c r="C3779" t="s">
        <v>12</v>
      </c>
      <c r="D3779" t="s">
        <v>28</v>
      </c>
      <c r="E3779">
        <v>0.46511627906976699</v>
      </c>
      <c r="F3779">
        <v>0.62023103596278994</v>
      </c>
      <c r="G3779">
        <v>47.829380035400298</v>
      </c>
      <c r="H3779">
        <v>28</v>
      </c>
      <c r="I3779">
        <v>113</v>
      </c>
      <c r="J3779">
        <v>30</v>
      </c>
    </row>
    <row r="3780" spans="1:10" x14ac:dyDescent="0.25">
      <c r="A3780" t="s">
        <v>32</v>
      </c>
      <c r="B3780" t="s">
        <v>24</v>
      </c>
      <c r="C3780" t="s">
        <v>12</v>
      </c>
      <c r="D3780" t="s">
        <v>28</v>
      </c>
      <c r="E3780">
        <v>0.48837209302325502</v>
      </c>
      <c r="F3780">
        <v>0.65084318383488304</v>
      </c>
      <c r="G3780">
        <v>48.0671286582946</v>
      </c>
      <c r="H3780">
        <v>26</v>
      </c>
      <c r="I3780">
        <v>108</v>
      </c>
      <c r="J3780">
        <v>30</v>
      </c>
    </row>
    <row r="3781" spans="1:10" x14ac:dyDescent="0.25">
      <c r="A3781" t="s">
        <v>32</v>
      </c>
      <c r="B3781" t="s">
        <v>24</v>
      </c>
      <c r="C3781" t="s">
        <v>12</v>
      </c>
      <c r="D3781" t="s">
        <v>17</v>
      </c>
      <c r="E3781">
        <v>0.65116279069767402</v>
      </c>
      <c r="F3781">
        <v>0.73986315284883697</v>
      </c>
      <c r="G3781">
        <v>11.847952842712401</v>
      </c>
      <c r="H3781">
        <v>31</v>
      </c>
      <c r="I3781">
        <v>49</v>
      </c>
      <c r="J3781">
        <v>30</v>
      </c>
    </row>
    <row r="3782" spans="1:10" x14ac:dyDescent="0.25">
      <c r="A3782" t="s">
        <v>32</v>
      </c>
      <c r="B3782" t="s">
        <v>24</v>
      </c>
      <c r="C3782" t="s">
        <v>12</v>
      </c>
      <c r="D3782" t="s">
        <v>17</v>
      </c>
      <c r="E3782">
        <v>0.60465116279069697</v>
      </c>
      <c r="F3782">
        <v>0.67595151570930201</v>
      </c>
      <c r="G3782">
        <v>12.1613245010375</v>
      </c>
      <c r="H3782">
        <v>32</v>
      </c>
      <c r="I3782">
        <v>51</v>
      </c>
      <c r="J3782">
        <v>30</v>
      </c>
    </row>
    <row r="3783" spans="1:10" x14ac:dyDescent="0.25">
      <c r="A3783" t="s">
        <v>32</v>
      </c>
      <c r="B3783" t="s">
        <v>24</v>
      </c>
      <c r="C3783" t="s">
        <v>12</v>
      </c>
      <c r="D3783" t="s">
        <v>17</v>
      </c>
      <c r="E3783">
        <v>0.69767441860465096</v>
      </c>
      <c r="F3783">
        <v>0.79046110119534796</v>
      </c>
      <c r="G3783">
        <v>13.731672048568701</v>
      </c>
      <c r="H3783">
        <v>32</v>
      </c>
      <c r="I3783">
        <v>56</v>
      </c>
      <c r="J3783">
        <v>30</v>
      </c>
    </row>
    <row r="3784" spans="1:10" x14ac:dyDescent="0.25">
      <c r="A3784" t="s">
        <v>32</v>
      </c>
      <c r="B3784" t="s">
        <v>24</v>
      </c>
      <c r="C3784" t="s">
        <v>12</v>
      </c>
      <c r="D3784" t="s">
        <v>17</v>
      </c>
      <c r="E3784">
        <v>0.67441860465116199</v>
      </c>
      <c r="F3784">
        <v>0.75446826004418599</v>
      </c>
      <c r="G3784">
        <v>15.073961973190301</v>
      </c>
      <c r="H3784">
        <v>31</v>
      </c>
      <c r="I3784">
        <v>45</v>
      </c>
      <c r="J3784">
        <v>30</v>
      </c>
    </row>
    <row r="3785" spans="1:10" x14ac:dyDescent="0.25">
      <c r="A3785" t="s">
        <v>32</v>
      </c>
      <c r="B3785" t="s">
        <v>24</v>
      </c>
      <c r="C3785" t="s">
        <v>12</v>
      </c>
      <c r="D3785" t="s">
        <v>17</v>
      </c>
      <c r="E3785">
        <v>0.69767441860465096</v>
      </c>
      <c r="F3785">
        <v>0.78548185716976704</v>
      </c>
      <c r="G3785">
        <v>15.517653703689501</v>
      </c>
      <c r="H3785">
        <v>24</v>
      </c>
      <c r="I3785">
        <v>45</v>
      </c>
      <c r="J3785">
        <v>30</v>
      </c>
    </row>
    <row r="3786" spans="1:10" x14ac:dyDescent="0.25">
      <c r="A3786" t="s">
        <v>32</v>
      </c>
      <c r="B3786" t="s">
        <v>24</v>
      </c>
      <c r="C3786" t="s">
        <v>12</v>
      </c>
      <c r="D3786" t="s">
        <v>17</v>
      </c>
      <c r="E3786">
        <v>0.62790697674418605</v>
      </c>
      <c r="F3786">
        <v>0.75661589051395295</v>
      </c>
      <c r="G3786">
        <v>15.5629816055297</v>
      </c>
      <c r="H3786">
        <v>29</v>
      </c>
      <c r="I3786">
        <v>53</v>
      </c>
      <c r="J3786">
        <v>30</v>
      </c>
    </row>
    <row r="3787" spans="1:10" x14ac:dyDescent="0.25">
      <c r="A3787" t="s">
        <v>32</v>
      </c>
      <c r="B3787" t="s">
        <v>24</v>
      </c>
      <c r="C3787" t="s">
        <v>12</v>
      </c>
      <c r="D3787" t="s">
        <v>17</v>
      </c>
      <c r="E3787">
        <v>0.69767441860465096</v>
      </c>
      <c r="F3787">
        <v>0.77834064770232503</v>
      </c>
      <c r="G3787">
        <v>15.542349815368601</v>
      </c>
      <c r="H3787">
        <v>32</v>
      </c>
      <c r="I3787">
        <v>50</v>
      </c>
      <c r="J3787">
        <v>30</v>
      </c>
    </row>
    <row r="3788" spans="1:10" x14ac:dyDescent="0.25">
      <c r="A3788" t="s">
        <v>32</v>
      </c>
      <c r="B3788" t="s">
        <v>24</v>
      </c>
      <c r="C3788" t="s">
        <v>12</v>
      </c>
      <c r="D3788" t="s">
        <v>17</v>
      </c>
      <c r="E3788">
        <v>0.55813953488372003</v>
      </c>
      <c r="F3788">
        <v>0.70894783436511599</v>
      </c>
      <c r="G3788">
        <v>15.656309604644701</v>
      </c>
      <c r="H3788">
        <v>32</v>
      </c>
      <c r="I3788">
        <v>47</v>
      </c>
      <c r="J3788">
        <v>30</v>
      </c>
    </row>
    <row r="3789" spans="1:10" x14ac:dyDescent="0.25">
      <c r="A3789" t="s">
        <v>32</v>
      </c>
      <c r="B3789" t="s">
        <v>24</v>
      </c>
      <c r="C3789" t="s">
        <v>12</v>
      </c>
      <c r="D3789" t="s">
        <v>17</v>
      </c>
      <c r="E3789">
        <v>0.65116279069767402</v>
      </c>
      <c r="F3789">
        <v>0.74110698010930198</v>
      </c>
      <c r="G3789">
        <v>16.2298727035522</v>
      </c>
      <c r="H3789">
        <v>32</v>
      </c>
      <c r="I3789">
        <v>47</v>
      </c>
      <c r="J3789">
        <v>30</v>
      </c>
    </row>
    <row r="3790" spans="1:10" x14ac:dyDescent="0.25">
      <c r="A3790" t="s">
        <v>32</v>
      </c>
      <c r="B3790" t="s">
        <v>24</v>
      </c>
      <c r="C3790" t="s">
        <v>12</v>
      </c>
      <c r="D3790" t="s">
        <v>17</v>
      </c>
      <c r="E3790">
        <v>0.60465116279069697</v>
      </c>
      <c r="F3790">
        <v>0.73459993460465101</v>
      </c>
      <c r="G3790">
        <v>17.152535438537502</v>
      </c>
      <c r="H3790">
        <v>29</v>
      </c>
      <c r="I3790">
        <v>44</v>
      </c>
      <c r="J3790">
        <v>30</v>
      </c>
    </row>
    <row r="3791" spans="1:10" x14ac:dyDescent="0.25">
      <c r="A3791" t="s">
        <v>32</v>
      </c>
      <c r="B3791" t="s">
        <v>24</v>
      </c>
      <c r="C3791" t="s">
        <v>12</v>
      </c>
      <c r="D3791" t="s">
        <v>17</v>
      </c>
      <c r="E3791">
        <v>0.72093023255813904</v>
      </c>
      <c r="F3791">
        <v>0.795402410676744</v>
      </c>
      <c r="G3791">
        <v>17.409392356872502</v>
      </c>
      <c r="H3791">
        <v>30</v>
      </c>
      <c r="I3791">
        <v>49</v>
      </c>
      <c r="J3791">
        <v>30</v>
      </c>
    </row>
    <row r="3792" spans="1:10" x14ac:dyDescent="0.25">
      <c r="A3792" t="s">
        <v>32</v>
      </c>
      <c r="B3792" t="s">
        <v>24</v>
      </c>
      <c r="C3792" t="s">
        <v>12</v>
      </c>
      <c r="D3792" t="s">
        <v>17</v>
      </c>
      <c r="E3792">
        <v>0.62790697674418605</v>
      </c>
      <c r="F3792">
        <v>0.78153975746744098</v>
      </c>
      <c r="G3792">
        <v>17.4938480854034</v>
      </c>
      <c r="H3792">
        <v>34</v>
      </c>
      <c r="I3792">
        <v>52</v>
      </c>
      <c r="J3792">
        <v>30</v>
      </c>
    </row>
    <row r="3793" spans="1:10" x14ac:dyDescent="0.25">
      <c r="A3793" t="s">
        <v>32</v>
      </c>
      <c r="B3793" t="s">
        <v>24</v>
      </c>
      <c r="C3793" t="s">
        <v>12</v>
      </c>
      <c r="D3793" t="s">
        <v>17</v>
      </c>
      <c r="E3793">
        <v>0.48837209302325502</v>
      </c>
      <c r="F3793">
        <v>0.68367260141627895</v>
      </c>
      <c r="G3793">
        <v>17.663522958755401</v>
      </c>
      <c r="H3793">
        <v>29</v>
      </c>
      <c r="I3793">
        <v>50</v>
      </c>
      <c r="J3793">
        <v>30</v>
      </c>
    </row>
    <row r="3794" spans="1:10" x14ac:dyDescent="0.25">
      <c r="A3794" t="s">
        <v>32</v>
      </c>
      <c r="B3794" t="s">
        <v>24</v>
      </c>
      <c r="C3794" t="s">
        <v>12</v>
      </c>
      <c r="D3794" t="s">
        <v>17</v>
      </c>
      <c r="E3794">
        <v>0.62790697674418605</v>
      </c>
      <c r="F3794">
        <v>0.76184040665813901</v>
      </c>
      <c r="G3794">
        <v>17.852431774139401</v>
      </c>
      <c r="H3794">
        <v>38</v>
      </c>
      <c r="I3794">
        <v>54</v>
      </c>
      <c r="J3794">
        <v>30</v>
      </c>
    </row>
    <row r="3795" spans="1:10" x14ac:dyDescent="0.25">
      <c r="A3795" t="s">
        <v>32</v>
      </c>
      <c r="B3795" t="s">
        <v>24</v>
      </c>
      <c r="C3795" t="s">
        <v>12</v>
      </c>
      <c r="D3795" t="s">
        <v>17</v>
      </c>
      <c r="E3795">
        <v>0.69767441860465096</v>
      </c>
      <c r="F3795">
        <v>0.78222196863023197</v>
      </c>
      <c r="G3795">
        <v>17.889503479003899</v>
      </c>
      <c r="H3795">
        <v>35</v>
      </c>
      <c r="I3795">
        <v>58</v>
      </c>
      <c r="J3795">
        <v>30</v>
      </c>
    </row>
    <row r="3796" spans="1:10" x14ac:dyDescent="0.25">
      <c r="A3796" t="s">
        <v>32</v>
      </c>
      <c r="B3796" t="s">
        <v>24</v>
      </c>
      <c r="C3796" t="s">
        <v>12</v>
      </c>
      <c r="D3796" t="s">
        <v>17</v>
      </c>
      <c r="E3796">
        <v>0.60465116279069697</v>
      </c>
      <c r="F3796">
        <v>0.70571473142558105</v>
      </c>
      <c r="G3796">
        <v>17.9572110176086</v>
      </c>
      <c r="H3796">
        <v>29</v>
      </c>
      <c r="I3796">
        <v>51</v>
      </c>
      <c r="J3796">
        <v>30</v>
      </c>
    </row>
    <row r="3797" spans="1:10" x14ac:dyDescent="0.25">
      <c r="A3797" t="s">
        <v>32</v>
      </c>
      <c r="B3797" t="s">
        <v>24</v>
      </c>
      <c r="C3797" t="s">
        <v>12</v>
      </c>
      <c r="D3797" t="s">
        <v>17</v>
      </c>
      <c r="E3797">
        <v>0.67441860465116199</v>
      </c>
      <c r="F3797">
        <v>0.797404613958139</v>
      </c>
      <c r="G3797">
        <v>17.9629790782928</v>
      </c>
      <c r="H3797">
        <v>32</v>
      </c>
      <c r="I3797">
        <v>51</v>
      </c>
      <c r="J3797">
        <v>30</v>
      </c>
    </row>
    <row r="3798" spans="1:10" x14ac:dyDescent="0.25">
      <c r="A3798" t="s">
        <v>32</v>
      </c>
      <c r="B3798" t="s">
        <v>24</v>
      </c>
      <c r="C3798" t="s">
        <v>12</v>
      </c>
      <c r="D3798" t="s">
        <v>17</v>
      </c>
      <c r="E3798">
        <v>0.581395348837209</v>
      </c>
      <c r="F3798">
        <v>0.73051639997209294</v>
      </c>
      <c r="G3798">
        <v>17.9594740867614</v>
      </c>
      <c r="H3798">
        <v>32</v>
      </c>
      <c r="I3798">
        <v>55</v>
      </c>
      <c r="J3798">
        <v>30</v>
      </c>
    </row>
    <row r="3799" spans="1:10" x14ac:dyDescent="0.25">
      <c r="A3799" t="s">
        <v>32</v>
      </c>
      <c r="B3799" t="s">
        <v>24</v>
      </c>
      <c r="C3799" t="s">
        <v>12</v>
      </c>
      <c r="D3799" t="s">
        <v>17</v>
      </c>
      <c r="E3799">
        <v>0.60465116279069697</v>
      </c>
      <c r="F3799">
        <v>0.75459427216976704</v>
      </c>
      <c r="G3799">
        <v>18.060814380645699</v>
      </c>
      <c r="H3799">
        <v>34</v>
      </c>
      <c r="I3799">
        <v>46</v>
      </c>
      <c r="J3799">
        <v>30</v>
      </c>
    </row>
    <row r="3800" spans="1:10" x14ac:dyDescent="0.25">
      <c r="A3800" t="s">
        <v>32</v>
      </c>
      <c r="B3800" t="s">
        <v>24</v>
      </c>
      <c r="C3800" t="s">
        <v>12</v>
      </c>
      <c r="D3800" t="s">
        <v>17</v>
      </c>
      <c r="E3800">
        <v>0.48837209302325502</v>
      </c>
      <c r="F3800">
        <v>0.66963995308372004</v>
      </c>
      <c r="G3800">
        <v>18.197959899902301</v>
      </c>
      <c r="H3800">
        <v>34</v>
      </c>
      <c r="I3800">
        <v>52</v>
      </c>
      <c r="J3800">
        <v>30</v>
      </c>
    </row>
    <row r="3801" spans="1:10" x14ac:dyDescent="0.25">
      <c r="A3801" t="s">
        <v>32</v>
      </c>
      <c r="B3801" t="s">
        <v>24</v>
      </c>
      <c r="C3801" t="s">
        <v>12</v>
      </c>
      <c r="D3801" t="s">
        <v>17</v>
      </c>
      <c r="E3801">
        <v>0.51162790697674398</v>
      </c>
      <c r="F3801">
        <v>0.72078534435581398</v>
      </c>
      <c r="G3801">
        <v>18.3425226211547</v>
      </c>
      <c r="H3801">
        <v>33</v>
      </c>
      <c r="I3801">
        <v>51</v>
      </c>
      <c r="J3801">
        <v>30</v>
      </c>
    </row>
    <row r="3802" spans="1:10" x14ac:dyDescent="0.25">
      <c r="A3802" t="s">
        <v>32</v>
      </c>
      <c r="B3802" t="s">
        <v>24</v>
      </c>
      <c r="C3802" t="s">
        <v>12</v>
      </c>
      <c r="D3802" t="s">
        <v>17</v>
      </c>
      <c r="E3802">
        <v>0.65116279069767402</v>
      </c>
      <c r="F3802">
        <v>0.77086246691395299</v>
      </c>
      <c r="G3802">
        <v>18.5084822177886</v>
      </c>
      <c r="H3802">
        <v>33</v>
      </c>
      <c r="I3802">
        <v>51</v>
      </c>
      <c r="J3802">
        <v>30</v>
      </c>
    </row>
    <row r="3803" spans="1:10" x14ac:dyDescent="0.25">
      <c r="A3803" t="s">
        <v>32</v>
      </c>
      <c r="B3803" t="s">
        <v>24</v>
      </c>
      <c r="C3803" t="s">
        <v>12</v>
      </c>
      <c r="D3803" t="s">
        <v>17</v>
      </c>
      <c r="E3803">
        <v>0.65116279069767402</v>
      </c>
      <c r="F3803">
        <v>0.77380690704185995</v>
      </c>
      <c r="G3803">
        <v>18.727713584899899</v>
      </c>
      <c r="H3803">
        <v>35</v>
      </c>
      <c r="I3803">
        <v>61</v>
      </c>
      <c r="J3803">
        <v>30</v>
      </c>
    </row>
    <row r="3804" spans="1:10" x14ac:dyDescent="0.25">
      <c r="A3804" t="s">
        <v>32</v>
      </c>
      <c r="B3804" t="s">
        <v>24</v>
      </c>
      <c r="C3804" t="s">
        <v>12</v>
      </c>
      <c r="D3804" t="s">
        <v>17</v>
      </c>
      <c r="E3804">
        <v>0.69767441860465096</v>
      </c>
      <c r="F3804">
        <v>0.79715571147441799</v>
      </c>
      <c r="G3804">
        <v>18.738816976547199</v>
      </c>
      <c r="H3804">
        <v>34</v>
      </c>
      <c r="I3804">
        <v>53</v>
      </c>
      <c r="J3804">
        <v>30</v>
      </c>
    </row>
    <row r="3805" spans="1:10" x14ac:dyDescent="0.25">
      <c r="A3805" t="s">
        <v>32</v>
      </c>
      <c r="B3805" t="s">
        <v>24</v>
      </c>
      <c r="C3805" t="s">
        <v>12</v>
      </c>
      <c r="D3805" t="s">
        <v>17</v>
      </c>
      <c r="E3805">
        <v>0.65116279069767402</v>
      </c>
      <c r="F3805">
        <v>0.783566304934883</v>
      </c>
      <c r="G3805">
        <v>18.928762435913001</v>
      </c>
      <c r="H3805">
        <v>33</v>
      </c>
      <c r="I3805">
        <v>46</v>
      </c>
      <c r="J3805">
        <v>30</v>
      </c>
    </row>
    <row r="3806" spans="1:10" x14ac:dyDescent="0.25">
      <c r="A3806" t="s">
        <v>32</v>
      </c>
      <c r="B3806" t="s">
        <v>24</v>
      </c>
      <c r="C3806" t="s">
        <v>12</v>
      </c>
      <c r="D3806" t="s">
        <v>17</v>
      </c>
      <c r="E3806">
        <v>0.74418604651162701</v>
      </c>
      <c r="F3806">
        <v>0.82026148249069697</v>
      </c>
      <c r="G3806">
        <v>19.150587081909102</v>
      </c>
      <c r="H3806">
        <v>34</v>
      </c>
      <c r="I3806">
        <v>52</v>
      </c>
      <c r="J3806">
        <v>30</v>
      </c>
    </row>
    <row r="3807" spans="1:10" x14ac:dyDescent="0.25">
      <c r="A3807" t="s">
        <v>32</v>
      </c>
      <c r="B3807" t="s">
        <v>24</v>
      </c>
      <c r="C3807" t="s">
        <v>12</v>
      </c>
      <c r="D3807" t="s">
        <v>17</v>
      </c>
      <c r="E3807">
        <v>0.74418604651162701</v>
      </c>
      <c r="F3807">
        <v>0.78030280817209297</v>
      </c>
      <c r="G3807">
        <v>19.491016149520799</v>
      </c>
      <c r="H3807">
        <v>33</v>
      </c>
      <c r="I3807">
        <v>58</v>
      </c>
      <c r="J3807">
        <v>30</v>
      </c>
    </row>
    <row r="3808" spans="1:10" x14ac:dyDescent="0.25">
      <c r="A3808" t="s">
        <v>32</v>
      </c>
      <c r="B3808" t="s">
        <v>24</v>
      </c>
      <c r="C3808" t="s">
        <v>12</v>
      </c>
      <c r="D3808" t="s">
        <v>17</v>
      </c>
      <c r="E3808">
        <v>0.69767441860465096</v>
      </c>
      <c r="F3808">
        <v>0.79766507487441796</v>
      </c>
      <c r="G3808">
        <v>19.504441738128602</v>
      </c>
      <c r="H3808">
        <v>39</v>
      </c>
      <c r="I3808">
        <v>51</v>
      </c>
      <c r="J3808">
        <v>30</v>
      </c>
    </row>
    <row r="3809" spans="1:10" x14ac:dyDescent="0.25">
      <c r="A3809" t="s">
        <v>32</v>
      </c>
      <c r="B3809" t="s">
        <v>24</v>
      </c>
      <c r="C3809" t="s">
        <v>12</v>
      </c>
      <c r="D3809" t="s">
        <v>17</v>
      </c>
      <c r="E3809">
        <v>0.69767441860465096</v>
      </c>
      <c r="F3809">
        <v>0.78964356792325496</v>
      </c>
      <c r="G3809">
        <v>19.613229513168299</v>
      </c>
      <c r="H3809">
        <v>29</v>
      </c>
      <c r="I3809">
        <v>53</v>
      </c>
      <c r="J3809">
        <v>30</v>
      </c>
    </row>
    <row r="3810" spans="1:10" x14ac:dyDescent="0.25">
      <c r="A3810" t="s">
        <v>32</v>
      </c>
      <c r="B3810" t="s">
        <v>24</v>
      </c>
      <c r="C3810" t="s">
        <v>12</v>
      </c>
      <c r="D3810" t="s">
        <v>17</v>
      </c>
      <c r="E3810">
        <v>0.60465116279069697</v>
      </c>
      <c r="F3810">
        <v>0.71896773095116195</v>
      </c>
      <c r="G3810">
        <v>19.6241455078125</v>
      </c>
      <c r="H3810">
        <v>34</v>
      </c>
      <c r="I3810">
        <v>55</v>
      </c>
      <c r="J3810">
        <v>30</v>
      </c>
    </row>
    <row r="3811" spans="1:10" x14ac:dyDescent="0.25">
      <c r="A3811" t="s">
        <v>32</v>
      </c>
      <c r="B3811" t="s">
        <v>24</v>
      </c>
      <c r="C3811" t="s">
        <v>12</v>
      </c>
      <c r="D3811" t="s">
        <v>18</v>
      </c>
      <c r="E3811">
        <v>0.72093023255813904</v>
      </c>
      <c r="F3811">
        <v>0.79739904650000004</v>
      </c>
      <c r="G3811">
        <v>12.709586858749301</v>
      </c>
      <c r="H3811">
        <v>36</v>
      </c>
      <c r="I3811">
        <v>46</v>
      </c>
      <c r="J3811">
        <v>30</v>
      </c>
    </row>
    <row r="3812" spans="1:10" x14ac:dyDescent="0.25">
      <c r="A3812" t="s">
        <v>32</v>
      </c>
      <c r="B3812" t="s">
        <v>24</v>
      </c>
      <c r="C3812" t="s">
        <v>12</v>
      </c>
      <c r="D3812" t="s">
        <v>18</v>
      </c>
      <c r="E3812">
        <v>0.67441860465116199</v>
      </c>
      <c r="F3812">
        <v>0.76207867465581303</v>
      </c>
      <c r="G3812">
        <v>13.3396558761596</v>
      </c>
      <c r="H3812">
        <v>34</v>
      </c>
      <c r="I3812">
        <v>49</v>
      </c>
      <c r="J3812">
        <v>30</v>
      </c>
    </row>
    <row r="3813" spans="1:10" x14ac:dyDescent="0.25">
      <c r="A3813" t="s">
        <v>32</v>
      </c>
      <c r="B3813" t="s">
        <v>24</v>
      </c>
      <c r="C3813" t="s">
        <v>12</v>
      </c>
      <c r="D3813" t="s">
        <v>18</v>
      </c>
      <c r="E3813">
        <v>0.69767441860465096</v>
      </c>
      <c r="F3813">
        <v>0.75370228718372001</v>
      </c>
      <c r="G3813">
        <v>13.5814654827117</v>
      </c>
      <c r="H3813">
        <v>33</v>
      </c>
      <c r="I3813">
        <v>44</v>
      </c>
      <c r="J3813">
        <v>30</v>
      </c>
    </row>
    <row r="3814" spans="1:10" x14ac:dyDescent="0.25">
      <c r="A3814" t="s">
        <v>32</v>
      </c>
      <c r="B3814" t="s">
        <v>24</v>
      </c>
      <c r="C3814" t="s">
        <v>12</v>
      </c>
      <c r="D3814" t="s">
        <v>18</v>
      </c>
      <c r="E3814">
        <v>0.76744186046511598</v>
      </c>
      <c r="F3814">
        <v>0.85025234298837205</v>
      </c>
      <c r="G3814">
        <v>13.969422578811599</v>
      </c>
      <c r="H3814">
        <v>36</v>
      </c>
      <c r="I3814">
        <v>47</v>
      </c>
      <c r="J3814">
        <v>30</v>
      </c>
    </row>
    <row r="3815" spans="1:10" x14ac:dyDescent="0.25">
      <c r="A3815" t="s">
        <v>32</v>
      </c>
      <c r="B3815" t="s">
        <v>24</v>
      </c>
      <c r="C3815" t="s">
        <v>12</v>
      </c>
      <c r="D3815" t="s">
        <v>18</v>
      </c>
      <c r="E3815">
        <v>0.65116279069767402</v>
      </c>
      <c r="F3815">
        <v>0.74296734894883698</v>
      </c>
      <c r="G3815">
        <v>14.084705591201701</v>
      </c>
      <c r="H3815">
        <v>34</v>
      </c>
      <c r="I3815">
        <v>46</v>
      </c>
      <c r="J3815">
        <v>30</v>
      </c>
    </row>
    <row r="3816" spans="1:10" x14ac:dyDescent="0.25">
      <c r="A3816" t="s">
        <v>32</v>
      </c>
      <c r="B3816" t="s">
        <v>24</v>
      </c>
      <c r="C3816" t="s">
        <v>12</v>
      </c>
      <c r="D3816" t="s">
        <v>18</v>
      </c>
      <c r="E3816">
        <v>0.67441860465116199</v>
      </c>
      <c r="F3816">
        <v>0.74347084636976701</v>
      </c>
      <c r="G3816">
        <v>14.1763699054718</v>
      </c>
      <c r="H3816">
        <v>34</v>
      </c>
      <c r="I3816">
        <v>44</v>
      </c>
      <c r="J3816">
        <v>30</v>
      </c>
    </row>
    <row r="3817" spans="1:10" x14ac:dyDescent="0.25">
      <c r="A3817" t="s">
        <v>32</v>
      </c>
      <c r="B3817" t="s">
        <v>24</v>
      </c>
      <c r="C3817" t="s">
        <v>12</v>
      </c>
      <c r="D3817" t="s">
        <v>18</v>
      </c>
      <c r="E3817">
        <v>0.67441860465116199</v>
      </c>
      <c r="F3817">
        <v>0.76268553998604605</v>
      </c>
      <c r="G3817">
        <v>14.1925473213195</v>
      </c>
      <c r="H3817">
        <v>33</v>
      </c>
      <c r="I3817">
        <v>42</v>
      </c>
      <c r="J3817">
        <v>30</v>
      </c>
    </row>
    <row r="3818" spans="1:10" x14ac:dyDescent="0.25">
      <c r="A3818" t="s">
        <v>32</v>
      </c>
      <c r="B3818" t="s">
        <v>24</v>
      </c>
      <c r="C3818" t="s">
        <v>12</v>
      </c>
      <c r="D3818" t="s">
        <v>18</v>
      </c>
      <c r="E3818">
        <v>0.69767441860465096</v>
      </c>
      <c r="F3818">
        <v>0.81007525604186004</v>
      </c>
      <c r="G3818">
        <v>14.214917182922299</v>
      </c>
      <c r="H3818">
        <v>31</v>
      </c>
      <c r="I3818">
        <v>42</v>
      </c>
      <c r="J3818">
        <v>30</v>
      </c>
    </row>
    <row r="3819" spans="1:10" x14ac:dyDescent="0.25">
      <c r="A3819" t="s">
        <v>32</v>
      </c>
      <c r="B3819" t="s">
        <v>24</v>
      </c>
      <c r="C3819" t="s">
        <v>12</v>
      </c>
      <c r="D3819" t="s">
        <v>18</v>
      </c>
      <c r="E3819">
        <v>0.62790697674418605</v>
      </c>
      <c r="F3819">
        <v>0.73066276424883703</v>
      </c>
      <c r="G3819">
        <v>14.3856875896453</v>
      </c>
      <c r="H3819">
        <v>34</v>
      </c>
      <c r="I3819">
        <v>47</v>
      </c>
      <c r="J3819">
        <v>30</v>
      </c>
    </row>
    <row r="3820" spans="1:10" x14ac:dyDescent="0.25">
      <c r="A3820" t="s">
        <v>32</v>
      </c>
      <c r="B3820" t="s">
        <v>24</v>
      </c>
      <c r="C3820" t="s">
        <v>12</v>
      </c>
      <c r="D3820" t="s">
        <v>18</v>
      </c>
      <c r="E3820">
        <v>0.581395348837209</v>
      </c>
      <c r="F3820">
        <v>0.70334323185116199</v>
      </c>
      <c r="G3820">
        <v>14.460454463958699</v>
      </c>
      <c r="H3820">
        <v>34</v>
      </c>
      <c r="I3820">
        <v>45</v>
      </c>
      <c r="J3820">
        <v>30</v>
      </c>
    </row>
    <row r="3821" spans="1:10" x14ac:dyDescent="0.25">
      <c r="A3821" t="s">
        <v>32</v>
      </c>
      <c r="B3821" t="s">
        <v>24</v>
      </c>
      <c r="C3821" t="s">
        <v>12</v>
      </c>
      <c r="D3821" t="s">
        <v>18</v>
      </c>
      <c r="E3821">
        <v>0.74418604651162701</v>
      </c>
      <c r="F3821">
        <v>0.80703978671395304</v>
      </c>
      <c r="G3821">
        <v>14.8356721401214</v>
      </c>
      <c r="H3821">
        <v>36</v>
      </c>
      <c r="I3821">
        <v>47</v>
      </c>
      <c r="J3821">
        <v>30</v>
      </c>
    </row>
    <row r="3822" spans="1:10" x14ac:dyDescent="0.25">
      <c r="A3822" t="s">
        <v>32</v>
      </c>
      <c r="B3822" t="s">
        <v>24</v>
      </c>
      <c r="C3822" t="s">
        <v>12</v>
      </c>
      <c r="D3822" t="s">
        <v>18</v>
      </c>
      <c r="E3822">
        <v>0.74418604651162701</v>
      </c>
      <c r="F3822">
        <v>0.82288967596976703</v>
      </c>
      <c r="G3822">
        <v>14.9204895496368</v>
      </c>
      <c r="H3822">
        <v>33</v>
      </c>
      <c r="I3822">
        <v>45</v>
      </c>
      <c r="J3822">
        <v>30</v>
      </c>
    </row>
    <row r="3823" spans="1:10" x14ac:dyDescent="0.25">
      <c r="A3823" t="s">
        <v>32</v>
      </c>
      <c r="B3823" t="s">
        <v>24</v>
      </c>
      <c r="C3823" t="s">
        <v>12</v>
      </c>
      <c r="D3823" t="s">
        <v>18</v>
      </c>
      <c r="E3823">
        <v>0.62790697674418605</v>
      </c>
      <c r="F3823">
        <v>0.75074481229069701</v>
      </c>
      <c r="G3823">
        <v>15.1263971328735</v>
      </c>
      <c r="H3823">
        <v>33</v>
      </c>
      <c r="I3823">
        <v>43</v>
      </c>
      <c r="J3823">
        <v>30</v>
      </c>
    </row>
    <row r="3824" spans="1:10" x14ac:dyDescent="0.25">
      <c r="A3824" t="s">
        <v>32</v>
      </c>
      <c r="B3824" t="s">
        <v>24</v>
      </c>
      <c r="C3824" t="s">
        <v>12</v>
      </c>
      <c r="D3824" t="s">
        <v>18</v>
      </c>
      <c r="E3824">
        <v>0.60465116279069697</v>
      </c>
      <c r="F3824">
        <v>0.73919377444418599</v>
      </c>
      <c r="G3824">
        <v>15.2044355869293</v>
      </c>
      <c r="H3824">
        <v>31</v>
      </c>
      <c r="I3824">
        <v>43</v>
      </c>
      <c r="J3824">
        <v>30</v>
      </c>
    </row>
    <row r="3825" spans="1:10" x14ac:dyDescent="0.25">
      <c r="A3825" t="s">
        <v>32</v>
      </c>
      <c r="B3825" t="s">
        <v>24</v>
      </c>
      <c r="C3825" t="s">
        <v>12</v>
      </c>
      <c r="D3825" t="s">
        <v>18</v>
      </c>
      <c r="E3825">
        <v>0.53488372093023195</v>
      </c>
      <c r="F3825">
        <v>0.68199647422093002</v>
      </c>
      <c r="G3825">
        <v>15.252016782760601</v>
      </c>
      <c r="H3825">
        <v>32</v>
      </c>
      <c r="I3825">
        <v>44</v>
      </c>
      <c r="J3825">
        <v>30</v>
      </c>
    </row>
    <row r="3826" spans="1:10" x14ac:dyDescent="0.25">
      <c r="A3826" t="s">
        <v>32</v>
      </c>
      <c r="B3826" t="s">
        <v>24</v>
      </c>
      <c r="C3826" t="s">
        <v>12</v>
      </c>
      <c r="D3826" t="s">
        <v>18</v>
      </c>
      <c r="E3826">
        <v>0.62790697674418605</v>
      </c>
      <c r="F3826">
        <v>0.74615426640930205</v>
      </c>
      <c r="G3826">
        <v>15.2932519912719</v>
      </c>
      <c r="H3826">
        <v>31</v>
      </c>
      <c r="I3826">
        <v>44</v>
      </c>
      <c r="J3826">
        <v>30</v>
      </c>
    </row>
    <row r="3827" spans="1:10" x14ac:dyDescent="0.25">
      <c r="A3827" t="s">
        <v>32</v>
      </c>
      <c r="B3827" t="s">
        <v>24</v>
      </c>
      <c r="C3827" t="s">
        <v>12</v>
      </c>
      <c r="D3827" t="s">
        <v>18</v>
      </c>
      <c r="E3827">
        <v>0.65116279069767402</v>
      </c>
      <c r="F3827">
        <v>0.740053144</v>
      </c>
      <c r="G3827">
        <v>15.4331095218658</v>
      </c>
      <c r="H3827">
        <v>32</v>
      </c>
      <c r="I3827">
        <v>48</v>
      </c>
      <c r="J3827">
        <v>30</v>
      </c>
    </row>
    <row r="3828" spans="1:10" x14ac:dyDescent="0.25">
      <c r="A3828" t="s">
        <v>32</v>
      </c>
      <c r="B3828" t="s">
        <v>24</v>
      </c>
      <c r="C3828" t="s">
        <v>12</v>
      </c>
      <c r="D3828" t="s">
        <v>18</v>
      </c>
      <c r="E3828">
        <v>0.60465116279069697</v>
      </c>
      <c r="F3828">
        <v>0.71663559630697604</v>
      </c>
      <c r="G3828">
        <v>15.481052875518699</v>
      </c>
      <c r="H3828">
        <v>29</v>
      </c>
      <c r="I3828">
        <v>41</v>
      </c>
      <c r="J3828">
        <v>30</v>
      </c>
    </row>
    <row r="3829" spans="1:10" x14ac:dyDescent="0.25">
      <c r="A3829" t="s">
        <v>32</v>
      </c>
      <c r="B3829" t="s">
        <v>24</v>
      </c>
      <c r="C3829" t="s">
        <v>12</v>
      </c>
      <c r="D3829" t="s">
        <v>18</v>
      </c>
      <c r="E3829">
        <v>0.74418604651162701</v>
      </c>
      <c r="F3829">
        <v>0.81368280501162704</v>
      </c>
      <c r="G3829">
        <v>15.6437907218933</v>
      </c>
      <c r="H3829">
        <v>37</v>
      </c>
      <c r="I3829">
        <v>53</v>
      </c>
      <c r="J3829">
        <v>30</v>
      </c>
    </row>
    <row r="3830" spans="1:10" x14ac:dyDescent="0.25">
      <c r="A3830" t="s">
        <v>32</v>
      </c>
      <c r="B3830" t="s">
        <v>24</v>
      </c>
      <c r="C3830" t="s">
        <v>12</v>
      </c>
      <c r="D3830" t="s">
        <v>18</v>
      </c>
      <c r="E3830">
        <v>0.67441860465116199</v>
      </c>
      <c r="F3830">
        <v>0.73391585110000002</v>
      </c>
      <c r="G3830">
        <v>15.6465756893157</v>
      </c>
      <c r="H3830">
        <v>29</v>
      </c>
      <c r="I3830">
        <v>35</v>
      </c>
      <c r="J3830">
        <v>30</v>
      </c>
    </row>
    <row r="3831" spans="1:10" x14ac:dyDescent="0.25">
      <c r="A3831" t="s">
        <v>32</v>
      </c>
      <c r="B3831" t="s">
        <v>24</v>
      </c>
      <c r="C3831" t="s">
        <v>12</v>
      </c>
      <c r="D3831" t="s">
        <v>18</v>
      </c>
      <c r="E3831">
        <v>0.72093023255813904</v>
      </c>
      <c r="F3831">
        <v>0.77130016114651101</v>
      </c>
      <c r="G3831">
        <v>15.6538567543029</v>
      </c>
      <c r="H3831">
        <v>32</v>
      </c>
      <c r="I3831">
        <v>46</v>
      </c>
      <c r="J3831">
        <v>30</v>
      </c>
    </row>
    <row r="3832" spans="1:10" x14ac:dyDescent="0.25">
      <c r="A3832" t="s">
        <v>32</v>
      </c>
      <c r="B3832" t="s">
        <v>24</v>
      </c>
      <c r="C3832" t="s">
        <v>12</v>
      </c>
      <c r="D3832" t="s">
        <v>18</v>
      </c>
      <c r="E3832">
        <v>0.69767441860465096</v>
      </c>
      <c r="F3832">
        <v>0.75898675451395303</v>
      </c>
      <c r="G3832">
        <v>15.6931920051574</v>
      </c>
      <c r="H3832">
        <v>33</v>
      </c>
      <c r="I3832">
        <v>47</v>
      </c>
      <c r="J3832">
        <v>30</v>
      </c>
    </row>
    <row r="3833" spans="1:10" x14ac:dyDescent="0.25">
      <c r="A3833" t="s">
        <v>32</v>
      </c>
      <c r="B3833" t="s">
        <v>24</v>
      </c>
      <c r="C3833" t="s">
        <v>12</v>
      </c>
      <c r="D3833" t="s">
        <v>18</v>
      </c>
      <c r="E3833">
        <v>0.53488372093023195</v>
      </c>
      <c r="F3833">
        <v>0.71312300694883701</v>
      </c>
      <c r="G3833">
        <v>15.664065122604301</v>
      </c>
      <c r="H3833">
        <v>32</v>
      </c>
      <c r="I3833">
        <v>43</v>
      </c>
      <c r="J3833">
        <v>30</v>
      </c>
    </row>
    <row r="3834" spans="1:10" x14ac:dyDescent="0.25">
      <c r="A3834" t="s">
        <v>32</v>
      </c>
      <c r="B3834" t="s">
        <v>24</v>
      </c>
      <c r="C3834" t="s">
        <v>12</v>
      </c>
      <c r="D3834" t="s">
        <v>18</v>
      </c>
      <c r="E3834">
        <v>0.60465116279069697</v>
      </c>
      <c r="F3834">
        <v>0.74558242868604596</v>
      </c>
      <c r="G3834">
        <v>15.694292068481399</v>
      </c>
      <c r="H3834">
        <v>36</v>
      </c>
      <c r="I3834">
        <v>50</v>
      </c>
      <c r="J3834">
        <v>30</v>
      </c>
    </row>
    <row r="3835" spans="1:10" x14ac:dyDescent="0.25">
      <c r="A3835" t="s">
        <v>32</v>
      </c>
      <c r="B3835" t="s">
        <v>24</v>
      </c>
      <c r="C3835" t="s">
        <v>12</v>
      </c>
      <c r="D3835" t="s">
        <v>18</v>
      </c>
      <c r="E3835">
        <v>0.69767441860465096</v>
      </c>
      <c r="F3835">
        <v>0.77496435057441804</v>
      </c>
      <c r="G3835">
        <v>15.690788269042899</v>
      </c>
      <c r="H3835">
        <v>29</v>
      </c>
      <c r="I3835">
        <v>42</v>
      </c>
      <c r="J3835">
        <v>30</v>
      </c>
    </row>
    <row r="3836" spans="1:10" x14ac:dyDescent="0.25">
      <c r="A3836" t="s">
        <v>32</v>
      </c>
      <c r="B3836" t="s">
        <v>24</v>
      </c>
      <c r="C3836" t="s">
        <v>12</v>
      </c>
      <c r="D3836" t="s">
        <v>18</v>
      </c>
      <c r="E3836">
        <v>0.67441860465116199</v>
      </c>
      <c r="F3836">
        <v>0.75927374150232496</v>
      </c>
      <c r="G3836">
        <v>15.734258651733301</v>
      </c>
      <c r="H3836">
        <v>30</v>
      </c>
      <c r="I3836">
        <v>42</v>
      </c>
      <c r="J3836">
        <v>30</v>
      </c>
    </row>
    <row r="3837" spans="1:10" x14ac:dyDescent="0.25">
      <c r="A3837" t="s">
        <v>32</v>
      </c>
      <c r="B3837" t="s">
        <v>24</v>
      </c>
      <c r="C3837" t="s">
        <v>12</v>
      </c>
      <c r="D3837" t="s">
        <v>18</v>
      </c>
      <c r="E3837">
        <v>0.76744186046511598</v>
      </c>
      <c r="F3837">
        <v>0.83933985477441797</v>
      </c>
      <c r="G3837">
        <v>15.767166852951</v>
      </c>
      <c r="H3837">
        <v>35</v>
      </c>
      <c r="I3837">
        <v>46</v>
      </c>
      <c r="J3837">
        <v>30</v>
      </c>
    </row>
    <row r="3838" spans="1:10" x14ac:dyDescent="0.25">
      <c r="A3838" t="s">
        <v>32</v>
      </c>
      <c r="B3838" t="s">
        <v>24</v>
      </c>
      <c r="C3838" t="s">
        <v>12</v>
      </c>
      <c r="D3838" t="s">
        <v>18</v>
      </c>
      <c r="E3838">
        <v>0.69767441860465096</v>
      </c>
      <c r="F3838">
        <v>0.77538582913953402</v>
      </c>
      <c r="G3838">
        <v>15.931162357330299</v>
      </c>
      <c r="H3838">
        <v>34</v>
      </c>
      <c r="I3838">
        <v>51</v>
      </c>
      <c r="J3838">
        <v>30</v>
      </c>
    </row>
    <row r="3839" spans="1:10" x14ac:dyDescent="0.25">
      <c r="A3839" t="s">
        <v>32</v>
      </c>
      <c r="B3839" t="s">
        <v>24</v>
      </c>
      <c r="C3839" t="s">
        <v>12</v>
      </c>
      <c r="D3839" t="s">
        <v>18</v>
      </c>
      <c r="E3839">
        <v>0.60465116279069697</v>
      </c>
      <c r="F3839">
        <v>0.72272325626744105</v>
      </c>
      <c r="G3839">
        <v>15.9636459350585</v>
      </c>
      <c r="H3839">
        <v>35</v>
      </c>
      <c r="I3839">
        <v>46</v>
      </c>
      <c r="J3839">
        <v>30</v>
      </c>
    </row>
    <row r="3840" spans="1:10" x14ac:dyDescent="0.25">
      <c r="A3840" t="s">
        <v>32</v>
      </c>
      <c r="B3840" t="s">
        <v>24</v>
      </c>
      <c r="C3840" t="s">
        <v>12</v>
      </c>
      <c r="D3840" t="s">
        <v>18</v>
      </c>
      <c r="E3840">
        <v>0.67441860465116199</v>
      </c>
      <c r="F3840">
        <v>0.76473880697674401</v>
      </c>
      <c r="G3840">
        <v>16.044831514358499</v>
      </c>
      <c r="H3840">
        <v>34</v>
      </c>
      <c r="I3840">
        <v>53</v>
      </c>
      <c r="J3840">
        <v>30</v>
      </c>
    </row>
    <row r="3841" spans="1:10" x14ac:dyDescent="0.25">
      <c r="A3841" t="s">
        <v>32</v>
      </c>
      <c r="B3841" t="s">
        <v>24</v>
      </c>
      <c r="C3841" t="s">
        <v>12</v>
      </c>
      <c r="D3841" t="s">
        <v>19</v>
      </c>
      <c r="E3841">
        <v>0.65116279069767402</v>
      </c>
      <c r="F3841">
        <v>0.73017368258604598</v>
      </c>
      <c r="G3841">
        <v>9.1450974941253609</v>
      </c>
      <c r="H3841">
        <v>34</v>
      </c>
      <c r="I3841">
        <v>47</v>
      </c>
      <c r="J3841">
        <v>30</v>
      </c>
    </row>
    <row r="3842" spans="1:10" x14ac:dyDescent="0.25">
      <c r="A3842" t="s">
        <v>32</v>
      </c>
      <c r="B3842" t="s">
        <v>24</v>
      </c>
      <c r="C3842" t="s">
        <v>12</v>
      </c>
      <c r="D3842" t="s">
        <v>19</v>
      </c>
      <c r="E3842">
        <v>0.65116279069767402</v>
      </c>
      <c r="F3842">
        <v>0.70656049739767401</v>
      </c>
      <c r="G3842">
        <v>10.131445646286</v>
      </c>
      <c r="H3842">
        <v>30</v>
      </c>
      <c r="I3842">
        <v>38</v>
      </c>
      <c r="J3842">
        <v>30</v>
      </c>
    </row>
    <row r="3843" spans="1:10" x14ac:dyDescent="0.25">
      <c r="A3843" t="s">
        <v>32</v>
      </c>
      <c r="B3843" t="s">
        <v>24</v>
      </c>
      <c r="C3843" t="s">
        <v>12</v>
      </c>
      <c r="D3843" t="s">
        <v>19</v>
      </c>
      <c r="E3843">
        <v>0.72093023255813904</v>
      </c>
      <c r="F3843">
        <v>0.80239680696976701</v>
      </c>
      <c r="G3843">
        <v>10.207277059555</v>
      </c>
      <c r="H3843">
        <v>30</v>
      </c>
      <c r="I3843">
        <v>39</v>
      </c>
      <c r="J3843">
        <v>30</v>
      </c>
    </row>
    <row r="3844" spans="1:10" x14ac:dyDescent="0.25">
      <c r="A3844" t="s">
        <v>32</v>
      </c>
      <c r="B3844" t="s">
        <v>24</v>
      </c>
      <c r="C3844" t="s">
        <v>12</v>
      </c>
      <c r="D3844" t="s">
        <v>19</v>
      </c>
      <c r="E3844">
        <v>0.67441860465116199</v>
      </c>
      <c r="F3844">
        <v>0.73332473329302295</v>
      </c>
      <c r="G3844">
        <v>10.556869029998699</v>
      </c>
      <c r="H3844">
        <v>31</v>
      </c>
      <c r="I3844">
        <v>42</v>
      </c>
      <c r="J3844">
        <v>30</v>
      </c>
    </row>
    <row r="3845" spans="1:10" x14ac:dyDescent="0.25">
      <c r="A3845" t="s">
        <v>32</v>
      </c>
      <c r="B3845" t="s">
        <v>24</v>
      </c>
      <c r="C3845" t="s">
        <v>12</v>
      </c>
      <c r="D3845" t="s">
        <v>19</v>
      </c>
      <c r="E3845">
        <v>0.67441860465116199</v>
      </c>
      <c r="F3845">
        <v>0.78684963284418596</v>
      </c>
      <c r="G3845">
        <v>10.6730072498321</v>
      </c>
      <c r="H3845">
        <v>29</v>
      </c>
      <c r="I3845">
        <v>39</v>
      </c>
      <c r="J3845">
        <v>30</v>
      </c>
    </row>
    <row r="3846" spans="1:10" x14ac:dyDescent="0.25">
      <c r="A3846" t="s">
        <v>32</v>
      </c>
      <c r="B3846" t="s">
        <v>24</v>
      </c>
      <c r="C3846" t="s">
        <v>12</v>
      </c>
      <c r="D3846" t="s">
        <v>19</v>
      </c>
      <c r="E3846">
        <v>0.74418604651162701</v>
      </c>
      <c r="F3846">
        <v>0.79513170735348804</v>
      </c>
      <c r="G3846">
        <v>11.0733151435852</v>
      </c>
      <c r="H3846">
        <v>34</v>
      </c>
      <c r="I3846">
        <v>45</v>
      </c>
      <c r="J3846">
        <v>30</v>
      </c>
    </row>
    <row r="3847" spans="1:10" x14ac:dyDescent="0.25">
      <c r="A3847" t="s">
        <v>32</v>
      </c>
      <c r="B3847" t="s">
        <v>24</v>
      </c>
      <c r="C3847" t="s">
        <v>12</v>
      </c>
      <c r="D3847" t="s">
        <v>19</v>
      </c>
      <c r="E3847">
        <v>0.72093023255813904</v>
      </c>
      <c r="F3847">
        <v>0.79001178730930199</v>
      </c>
      <c r="G3847">
        <v>11.4457058906555</v>
      </c>
      <c r="H3847">
        <v>30</v>
      </c>
      <c r="I3847">
        <v>38</v>
      </c>
      <c r="J3847">
        <v>30</v>
      </c>
    </row>
    <row r="3848" spans="1:10" x14ac:dyDescent="0.25">
      <c r="A3848" t="s">
        <v>32</v>
      </c>
      <c r="B3848" t="s">
        <v>24</v>
      </c>
      <c r="C3848" t="s">
        <v>12</v>
      </c>
      <c r="D3848" t="s">
        <v>19</v>
      </c>
      <c r="E3848">
        <v>0.74418604651162701</v>
      </c>
      <c r="F3848">
        <v>0.82589715289534804</v>
      </c>
      <c r="G3848">
        <v>11.651723146438499</v>
      </c>
      <c r="H3848">
        <v>30</v>
      </c>
      <c r="I3848">
        <v>41</v>
      </c>
      <c r="J3848">
        <v>30</v>
      </c>
    </row>
    <row r="3849" spans="1:10" x14ac:dyDescent="0.25">
      <c r="A3849" t="s">
        <v>32</v>
      </c>
      <c r="B3849" t="s">
        <v>24</v>
      </c>
      <c r="C3849" t="s">
        <v>12</v>
      </c>
      <c r="D3849" t="s">
        <v>19</v>
      </c>
      <c r="E3849">
        <v>0.74418604651162701</v>
      </c>
      <c r="F3849">
        <v>0.78967144436511605</v>
      </c>
      <c r="G3849">
        <v>11.671741247177099</v>
      </c>
      <c r="H3849">
        <v>30</v>
      </c>
      <c r="I3849">
        <v>39</v>
      </c>
      <c r="J3849">
        <v>30</v>
      </c>
    </row>
    <row r="3850" spans="1:10" x14ac:dyDescent="0.25">
      <c r="A3850" t="s">
        <v>32</v>
      </c>
      <c r="B3850" t="s">
        <v>24</v>
      </c>
      <c r="C3850" t="s">
        <v>12</v>
      </c>
      <c r="D3850" t="s">
        <v>19</v>
      </c>
      <c r="E3850">
        <v>0.69767441860465096</v>
      </c>
      <c r="F3850">
        <v>0.782392322472093</v>
      </c>
      <c r="G3850">
        <v>11.7028205394744</v>
      </c>
      <c r="H3850">
        <v>33</v>
      </c>
      <c r="I3850">
        <v>41</v>
      </c>
      <c r="J3850">
        <v>30</v>
      </c>
    </row>
    <row r="3851" spans="1:10" x14ac:dyDescent="0.25">
      <c r="A3851" t="s">
        <v>32</v>
      </c>
      <c r="B3851" t="s">
        <v>24</v>
      </c>
      <c r="C3851" t="s">
        <v>12</v>
      </c>
      <c r="D3851" t="s">
        <v>19</v>
      </c>
      <c r="E3851">
        <v>0.72093023255813904</v>
      </c>
      <c r="F3851">
        <v>0.82022699841395297</v>
      </c>
      <c r="G3851">
        <v>11.8553824424743</v>
      </c>
      <c r="H3851">
        <v>33</v>
      </c>
      <c r="I3851">
        <v>42</v>
      </c>
      <c r="J3851">
        <v>30</v>
      </c>
    </row>
    <row r="3852" spans="1:10" x14ac:dyDescent="0.25">
      <c r="A3852" t="s">
        <v>32</v>
      </c>
      <c r="B3852" t="s">
        <v>24</v>
      </c>
      <c r="C3852" t="s">
        <v>12</v>
      </c>
      <c r="D3852" t="s">
        <v>19</v>
      </c>
      <c r="E3852">
        <v>0.837209302325581</v>
      </c>
      <c r="F3852">
        <v>0.88129829093023204</v>
      </c>
      <c r="G3852">
        <v>11.9192690849304</v>
      </c>
      <c r="H3852">
        <v>33</v>
      </c>
      <c r="I3852">
        <v>41</v>
      </c>
      <c r="J3852">
        <v>30</v>
      </c>
    </row>
    <row r="3853" spans="1:10" x14ac:dyDescent="0.25">
      <c r="A3853" t="s">
        <v>32</v>
      </c>
      <c r="B3853" t="s">
        <v>24</v>
      </c>
      <c r="C3853" t="s">
        <v>12</v>
      </c>
      <c r="D3853" t="s">
        <v>19</v>
      </c>
      <c r="E3853">
        <v>0.74418604651162701</v>
      </c>
      <c r="F3853">
        <v>0.82043646081162702</v>
      </c>
      <c r="G3853">
        <v>12.2594940662384</v>
      </c>
      <c r="H3853">
        <v>32</v>
      </c>
      <c r="I3853">
        <v>43</v>
      </c>
      <c r="J3853">
        <v>30</v>
      </c>
    </row>
    <row r="3854" spans="1:10" x14ac:dyDescent="0.25">
      <c r="A3854" t="s">
        <v>32</v>
      </c>
      <c r="B3854" t="s">
        <v>24</v>
      </c>
      <c r="C3854" t="s">
        <v>12</v>
      </c>
      <c r="D3854" t="s">
        <v>19</v>
      </c>
      <c r="E3854">
        <v>0.67441860465116199</v>
      </c>
      <c r="F3854">
        <v>0.78324348407441802</v>
      </c>
      <c r="G3854">
        <v>12.4046516418457</v>
      </c>
      <c r="H3854">
        <v>37</v>
      </c>
      <c r="I3854">
        <v>48</v>
      </c>
      <c r="J3854">
        <v>30</v>
      </c>
    </row>
    <row r="3855" spans="1:10" x14ac:dyDescent="0.25">
      <c r="A3855" t="s">
        <v>32</v>
      </c>
      <c r="B3855" t="s">
        <v>24</v>
      </c>
      <c r="C3855" t="s">
        <v>12</v>
      </c>
      <c r="D3855" t="s">
        <v>19</v>
      </c>
      <c r="E3855">
        <v>0.62790697674418605</v>
      </c>
      <c r="F3855">
        <v>0.731762806804651</v>
      </c>
      <c r="G3855">
        <v>12.4879043102264</v>
      </c>
      <c r="H3855">
        <v>35</v>
      </c>
      <c r="I3855">
        <v>44</v>
      </c>
      <c r="J3855">
        <v>30</v>
      </c>
    </row>
    <row r="3856" spans="1:10" x14ac:dyDescent="0.25">
      <c r="A3856" t="s">
        <v>32</v>
      </c>
      <c r="B3856" t="s">
        <v>24</v>
      </c>
      <c r="C3856" t="s">
        <v>12</v>
      </c>
      <c r="D3856" t="s">
        <v>19</v>
      </c>
      <c r="E3856">
        <v>0.67441860465116199</v>
      </c>
      <c r="F3856">
        <v>0.78582520683720902</v>
      </c>
      <c r="G3856">
        <v>12.5786588191986</v>
      </c>
      <c r="H3856">
        <v>34</v>
      </c>
      <c r="I3856">
        <v>49</v>
      </c>
      <c r="J3856">
        <v>30</v>
      </c>
    </row>
    <row r="3857" spans="1:10" x14ac:dyDescent="0.25">
      <c r="A3857" t="s">
        <v>32</v>
      </c>
      <c r="B3857" t="s">
        <v>24</v>
      </c>
      <c r="C3857" t="s">
        <v>12</v>
      </c>
      <c r="D3857" t="s">
        <v>19</v>
      </c>
      <c r="E3857">
        <v>0.74418604651162701</v>
      </c>
      <c r="F3857">
        <v>0.81278577013720898</v>
      </c>
      <c r="G3857">
        <v>12.6802425384521</v>
      </c>
      <c r="H3857">
        <v>32</v>
      </c>
      <c r="I3857">
        <v>41</v>
      </c>
      <c r="J3857">
        <v>30</v>
      </c>
    </row>
    <row r="3858" spans="1:10" x14ac:dyDescent="0.25">
      <c r="A3858" t="s">
        <v>32</v>
      </c>
      <c r="B3858" t="s">
        <v>24</v>
      </c>
      <c r="C3858" t="s">
        <v>12</v>
      </c>
      <c r="D3858" t="s">
        <v>19</v>
      </c>
      <c r="E3858">
        <v>0.62790697674418605</v>
      </c>
      <c r="F3858">
        <v>0.753949451713953</v>
      </c>
      <c r="G3858">
        <v>12.797759532928399</v>
      </c>
      <c r="H3858">
        <v>34</v>
      </c>
      <c r="I3858">
        <v>44</v>
      </c>
      <c r="J3858">
        <v>30</v>
      </c>
    </row>
    <row r="3859" spans="1:10" x14ac:dyDescent="0.25">
      <c r="A3859" t="s">
        <v>32</v>
      </c>
      <c r="B3859" t="s">
        <v>24</v>
      </c>
      <c r="C3859" t="s">
        <v>12</v>
      </c>
      <c r="D3859" t="s">
        <v>19</v>
      </c>
      <c r="E3859">
        <v>0.837209302325581</v>
      </c>
      <c r="F3859">
        <v>0.89633751659767402</v>
      </c>
      <c r="G3859">
        <v>12.829036951065</v>
      </c>
      <c r="H3859">
        <v>33</v>
      </c>
      <c r="I3859">
        <v>45</v>
      </c>
      <c r="J3859">
        <v>30</v>
      </c>
    </row>
    <row r="3860" spans="1:10" x14ac:dyDescent="0.25">
      <c r="A3860" t="s">
        <v>32</v>
      </c>
      <c r="B3860" t="s">
        <v>24</v>
      </c>
      <c r="C3860" t="s">
        <v>12</v>
      </c>
      <c r="D3860" t="s">
        <v>19</v>
      </c>
      <c r="E3860">
        <v>0.72093023255813904</v>
      </c>
      <c r="F3860">
        <v>0.768369574086046</v>
      </c>
      <c r="G3860">
        <v>12.8462793827056</v>
      </c>
      <c r="H3860">
        <v>35</v>
      </c>
      <c r="I3860">
        <v>52</v>
      </c>
      <c r="J3860">
        <v>30</v>
      </c>
    </row>
    <row r="3861" spans="1:10" x14ac:dyDescent="0.25">
      <c r="A3861" t="s">
        <v>32</v>
      </c>
      <c r="B3861" t="s">
        <v>24</v>
      </c>
      <c r="C3861" t="s">
        <v>12</v>
      </c>
      <c r="D3861" t="s">
        <v>19</v>
      </c>
      <c r="E3861">
        <v>0.65116279069767402</v>
      </c>
      <c r="F3861">
        <v>0.74011712513023198</v>
      </c>
      <c r="G3861">
        <v>12.8992636203765</v>
      </c>
      <c r="H3861">
        <v>33</v>
      </c>
      <c r="I3861">
        <v>45</v>
      </c>
      <c r="J3861">
        <v>30</v>
      </c>
    </row>
    <row r="3862" spans="1:10" x14ac:dyDescent="0.25">
      <c r="A3862" t="s">
        <v>32</v>
      </c>
      <c r="B3862" t="s">
        <v>24</v>
      </c>
      <c r="C3862" t="s">
        <v>12</v>
      </c>
      <c r="D3862" t="s">
        <v>19</v>
      </c>
      <c r="E3862">
        <v>0.79069767441860395</v>
      </c>
      <c r="F3862">
        <v>0.84209445298604602</v>
      </c>
      <c r="G3862">
        <v>12.9637057781219</v>
      </c>
      <c r="H3862">
        <v>32</v>
      </c>
      <c r="I3862">
        <v>41</v>
      </c>
      <c r="J3862">
        <v>30</v>
      </c>
    </row>
    <row r="3863" spans="1:10" x14ac:dyDescent="0.25">
      <c r="A3863" t="s">
        <v>32</v>
      </c>
      <c r="B3863" t="s">
        <v>24</v>
      </c>
      <c r="C3863" t="s">
        <v>12</v>
      </c>
      <c r="D3863" t="s">
        <v>19</v>
      </c>
      <c r="E3863">
        <v>0.65116279069767402</v>
      </c>
      <c r="F3863">
        <v>0.75702575807209205</v>
      </c>
      <c r="G3863">
        <v>12.9988811016082</v>
      </c>
      <c r="H3863">
        <v>34</v>
      </c>
      <c r="I3863">
        <v>49</v>
      </c>
      <c r="J3863">
        <v>30</v>
      </c>
    </row>
    <row r="3864" spans="1:10" x14ac:dyDescent="0.25">
      <c r="A3864" t="s">
        <v>32</v>
      </c>
      <c r="B3864" t="s">
        <v>24</v>
      </c>
      <c r="C3864" t="s">
        <v>12</v>
      </c>
      <c r="D3864" t="s">
        <v>19</v>
      </c>
      <c r="E3864">
        <v>0.72093023255813904</v>
      </c>
      <c r="F3864">
        <v>0.774657930402325</v>
      </c>
      <c r="G3864">
        <v>13.154088258743201</v>
      </c>
      <c r="H3864">
        <v>30</v>
      </c>
      <c r="I3864">
        <v>37</v>
      </c>
      <c r="J3864">
        <v>30</v>
      </c>
    </row>
    <row r="3865" spans="1:10" x14ac:dyDescent="0.25">
      <c r="A3865" t="s">
        <v>32</v>
      </c>
      <c r="B3865" t="s">
        <v>24</v>
      </c>
      <c r="C3865" t="s">
        <v>12</v>
      </c>
      <c r="D3865" t="s">
        <v>19</v>
      </c>
      <c r="E3865">
        <v>0.79069767441860395</v>
      </c>
      <c r="F3865">
        <v>0.84839943308139498</v>
      </c>
      <c r="G3865">
        <v>13.205698490142799</v>
      </c>
      <c r="H3865">
        <v>33</v>
      </c>
      <c r="I3865">
        <v>49</v>
      </c>
      <c r="J3865">
        <v>30</v>
      </c>
    </row>
    <row r="3866" spans="1:10" x14ac:dyDescent="0.25">
      <c r="A3866" t="s">
        <v>32</v>
      </c>
      <c r="B3866" t="s">
        <v>24</v>
      </c>
      <c r="C3866" t="s">
        <v>12</v>
      </c>
      <c r="D3866" t="s">
        <v>19</v>
      </c>
      <c r="E3866">
        <v>0.581395348837209</v>
      </c>
      <c r="F3866">
        <v>0.74430182079999996</v>
      </c>
      <c r="G3866">
        <v>13.3910815715789</v>
      </c>
      <c r="H3866">
        <v>26</v>
      </c>
      <c r="I3866">
        <v>40</v>
      </c>
      <c r="J3866">
        <v>30</v>
      </c>
    </row>
    <row r="3867" spans="1:10" x14ac:dyDescent="0.25">
      <c r="A3867" t="s">
        <v>32</v>
      </c>
      <c r="B3867" t="s">
        <v>24</v>
      </c>
      <c r="C3867" t="s">
        <v>12</v>
      </c>
      <c r="D3867" t="s">
        <v>19</v>
      </c>
      <c r="E3867">
        <v>0.62790697674418605</v>
      </c>
      <c r="F3867">
        <v>0.74765699931627805</v>
      </c>
      <c r="G3867">
        <v>13.511867523193301</v>
      </c>
      <c r="H3867">
        <v>33</v>
      </c>
      <c r="I3867">
        <v>47</v>
      </c>
      <c r="J3867">
        <v>30</v>
      </c>
    </row>
    <row r="3868" spans="1:10" x14ac:dyDescent="0.25">
      <c r="A3868" t="s">
        <v>32</v>
      </c>
      <c r="B3868" t="s">
        <v>24</v>
      </c>
      <c r="C3868" t="s">
        <v>12</v>
      </c>
      <c r="D3868" t="s">
        <v>19</v>
      </c>
      <c r="E3868">
        <v>0.79069767441860395</v>
      </c>
      <c r="F3868">
        <v>0.85094497627209298</v>
      </c>
      <c r="G3868">
        <v>13.536834955215401</v>
      </c>
      <c r="H3868">
        <v>33</v>
      </c>
      <c r="I3868">
        <v>46</v>
      </c>
      <c r="J3868">
        <v>30</v>
      </c>
    </row>
    <row r="3869" spans="1:10" x14ac:dyDescent="0.25">
      <c r="A3869" t="s">
        <v>32</v>
      </c>
      <c r="B3869" t="s">
        <v>24</v>
      </c>
      <c r="C3869" t="s">
        <v>12</v>
      </c>
      <c r="D3869" t="s">
        <v>19</v>
      </c>
      <c r="E3869">
        <v>0.74418604651162701</v>
      </c>
      <c r="F3869">
        <v>0.79406144497674402</v>
      </c>
      <c r="G3869">
        <v>13.6020748615264</v>
      </c>
      <c r="H3869">
        <v>31</v>
      </c>
      <c r="I3869">
        <v>44</v>
      </c>
      <c r="J3869">
        <v>30</v>
      </c>
    </row>
    <row r="3870" spans="1:10" x14ac:dyDescent="0.25">
      <c r="A3870" t="s">
        <v>32</v>
      </c>
      <c r="B3870" t="s">
        <v>24</v>
      </c>
      <c r="C3870" t="s">
        <v>12</v>
      </c>
      <c r="D3870" t="s">
        <v>19</v>
      </c>
      <c r="E3870">
        <v>0.69767441860465096</v>
      </c>
      <c r="F3870">
        <v>0.78057561163720901</v>
      </c>
      <c r="G3870">
        <v>13.7213327884674</v>
      </c>
      <c r="H3870">
        <v>33</v>
      </c>
      <c r="I3870">
        <v>55</v>
      </c>
      <c r="J3870">
        <v>30</v>
      </c>
    </row>
    <row r="3871" spans="1:10" x14ac:dyDescent="0.25">
      <c r="A3871" t="s">
        <v>32</v>
      </c>
      <c r="B3871" t="s">
        <v>24</v>
      </c>
      <c r="C3871" t="s">
        <v>12</v>
      </c>
      <c r="D3871" t="s">
        <v>20</v>
      </c>
      <c r="E3871">
        <v>0.69767441860465096</v>
      </c>
      <c r="F3871">
        <v>0.73641955011627902</v>
      </c>
      <c r="G3871">
        <v>16.320840120315498</v>
      </c>
      <c r="H3871">
        <v>41</v>
      </c>
      <c r="I3871">
        <v>55</v>
      </c>
      <c r="J3871">
        <v>30</v>
      </c>
    </row>
    <row r="3872" spans="1:10" x14ac:dyDescent="0.25">
      <c r="A3872" t="s">
        <v>32</v>
      </c>
      <c r="B3872" t="s">
        <v>24</v>
      </c>
      <c r="C3872" t="s">
        <v>12</v>
      </c>
      <c r="D3872" t="s">
        <v>20</v>
      </c>
      <c r="E3872">
        <v>0.46511627906976699</v>
      </c>
      <c r="F3872">
        <v>0.69882058229999999</v>
      </c>
      <c r="G3872">
        <v>16.853324890136701</v>
      </c>
      <c r="H3872">
        <v>43</v>
      </c>
      <c r="I3872">
        <v>51</v>
      </c>
      <c r="J3872">
        <v>30</v>
      </c>
    </row>
    <row r="3873" spans="1:10" x14ac:dyDescent="0.25">
      <c r="A3873" t="s">
        <v>32</v>
      </c>
      <c r="B3873" t="s">
        <v>24</v>
      </c>
      <c r="C3873" t="s">
        <v>12</v>
      </c>
      <c r="D3873" t="s">
        <v>20</v>
      </c>
      <c r="E3873">
        <v>0.65116279069767402</v>
      </c>
      <c r="F3873">
        <v>0.72340049284651098</v>
      </c>
      <c r="G3873">
        <v>17.0629866123199</v>
      </c>
      <c r="H3873">
        <v>36</v>
      </c>
      <c r="I3873">
        <v>47</v>
      </c>
      <c r="J3873">
        <v>30</v>
      </c>
    </row>
    <row r="3874" spans="1:10" x14ac:dyDescent="0.25">
      <c r="A3874" t="s">
        <v>32</v>
      </c>
      <c r="B3874" t="s">
        <v>24</v>
      </c>
      <c r="C3874" t="s">
        <v>12</v>
      </c>
      <c r="D3874" t="s">
        <v>20</v>
      </c>
      <c r="E3874">
        <v>0.60465116279069697</v>
      </c>
      <c r="F3874">
        <v>0.71187725817674397</v>
      </c>
      <c r="G3874">
        <v>17.4110524654388</v>
      </c>
      <c r="H3874">
        <v>40</v>
      </c>
      <c r="I3874">
        <v>48</v>
      </c>
      <c r="J3874">
        <v>30</v>
      </c>
    </row>
    <row r="3875" spans="1:10" x14ac:dyDescent="0.25">
      <c r="A3875" t="s">
        <v>32</v>
      </c>
      <c r="B3875" t="s">
        <v>24</v>
      </c>
      <c r="C3875" t="s">
        <v>12</v>
      </c>
      <c r="D3875" t="s">
        <v>20</v>
      </c>
      <c r="E3875">
        <v>0.51162790697674398</v>
      </c>
      <c r="F3875">
        <v>0.660330780523255</v>
      </c>
      <c r="G3875">
        <v>17.9120805263519</v>
      </c>
      <c r="H3875">
        <v>38</v>
      </c>
      <c r="I3875">
        <v>50</v>
      </c>
      <c r="J3875">
        <v>30</v>
      </c>
    </row>
    <row r="3876" spans="1:10" x14ac:dyDescent="0.25">
      <c r="A3876" t="s">
        <v>32</v>
      </c>
      <c r="B3876" t="s">
        <v>24</v>
      </c>
      <c r="C3876" t="s">
        <v>12</v>
      </c>
      <c r="D3876" t="s">
        <v>20</v>
      </c>
      <c r="E3876">
        <v>0.69767441860465096</v>
      </c>
      <c r="F3876">
        <v>0.80875067376278997</v>
      </c>
      <c r="G3876">
        <v>18.2465322017669</v>
      </c>
      <c r="H3876">
        <v>38</v>
      </c>
      <c r="I3876">
        <v>47</v>
      </c>
      <c r="J3876">
        <v>30</v>
      </c>
    </row>
    <row r="3877" spans="1:10" x14ac:dyDescent="0.25">
      <c r="A3877" t="s">
        <v>32</v>
      </c>
      <c r="B3877" t="s">
        <v>24</v>
      </c>
      <c r="C3877" t="s">
        <v>12</v>
      </c>
      <c r="D3877" t="s">
        <v>20</v>
      </c>
      <c r="E3877">
        <v>0.60465116279069697</v>
      </c>
      <c r="F3877">
        <v>0.74826463879767402</v>
      </c>
      <c r="G3877">
        <v>18.481289863586401</v>
      </c>
      <c r="H3877">
        <v>41</v>
      </c>
      <c r="I3877">
        <v>52</v>
      </c>
      <c r="J3877">
        <v>30</v>
      </c>
    </row>
    <row r="3878" spans="1:10" x14ac:dyDescent="0.25">
      <c r="A3878" t="s">
        <v>32</v>
      </c>
      <c r="B3878" t="s">
        <v>24</v>
      </c>
      <c r="C3878" t="s">
        <v>12</v>
      </c>
      <c r="D3878" t="s">
        <v>20</v>
      </c>
      <c r="E3878">
        <v>0.72093023255813904</v>
      </c>
      <c r="F3878">
        <v>0.80173537938371997</v>
      </c>
      <c r="G3878">
        <v>18.610816478729198</v>
      </c>
      <c r="H3878">
        <v>43</v>
      </c>
      <c r="I3878">
        <v>49</v>
      </c>
      <c r="J3878">
        <v>30</v>
      </c>
    </row>
    <row r="3879" spans="1:10" x14ac:dyDescent="0.25">
      <c r="A3879" t="s">
        <v>32</v>
      </c>
      <c r="B3879" t="s">
        <v>24</v>
      </c>
      <c r="C3879" t="s">
        <v>12</v>
      </c>
      <c r="D3879" t="s">
        <v>20</v>
      </c>
      <c r="E3879">
        <v>0.65116279069767402</v>
      </c>
      <c r="F3879">
        <v>0.78720817024883705</v>
      </c>
      <c r="G3879">
        <v>18.8102221488952</v>
      </c>
      <c r="H3879">
        <v>43</v>
      </c>
      <c r="I3879">
        <v>54</v>
      </c>
      <c r="J3879">
        <v>30</v>
      </c>
    </row>
    <row r="3880" spans="1:10" x14ac:dyDescent="0.25">
      <c r="A3880" t="s">
        <v>32</v>
      </c>
      <c r="B3880" t="s">
        <v>24</v>
      </c>
      <c r="C3880" t="s">
        <v>12</v>
      </c>
      <c r="D3880" t="s">
        <v>20</v>
      </c>
      <c r="E3880">
        <v>0.62790697674418605</v>
      </c>
      <c r="F3880">
        <v>0.73769580329534801</v>
      </c>
      <c r="G3880">
        <v>18.824356317520099</v>
      </c>
      <c r="H3880">
        <v>40</v>
      </c>
      <c r="I3880">
        <v>48</v>
      </c>
      <c r="J3880">
        <v>30</v>
      </c>
    </row>
    <row r="3881" spans="1:10" x14ac:dyDescent="0.25">
      <c r="A3881" t="s">
        <v>32</v>
      </c>
      <c r="B3881" t="s">
        <v>24</v>
      </c>
      <c r="C3881" t="s">
        <v>12</v>
      </c>
      <c r="D3881" t="s">
        <v>20</v>
      </c>
      <c r="E3881">
        <v>0.51162790697674398</v>
      </c>
      <c r="F3881">
        <v>0.70750004303953395</v>
      </c>
      <c r="G3881">
        <v>18.8445787429809</v>
      </c>
      <c r="H3881">
        <v>43</v>
      </c>
      <c r="I3881">
        <v>49</v>
      </c>
      <c r="J3881">
        <v>30</v>
      </c>
    </row>
    <row r="3882" spans="1:10" x14ac:dyDescent="0.25">
      <c r="A3882" t="s">
        <v>32</v>
      </c>
      <c r="B3882" t="s">
        <v>24</v>
      </c>
      <c r="C3882" t="s">
        <v>12</v>
      </c>
      <c r="D3882" t="s">
        <v>20</v>
      </c>
      <c r="E3882">
        <v>0.65116279069767402</v>
      </c>
      <c r="F3882">
        <v>0.77022373145348799</v>
      </c>
      <c r="G3882">
        <v>18.8635861873626</v>
      </c>
      <c r="H3882">
        <v>38</v>
      </c>
      <c r="I3882">
        <v>46</v>
      </c>
      <c r="J3882">
        <v>30</v>
      </c>
    </row>
    <row r="3883" spans="1:10" x14ac:dyDescent="0.25">
      <c r="A3883" t="s">
        <v>32</v>
      </c>
      <c r="B3883" t="s">
        <v>24</v>
      </c>
      <c r="C3883" t="s">
        <v>12</v>
      </c>
      <c r="D3883" t="s">
        <v>20</v>
      </c>
      <c r="E3883">
        <v>0.67441860465116199</v>
      </c>
      <c r="F3883">
        <v>0.80058034753488305</v>
      </c>
      <c r="G3883">
        <v>19.011123180389401</v>
      </c>
      <c r="H3883">
        <v>38</v>
      </c>
      <c r="I3883">
        <v>44</v>
      </c>
      <c r="J3883">
        <v>30</v>
      </c>
    </row>
    <row r="3884" spans="1:10" x14ac:dyDescent="0.25">
      <c r="A3884" t="s">
        <v>32</v>
      </c>
      <c r="B3884" t="s">
        <v>24</v>
      </c>
      <c r="C3884" t="s">
        <v>12</v>
      </c>
      <c r="D3884" t="s">
        <v>20</v>
      </c>
      <c r="E3884">
        <v>0.581395348837209</v>
      </c>
      <c r="F3884">
        <v>0.72841955756278998</v>
      </c>
      <c r="G3884">
        <v>19.011123180389401</v>
      </c>
      <c r="H3884">
        <v>38</v>
      </c>
      <c r="I3884">
        <v>46</v>
      </c>
      <c r="J3884">
        <v>30</v>
      </c>
    </row>
    <row r="3885" spans="1:10" x14ac:dyDescent="0.25">
      <c r="A3885" t="s">
        <v>32</v>
      </c>
      <c r="B3885" t="s">
        <v>24</v>
      </c>
      <c r="C3885" t="s">
        <v>12</v>
      </c>
      <c r="D3885" t="s">
        <v>20</v>
      </c>
      <c r="E3885">
        <v>0.55813953488372003</v>
      </c>
      <c r="F3885">
        <v>0.74733953442790602</v>
      </c>
      <c r="G3885">
        <v>19.1032938957214</v>
      </c>
      <c r="H3885">
        <v>45</v>
      </c>
      <c r="I3885">
        <v>49</v>
      </c>
      <c r="J3885">
        <v>30</v>
      </c>
    </row>
    <row r="3886" spans="1:10" x14ac:dyDescent="0.25">
      <c r="A3886" t="s">
        <v>32</v>
      </c>
      <c r="B3886" t="s">
        <v>24</v>
      </c>
      <c r="C3886" t="s">
        <v>12</v>
      </c>
      <c r="D3886" t="s">
        <v>20</v>
      </c>
      <c r="E3886">
        <v>0.62790697674418605</v>
      </c>
      <c r="F3886">
        <v>0.72291499112093005</v>
      </c>
      <c r="G3886">
        <v>19.2128036022186</v>
      </c>
      <c r="H3886">
        <v>41</v>
      </c>
      <c r="I3886">
        <v>51</v>
      </c>
      <c r="J3886">
        <v>30</v>
      </c>
    </row>
    <row r="3887" spans="1:10" x14ac:dyDescent="0.25">
      <c r="A3887" t="s">
        <v>32</v>
      </c>
      <c r="B3887" t="s">
        <v>24</v>
      </c>
      <c r="C3887" t="s">
        <v>12</v>
      </c>
      <c r="D3887" t="s">
        <v>20</v>
      </c>
      <c r="E3887">
        <v>0.67441860465116199</v>
      </c>
      <c r="F3887">
        <v>0.76719441455581305</v>
      </c>
      <c r="G3887">
        <v>19.247986793517999</v>
      </c>
      <c r="H3887">
        <v>42</v>
      </c>
      <c r="I3887">
        <v>51</v>
      </c>
      <c r="J3887">
        <v>30</v>
      </c>
    </row>
    <row r="3888" spans="1:10" x14ac:dyDescent="0.25">
      <c r="A3888" t="s">
        <v>32</v>
      </c>
      <c r="B3888" t="s">
        <v>24</v>
      </c>
      <c r="C3888" t="s">
        <v>12</v>
      </c>
      <c r="D3888" t="s">
        <v>20</v>
      </c>
      <c r="E3888">
        <v>0.62790697674418605</v>
      </c>
      <c r="F3888">
        <v>0.75184458981395297</v>
      </c>
      <c r="G3888">
        <v>19.730088710784901</v>
      </c>
      <c r="H3888">
        <v>41</v>
      </c>
      <c r="I3888">
        <v>51</v>
      </c>
      <c r="J3888">
        <v>30</v>
      </c>
    </row>
    <row r="3889" spans="1:10" x14ac:dyDescent="0.25">
      <c r="A3889" t="s">
        <v>32</v>
      </c>
      <c r="B3889" t="s">
        <v>24</v>
      </c>
      <c r="C3889" t="s">
        <v>12</v>
      </c>
      <c r="D3889" t="s">
        <v>20</v>
      </c>
      <c r="E3889">
        <v>0.65116279069767402</v>
      </c>
      <c r="F3889">
        <v>0.78722414368837201</v>
      </c>
      <c r="G3889">
        <v>19.9107842445373</v>
      </c>
      <c r="H3889">
        <v>40</v>
      </c>
      <c r="I3889">
        <v>49</v>
      </c>
      <c r="J3889">
        <v>30</v>
      </c>
    </row>
    <row r="3890" spans="1:10" x14ac:dyDescent="0.25">
      <c r="A3890" t="s">
        <v>32</v>
      </c>
      <c r="B3890" t="s">
        <v>24</v>
      </c>
      <c r="C3890" t="s">
        <v>12</v>
      </c>
      <c r="D3890" t="s">
        <v>20</v>
      </c>
      <c r="E3890">
        <v>0.581395348837209</v>
      </c>
      <c r="F3890">
        <v>0.71732280758604605</v>
      </c>
      <c r="G3890">
        <v>20.132756710052401</v>
      </c>
      <c r="H3890">
        <v>42</v>
      </c>
      <c r="I3890">
        <v>48</v>
      </c>
      <c r="J3890">
        <v>30</v>
      </c>
    </row>
    <row r="3891" spans="1:10" x14ac:dyDescent="0.25">
      <c r="A3891" t="s">
        <v>32</v>
      </c>
      <c r="B3891" t="s">
        <v>24</v>
      </c>
      <c r="C3891" t="s">
        <v>12</v>
      </c>
      <c r="D3891" t="s">
        <v>20</v>
      </c>
      <c r="E3891">
        <v>0.62790697674418605</v>
      </c>
      <c r="F3891">
        <v>0.76736164022093001</v>
      </c>
      <c r="G3891">
        <v>20.358394145965502</v>
      </c>
      <c r="H3891">
        <v>41</v>
      </c>
      <c r="I3891">
        <v>52</v>
      </c>
      <c r="J3891">
        <v>30</v>
      </c>
    </row>
    <row r="3892" spans="1:10" x14ac:dyDescent="0.25">
      <c r="A3892" t="s">
        <v>32</v>
      </c>
      <c r="B3892" t="s">
        <v>24</v>
      </c>
      <c r="C3892" t="s">
        <v>12</v>
      </c>
      <c r="D3892" t="s">
        <v>20</v>
      </c>
      <c r="E3892">
        <v>0.60465116279069697</v>
      </c>
      <c r="F3892">
        <v>0.72630220515581301</v>
      </c>
      <c r="G3892">
        <v>20.416275501251199</v>
      </c>
      <c r="H3892">
        <v>42</v>
      </c>
      <c r="I3892">
        <v>50</v>
      </c>
      <c r="J3892">
        <v>30</v>
      </c>
    </row>
    <row r="3893" spans="1:10" x14ac:dyDescent="0.25">
      <c r="A3893" t="s">
        <v>32</v>
      </c>
      <c r="B3893" t="s">
        <v>24</v>
      </c>
      <c r="C3893" t="s">
        <v>12</v>
      </c>
      <c r="D3893" t="s">
        <v>20</v>
      </c>
      <c r="E3893">
        <v>0.53488372093023195</v>
      </c>
      <c r="F3893">
        <v>0.71628243512558099</v>
      </c>
      <c r="G3893">
        <v>20.585044145584099</v>
      </c>
      <c r="H3893">
        <v>40</v>
      </c>
      <c r="I3893">
        <v>50</v>
      </c>
      <c r="J3893">
        <v>30</v>
      </c>
    </row>
    <row r="3894" spans="1:10" x14ac:dyDescent="0.25">
      <c r="A3894" t="s">
        <v>32</v>
      </c>
      <c r="B3894" t="s">
        <v>24</v>
      </c>
      <c r="C3894" t="s">
        <v>12</v>
      </c>
      <c r="D3894" t="s">
        <v>20</v>
      </c>
      <c r="E3894">
        <v>0.53488372093023195</v>
      </c>
      <c r="F3894">
        <v>0.741315764109302</v>
      </c>
      <c r="G3894">
        <v>20.6273353099823</v>
      </c>
      <c r="H3894">
        <v>41</v>
      </c>
      <c r="I3894">
        <v>48</v>
      </c>
      <c r="J3894">
        <v>30</v>
      </c>
    </row>
    <row r="3895" spans="1:10" x14ac:dyDescent="0.25">
      <c r="A3895" t="s">
        <v>32</v>
      </c>
      <c r="B3895" t="s">
        <v>24</v>
      </c>
      <c r="C3895" t="s">
        <v>12</v>
      </c>
      <c r="D3895" t="s">
        <v>20</v>
      </c>
      <c r="E3895">
        <v>0.72093023255813904</v>
      </c>
      <c r="F3895">
        <v>0.79498605482092999</v>
      </c>
      <c r="G3895">
        <v>20.999788284301701</v>
      </c>
      <c r="H3895">
        <v>43</v>
      </c>
      <c r="I3895">
        <v>55</v>
      </c>
      <c r="J3895">
        <v>30</v>
      </c>
    </row>
    <row r="3896" spans="1:10" x14ac:dyDescent="0.25">
      <c r="A3896" t="s">
        <v>32</v>
      </c>
      <c r="B3896" t="s">
        <v>24</v>
      </c>
      <c r="C3896" t="s">
        <v>12</v>
      </c>
      <c r="D3896" t="s">
        <v>20</v>
      </c>
      <c r="E3896">
        <v>0.53488372093023195</v>
      </c>
      <c r="F3896">
        <v>0.689672900286046</v>
      </c>
      <c r="G3896">
        <v>21.249345541000299</v>
      </c>
      <c r="H3896">
        <v>42</v>
      </c>
      <c r="I3896">
        <v>45</v>
      </c>
      <c r="J3896">
        <v>30</v>
      </c>
    </row>
    <row r="3897" spans="1:10" x14ac:dyDescent="0.25">
      <c r="A3897" t="s">
        <v>32</v>
      </c>
      <c r="B3897" t="s">
        <v>24</v>
      </c>
      <c r="C3897" t="s">
        <v>12</v>
      </c>
      <c r="D3897" t="s">
        <v>20</v>
      </c>
      <c r="E3897">
        <v>0.53488372093023195</v>
      </c>
      <c r="F3897">
        <v>0.70571777544418601</v>
      </c>
      <c r="G3897">
        <v>21.269834995269701</v>
      </c>
      <c r="H3897">
        <v>47</v>
      </c>
      <c r="I3897">
        <v>57</v>
      </c>
      <c r="J3897">
        <v>30</v>
      </c>
    </row>
    <row r="3898" spans="1:10" x14ac:dyDescent="0.25">
      <c r="A3898" t="s">
        <v>32</v>
      </c>
      <c r="B3898" t="s">
        <v>24</v>
      </c>
      <c r="C3898" t="s">
        <v>12</v>
      </c>
      <c r="D3898" t="s">
        <v>20</v>
      </c>
      <c r="E3898">
        <v>0.53488372093023195</v>
      </c>
      <c r="F3898">
        <v>0.75422966239767397</v>
      </c>
      <c r="G3898">
        <v>21.343461275100701</v>
      </c>
      <c r="H3898">
        <v>44</v>
      </c>
      <c r="I3898">
        <v>51</v>
      </c>
      <c r="J3898">
        <v>30</v>
      </c>
    </row>
    <row r="3899" spans="1:10" x14ac:dyDescent="0.25">
      <c r="A3899" t="s">
        <v>32</v>
      </c>
      <c r="B3899" t="s">
        <v>24</v>
      </c>
      <c r="C3899" t="s">
        <v>12</v>
      </c>
      <c r="D3899" t="s">
        <v>20</v>
      </c>
      <c r="E3899">
        <v>0.62790697674418605</v>
      </c>
      <c r="F3899">
        <v>0.77811842396046504</v>
      </c>
      <c r="G3899">
        <v>21.376867532730099</v>
      </c>
      <c r="H3899">
        <v>48</v>
      </c>
      <c r="I3899">
        <v>60</v>
      </c>
      <c r="J3899">
        <v>30</v>
      </c>
    </row>
    <row r="3900" spans="1:10" x14ac:dyDescent="0.25">
      <c r="A3900" t="s">
        <v>32</v>
      </c>
      <c r="B3900" t="s">
        <v>24</v>
      </c>
      <c r="C3900" t="s">
        <v>12</v>
      </c>
      <c r="D3900" t="s">
        <v>20</v>
      </c>
      <c r="E3900">
        <v>0.65116279069767402</v>
      </c>
      <c r="F3900">
        <v>0.76706031615348802</v>
      </c>
      <c r="G3900">
        <v>21.427505016326901</v>
      </c>
      <c r="H3900">
        <v>44</v>
      </c>
      <c r="I3900">
        <v>52</v>
      </c>
      <c r="J3900">
        <v>30</v>
      </c>
    </row>
    <row r="3901" spans="1:10" x14ac:dyDescent="0.25">
      <c r="A3901" t="s">
        <v>32</v>
      </c>
      <c r="B3901" t="s">
        <v>24</v>
      </c>
      <c r="C3901" t="s">
        <v>12</v>
      </c>
      <c r="D3901" t="s">
        <v>21</v>
      </c>
      <c r="E3901">
        <v>0</v>
      </c>
      <c r="F3901">
        <v>0.75</v>
      </c>
      <c r="G3901">
        <v>1.9866745471954299</v>
      </c>
      <c r="H3901">
        <v>0</v>
      </c>
      <c r="I3901">
        <v>0</v>
      </c>
      <c r="J3901">
        <v>30</v>
      </c>
    </row>
    <row r="3902" spans="1:10" x14ac:dyDescent="0.25">
      <c r="A3902" t="s">
        <v>32</v>
      </c>
      <c r="B3902" t="s">
        <v>24</v>
      </c>
      <c r="C3902" t="s">
        <v>12</v>
      </c>
      <c r="D3902" t="s">
        <v>21</v>
      </c>
      <c r="E3902">
        <v>0</v>
      </c>
      <c r="F3902">
        <v>0.75</v>
      </c>
      <c r="G3902">
        <v>2.0048725605010902</v>
      </c>
      <c r="H3902">
        <v>0</v>
      </c>
      <c r="I3902">
        <v>0</v>
      </c>
      <c r="J3902">
        <v>30</v>
      </c>
    </row>
    <row r="3903" spans="1:10" x14ac:dyDescent="0.25">
      <c r="A3903" t="s">
        <v>32</v>
      </c>
      <c r="B3903" t="s">
        <v>24</v>
      </c>
      <c r="C3903" t="s">
        <v>12</v>
      </c>
      <c r="D3903" t="s">
        <v>21</v>
      </c>
      <c r="E3903">
        <v>0</v>
      </c>
      <c r="F3903">
        <v>0.75</v>
      </c>
      <c r="G3903">
        <v>2.09833765029907</v>
      </c>
      <c r="H3903">
        <v>0</v>
      </c>
      <c r="I3903">
        <v>0</v>
      </c>
      <c r="J3903">
        <v>30</v>
      </c>
    </row>
    <row r="3904" spans="1:10" x14ac:dyDescent="0.25">
      <c r="A3904" t="s">
        <v>32</v>
      </c>
      <c r="B3904" t="s">
        <v>24</v>
      </c>
      <c r="C3904" t="s">
        <v>12</v>
      </c>
      <c r="D3904" t="s">
        <v>21</v>
      </c>
      <c r="E3904">
        <v>0</v>
      </c>
      <c r="F3904">
        <v>0.75</v>
      </c>
      <c r="G3904">
        <v>2.2877452373504599</v>
      </c>
      <c r="H3904">
        <v>1</v>
      </c>
      <c r="I3904">
        <v>1</v>
      </c>
      <c r="J3904">
        <v>30</v>
      </c>
    </row>
    <row r="3905" spans="1:10" x14ac:dyDescent="0.25">
      <c r="A3905" t="s">
        <v>32</v>
      </c>
      <c r="B3905" t="s">
        <v>24</v>
      </c>
      <c r="C3905" t="s">
        <v>12</v>
      </c>
      <c r="D3905" t="s">
        <v>21</v>
      </c>
      <c r="E3905">
        <v>0</v>
      </c>
      <c r="F3905">
        <v>0.74769361329999995</v>
      </c>
      <c r="G3905">
        <v>2.70214319229125</v>
      </c>
      <c r="H3905">
        <v>1</v>
      </c>
      <c r="I3905">
        <v>1</v>
      </c>
      <c r="J3905">
        <v>30</v>
      </c>
    </row>
    <row r="3906" spans="1:10" x14ac:dyDescent="0.25">
      <c r="A3906" t="s">
        <v>32</v>
      </c>
      <c r="B3906" t="s">
        <v>24</v>
      </c>
      <c r="C3906" t="s">
        <v>12</v>
      </c>
      <c r="D3906" t="s">
        <v>21</v>
      </c>
      <c r="E3906">
        <v>0</v>
      </c>
      <c r="F3906">
        <v>0.75</v>
      </c>
      <c r="G3906">
        <v>2.7686793804168701</v>
      </c>
      <c r="H3906">
        <v>0</v>
      </c>
      <c r="I3906">
        <v>0</v>
      </c>
      <c r="J3906">
        <v>30</v>
      </c>
    </row>
    <row r="3907" spans="1:10" x14ac:dyDescent="0.25">
      <c r="A3907" t="s">
        <v>32</v>
      </c>
      <c r="B3907" t="s">
        <v>24</v>
      </c>
      <c r="C3907" t="s">
        <v>12</v>
      </c>
      <c r="D3907" t="s">
        <v>21</v>
      </c>
      <c r="E3907">
        <v>0</v>
      </c>
      <c r="F3907">
        <v>0.75</v>
      </c>
      <c r="G3907">
        <v>2.8639075756072998</v>
      </c>
      <c r="H3907">
        <v>1</v>
      </c>
      <c r="I3907">
        <v>1</v>
      </c>
      <c r="J3907">
        <v>30</v>
      </c>
    </row>
    <row r="3908" spans="1:10" x14ac:dyDescent="0.25">
      <c r="A3908" t="s">
        <v>32</v>
      </c>
      <c r="B3908" t="s">
        <v>24</v>
      </c>
      <c r="C3908" t="s">
        <v>12</v>
      </c>
      <c r="D3908" t="s">
        <v>21</v>
      </c>
      <c r="E3908">
        <v>0</v>
      </c>
      <c r="F3908">
        <v>0.74769361329999995</v>
      </c>
      <c r="G3908">
        <v>2.94767022132873</v>
      </c>
      <c r="H3908">
        <v>1</v>
      </c>
      <c r="I3908">
        <v>1</v>
      </c>
      <c r="J3908">
        <v>30</v>
      </c>
    </row>
    <row r="3909" spans="1:10" x14ac:dyDescent="0.25">
      <c r="A3909" t="s">
        <v>32</v>
      </c>
      <c r="B3909" t="s">
        <v>24</v>
      </c>
      <c r="C3909" t="s">
        <v>12</v>
      </c>
      <c r="D3909" t="s">
        <v>21</v>
      </c>
      <c r="E3909">
        <v>0</v>
      </c>
      <c r="F3909">
        <v>0.75</v>
      </c>
      <c r="G3909">
        <v>2.9901976585388099</v>
      </c>
      <c r="H3909">
        <v>1</v>
      </c>
      <c r="I3909">
        <v>1</v>
      </c>
      <c r="J3909">
        <v>30</v>
      </c>
    </row>
    <row r="3910" spans="1:10" x14ac:dyDescent="0.25">
      <c r="A3910" t="s">
        <v>32</v>
      </c>
      <c r="B3910" t="s">
        <v>24</v>
      </c>
      <c r="C3910" t="s">
        <v>12</v>
      </c>
      <c r="D3910" t="s">
        <v>21</v>
      </c>
      <c r="E3910">
        <v>0</v>
      </c>
      <c r="F3910">
        <v>0.74769361329999995</v>
      </c>
      <c r="G3910">
        <v>3.01705002784729</v>
      </c>
      <c r="H3910">
        <v>1</v>
      </c>
      <c r="I3910">
        <v>1</v>
      </c>
      <c r="J3910">
        <v>30</v>
      </c>
    </row>
    <row r="3911" spans="1:10" x14ac:dyDescent="0.25">
      <c r="A3911" t="s">
        <v>32</v>
      </c>
      <c r="B3911" t="s">
        <v>24</v>
      </c>
      <c r="C3911" t="s">
        <v>12</v>
      </c>
      <c r="D3911" t="s">
        <v>21</v>
      </c>
      <c r="E3911">
        <v>0</v>
      </c>
      <c r="F3911">
        <v>0.75</v>
      </c>
      <c r="G3911">
        <v>3.1383533477783199</v>
      </c>
      <c r="H3911">
        <v>1</v>
      </c>
      <c r="I3911">
        <v>1</v>
      </c>
      <c r="J3911">
        <v>30</v>
      </c>
    </row>
    <row r="3912" spans="1:10" x14ac:dyDescent="0.25">
      <c r="A3912" t="s">
        <v>32</v>
      </c>
      <c r="B3912" t="s">
        <v>24</v>
      </c>
      <c r="C3912" t="s">
        <v>12</v>
      </c>
      <c r="D3912" t="s">
        <v>21</v>
      </c>
      <c r="E3912">
        <v>0</v>
      </c>
      <c r="F3912">
        <v>0.75</v>
      </c>
      <c r="G3912">
        <v>3.15374708175659</v>
      </c>
      <c r="H3912">
        <v>1</v>
      </c>
      <c r="I3912">
        <v>1</v>
      </c>
      <c r="J3912">
        <v>30</v>
      </c>
    </row>
    <row r="3913" spans="1:10" x14ac:dyDescent="0.25">
      <c r="A3913" t="s">
        <v>32</v>
      </c>
      <c r="B3913" t="s">
        <v>24</v>
      </c>
      <c r="C3913" t="s">
        <v>12</v>
      </c>
      <c r="D3913" t="s">
        <v>21</v>
      </c>
      <c r="E3913">
        <v>4.6511627906976702E-2</v>
      </c>
      <c r="F3913">
        <v>0.75220930232558103</v>
      </c>
      <c r="G3913">
        <v>3.1739909648895201</v>
      </c>
      <c r="H3913">
        <v>1</v>
      </c>
      <c r="I3913">
        <v>1</v>
      </c>
      <c r="J3913">
        <v>30</v>
      </c>
    </row>
    <row r="3914" spans="1:10" x14ac:dyDescent="0.25">
      <c r="A3914" t="s">
        <v>32</v>
      </c>
      <c r="B3914" t="s">
        <v>24</v>
      </c>
      <c r="C3914" t="s">
        <v>12</v>
      </c>
      <c r="D3914" t="s">
        <v>21</v>
      </c>
      <c r="E3914">
        <v>0</v>
      </c>
      <c r="F3914">
        <v>0.75</v>
      </c>
      <c r="G3914">
        <v>3.2397668361663801</v>
      </c>
      <c r="H3914">
        <v>1</v>
      </c>
      <c r="I3914">
        <v>1</v>
      </c>
      <c r="J3914">
        <v>30</v>
      </c>
    </row>
    <row r="3915" spans="1:10" x14ac:dyDescent="0.25">
      <c r="A3915" t="s">
        <v>32</v>
      </c>
      <c r="B3915" t="s">
        <v>24</v>
      </c>
      <c r="C3915" t="s">
        <v>12</v>
      </c>
      <c r="D3915" t="s">
        <v>21</v>
      </c>
      <c r="E3915">
        <v>0</v>
      </c>
      <c r="F3915">
        <v>0.75</v>
      </c>
      <c r="G3915">
        <v>3.25378966331481</v>
      </c>
      <c r="H3915">
        <v>1</v>
      </c>
      <c r="I3915">
        <v>1</v>
      </c>
      <c r="J3915">
        <v>30</v>
      </c>
    </row>
    <row r="3916" spans="1:10" x14ac:dyDescent="0.25">
      <c r="A3916" t="s">
        <v>32</v>
      </c>
      <c r="B3916" t="s">
        <v>24</v>
      </c>
      <c r="C3916" t="s">
        <v>12</v>
      </c>
      <c r="D3916" t="s">
        <v>21</v>
      </c>
      <c r="E3916">
        <v>0</v>
      </c>
      <c r="F3916">
        <v>0.75</v>
      </c>
      <c r="G3916">
        <v>3.3169751167297301</v>
      </c>
      <c r="H3916">
        <v>1</v>
      </c>
      <c r="I3916">
        <v>1</v>
      </c>
      <c r="J3916">
        <v>30</v>
      </c>
    </row>
    <row r="3917" spans="1:10" x14ac:dyDescent="0.25">
      <c r="A3917" t="s">
        <v>32</v>
      </c>
      <c r="B3917" t="s">
        <v>24</v>
      </c>
      <c r="C3917" t="s">
        <v>12</v>
      </c>
      <c r="D3917" t="s">
        <v>21</v>
      </c>
      <c r="E3917">
        <v>0</v>
      </c>
      <c r="F3917">
        <v>0.75</v>
      </c>
      <c r="G3917">
        <v>3.3447065353393501</v>
      </c>
      <c r="H3917">
        <v>1</v>
      </c>
      <c r="I3917">
        <v>1</v>
      </c>
      <c r="J3917">
        <v>30</v>
      </c>
    </row>
    <row r="3918" spans="1:10" x14ac:dyDescent="0.25">
      <c r="A3918" t="s">
        <v>32</v>
      </c>
      <c r="B3918" t="s">
        <v>24</v>
      </c>
      <c r="C3918" t="s">
        <v>12</v>
      </c>
      <c r="D3918" t="s">
        <v>21</v>
      </c>
      <c r="E3918">
        <v>0</v>
      </c>
      <c r="F3918">
        <v>0.75</v>
      </c>
      <c r="G3918">
        <v>3.35295438766479</v>
      </c>
      <c r="H3918">
        <v>1</v>
      </c>
      <c r="I3918">
        <v>1</v>
      </c>
      <c r="J3918">
        <v>30</v>
      </c>
    </row>
    <row r="3919" spans="1:10" x14ac:dyDescent="0.25">
      <c r="A3919" t="s">
        <v>32</v>
      </c>
      <c r="B3919" t="s">
        <v>24</v>
      </c>
      <c r="C3919" t="s">
        <v>12</v>
      </c>
      <c r="D3919" t="s">
        <v>21</v>
      </c>
      <c r="E3919">
        <v>0</v>
      </c>
      <c r="F3919">
        <v>0.74769361329999995</v>
      </c>
      <c r="G3919">
        <v>3.3980686664581299</v>
      </c>
      <c r="H3919">
        <v>1</v>
      </c>
      <c r="I3919">
        <v>1</v>
      </c>
      <c r="J3919">
        <v>30</v>
      </c>
    </row>
    <row r="3920" spans="1:10" x14ac:dyDescent="0.25">
      <c r="A3920" t="s">
        <v>32</v>
      </c>
      <c r="B3920" t="s">
        <v>24</v>
      </c>
      <c r="C3920" t="s">
        <v>12</v>
      </c>
      <c r="D3920" t="s">
        <v>21</v>
      </c>
      <c r="E3920">
        <v>0</v>
      </c>
      <c r="F3920">
        <v>0.75</v>
      </c>
      <c r="G3920">
        <v>3.4051818847656201</v>
      </c>
      <c r="H3920">
        <v>1</v>
      </c>
      <c r="I3920">
        <v>1</v>
      </c>
      <c r="J3920">
        <v>30</v>
      </c>
    </row>
    <row r="3921" spans="1:10" x14ac:dyDescent="0.25">
      <c r="A3921" t="s">
        <v>32</v>
      </c>
      <c r="B3921" t="s">
        <v>24</v>
      </c>
      <c r="C3921" t="s">
        <v>12</v>
      </c>
      <c r="D3921" t="s">
        <v>21</v>
      </c>
      <c r="E3921">
        <v>0</v>
      </c>
      <c r="F3921">
        <v>0.75</v>
      </c>
      <c r="G3921">
        <v>3.4358360767364502</v>
      </c>
      <c r="H3921">
        <v>1</v>
      </c>
      <c r="I3921">
        <v>1</v>
      </c>
      <c r="J3921">
        <v>30</v>
      </c>
    </row>
    <row r="3922" spans="1:10" x14ac:dyDescent="0.25">
      <c r="A3922" t="s">
        <v>32</v>
      </c>
      <c r="B3922" t="s">
        <v>24</v>
      </c>
      <c r="C3922" t="s">
        <v>12</v>
      </c>
      <c r="D3922" t="s">
        <v>21</v>
      </c>
      <c r="E3922">
        <v>0</v>
      </c>
      <c r="F3922">
        <v>0.75</v>
      </c>
      <c r="G3922">
        <v>3.4495110511779701</v>
      </c>
      <c r="H3922">
        <v>1</v>
      </c>
      <c r="I3922">
        <v>1</v>
      </c>
      <c r="J3922">
        <v>30</v>
      </c>
    </row>
    <row r="3923" spans="1:10" x14ac:dyDescent="0.25">
      <c r="A3923" t="s">
        <v>32</v>
      </c>
      <c r="B3923" t="s">
        <v>24</v>
      </c>
      <c r="C3923" t="s">
        <v>12</v>
      </c>
      <c r="D3923" t="s">
        <v>21</v>
      </c>
      <c r="E3923">
        <v>0</v>
      </c>
      <c r="F3923">
        <v>0.75</v>
      </c>
      <c r="G3923">
        <v>3.58121657371521</v>
      </c>
      <c r="H3923">
        <v>2</v>
      </c>
      <c r="I3923">
        <v>2</v>
      </c>
      <c r="J3923">
        <v>30</v>
      </c>
    </row>
    <row r="3924" spans="1:10" x14ac:dyDescent="0.25">
      <c r="A3924" t="s">
        <v>32</v>
      </c>
      <c r="B3924" t="s">
        <v>24</v>
      </c>
      <c r="C3924" t="s">
        <v>12</v>
      </c>
      <c r="D3924" t="s">
        <v>21</v>
      </c>
      <c r="E3924">
        <v>0</v>
      </c>
      <c r="F3924">
        <v>0.74769361329999995</v>
      </c>
      <c r="G3924">
        <v>3.5880424976348801</v>
      </c>
      <c r="H3924">
        <v>1</v>
      </c>
      <c r="I3924">
        <v>1</v>
      </c>
      <c r="J3924">
        <v>30</v>
      </c>
    </row>
    <row r="3925" spans="1:10" x14ac:dyDescent="0.25">
      <c r="A3925" t="s">
        <v>32</v>
      </c>
      <c r="B3925" t="s">
        <v>24</v>
      </c>
      <c r="C3925" t="s">
        <v>12</v>
      </c>
      <c r="D3925" t="s">
        <v>21</v>
      </c>
      <c r="E3925">
        <v>0</v>
      </c>
      <c r="F3925">
        <v>0.75</v>
      </c>
      <c r="G3925">
        <v>3.5933036804199201</v>
      </c>
      <c r="H3925">
        <v>1</v>
      </c>
      <c r="I3925">
        <v>1</v>
      </c>
      <c r="J3925">
        <v>30</v>
      </c>
    </row>
    <row r="3926" spans="1:10" x14ac:dyDescent="0.25">
      <c r="A3926" t="s">
        <v>32</v>
      </c>
      <c r="B3926" t="s">
        <v>24</v>
      </c>
      <c r="C3926" t="s">
        <v>12</v>
      </c>
      <c r="D3926" t="s">
        <v>21</v>
      </c>
      <c r="E3926">
        <v>0</v>
      </c>
      <c r="F3926">
        <v>0.75</v>
      </c>
      <c r="G3926">
        <v>3.6328451633453298</v>
      </c>
      <c r="H3926">
        <v>1</v>
      </c>
      <c r="I3926">
        <v>1</v>
      </c>
      <c r="J3926">
        <v>30</v>
      </c>
    </row>
    <row r="3927" spans="1:10" x14ac:dyDescent="0.25">
      <c r="A3927" t="s">
        <v>32</v>
      </c>
      <c r="B3927" t="s">
        <v>24</v>
      </c>
      <c r="C3927" t="s">
        <v>12</v>
      </c>
      <c r="D3927" t="s">
        <v>21</v>
      </c>
      <c r="E3927">
        <v>0</v>
      </c>
      <c r="F3927">
        <v>0.75</v>
      </c>
      <c r="G3927">
        <v>3.6641697883605899</v>
      </c>
      <c r="H3927">
        <v>1</v>
      </c>
      <c r="I3927">
        <v>1</v>
      </c>
      <c r="J3927">
        <v>30</v>
      </c>
    </row>
    <row r="3928" spans="1:10" x14ac:dyDescent="0.25">
      <c r="A3928" t="s">
        <v>32</v>
      </c>
      <c r="B3928" t="s">
        <v>24</v>
      </c>
      <c r="C3928" t="s">
        <v>12</v>
      </c>
      <c r="D3928" t="s">
        <v>21</v>
      </c>
      <c r="E3928">
        <v>0</v>
      </c>
      <c r="F3928">
        <v>0.75</v>
      </c>
      <c r="G3928">
        <v>3.66496658325195</v>
      </c>
      <c r="H3928">
        <v>1</v>
      </c>
      <c r="I3928">
        <v>1</v>
      </c>
      <c r="J3928">
        <v>30</v>
      </c>
    </row>
    <row r="3929" spans="1:10" x14ac:dyDescent="0.25">
      <c r="A3929" t="s">
        <v>32</v>
      </c>
      <c r="B3929" t="s">
        <v>24</v>
      </c>
      <c r="C3929" t="s">
        <v>12</v>
      </c>
      <c r="D3929" t="s">
        <v>21</v>
      </c>
      <c r="E3929">
        <v>0</v>
      </c>
      <c r="F3929">
        <v>0.75</v>
      </c>
      <c r="G3929">
        <v>3.6866502761840798</v>
      </c>
      <c r="H3929">
        <v>1</v>
      </c>
      <c r="I3929">
        <v>1</v>
      </c>
      <c r="J3929">
        <v>30</v>
      </c>
    </row>
    <row r="3930" spans="1:10" x14ac:dyDescent="0.25">
      <c r="A3930" t="s">
        <v>32</v>
      </c>
      <c r="B3930" t="s">
        <v>24</v>
      </c>
      <c r="C3930" t="s">
        <v>12</v>
      </c>
      <c r="D3930" t="s">
        <v>21</v>
      </c>
      <c r="E3930">
        <v>0</v>
      </c>
      <c r="F3930">
        <v>0.75</v>
      </c>
      <c r="G3930">
        <v>3.70253252983093</v>
      </c>
      <c r="H3930">
        <v>1</v>
      </c>
      <c r="I3930">
        <v>1</v>
      </c>
      <c r="J3930">
        <v>30</v>
      </c>
    </row>
    <row r="3931" spans="1:10" x14ac:dyDescent="0.25">
      <c r="A3931" t="s">
        <v>32</v>
      </c>
      <c r="B3931" t="s">
        <v>24</v>
      </c>
      <c r="C3931" t="s">
        <v>12</v>
      </c>
      <c r="D3931" t="s">
        <v>22</v>
      </c>
      <c r="E3931">
        <v>0.53488372093023195</v>
      </c>
      <c r="F3931">
        <v>0.77734594189999895</v>
      </c>
      <c r="G3931">
        <v>41.964681863784698</v>
      </c>
      <c r="H3931">
        <v>56</v>
      </c>
      <c r="I3931">
        <v>57</v>
      </c>
      <c r="J3931">
        <v>30</v>
      </c>
    </row>
    <row r="3932" spans="1:10" x14ac:dyDescent="0.25">
      <c r="A3932" t="s">
        <v>32</v>
      </c>
      <c r="B3932" t="s">
        <v>24</v>
      </c>
      <c r="C3932" t="s">
        <v>12</v>
      </c>
      <c r="D3932" t="s">
        <v>22</v>
      </c>
      <c r="E3932">
        <v>0.69767441860465096</v>
      </c>
      <c r="F3932">
        <v>0.80759718175813899</v>
      </c>
      <c r="G3932">
        <v>47.652653694152797</v>
      </c>
      <c r="H3932">
        <v>58</v>
      </c>
      <c r="I3932">
        <v>58</v>
      </c>
      <c r="J3932">
        <v>30</v>
      </c>
    </row>
    <row r="3933" spans="1:10" x14ac:dyDescent="0.25">
      <c r="A3933" t="s">
        <v>32</v>
      </c>
      <c r="B3933" t="s">
        <v>24</v>
      </c>
      <c r="C3933" t="s">
        <v>12</v>
      </c>
      <c r="D3933" t="s">
        <v>22</v>
      </c>
      <c r="E3933">
        <v>0.55813953488372003</v>
      </c>
      <c r="F3933">
        <v>0.74851065396744099</v>
      </c>
      <c r="G3933">
        <v>49.094371557235696</v>
      </c>
      <c r="H3933">
        <v>53</v>
      </c>
      <c r="I3933">
        <v>52</v>
      </c>
      <c r="J3933">
        <v>30</v>
      </c>
    </row>
    <row r="3934" spans="1:10" x14ac:dyDescent="0.25">
      <c r="A3934" t="s">
        <v>32</v>
      </c>
      <c r="B3934" t="s">
        <v>24</v>
      </c>
      <c r="C3934" t="s">
        <v>12</v>
      </c>
      <c r="D3934" t="s">
        <v>22</v>
      </c>
      <c r="E3934">
        <v>0.55813953488372003</v>
      </c>
      <c r="F3934">
        <v>0.74128571553953404</v>
      </c>
      <c r="G3934">
        <v>51.450715065002399</v>
      </c>
      <c r="H3934">
        <v>61</v>
      </c>
      <c r="I3934">
        <v>63</v>
      </c>
      <c r="J3934">
        <v>30</v>
      </c>
    </row>
    <row r="3935" spans="1:10" x14ac:dyDescent="0.25">
      <c r="A3935" t="s">
        <v>32</v>
      </c>
      <c r="B3935" t="s">
        <v>24</v>
      </c>
      <c r="C3935" t="s">
        <v>12</v>
      </c>
      <c r="D3935" t="s">
        <v>22</v>
      </c>
      <c r="E3935">
        <v>0.65116279069767402</v>
      </c>
      <c r="F3935">
        <v>0.77545443592093</v>
      </c>
      <c r="G3935">
        <v>52.662561416625898</v>
      </c>
      <c r="H3935">
        <v>59</v>
      </c>
      <c r="I3935">
        <v>65</v>
      </c>
      <c r="J3935">
        <v>30</v>
      </c>
    </row>
    <row r="3936" spans="1:10" x14ac:dyDescent="0.25">
      <c r="A3936" t="s">
        <v>32</v>
      </c>
      <c r="B3936" t="s">
        <v>24</v>
      </c>
      <c r="C3936" t="s">
        <v>12</v>
      </c>
      <c r="D3936" t="s">
        <v>22</v>
      </c>
      <c r="E3936">
        <v>0.60465116279069697</v>
      </c>
      <c r="F3936">
        <v>0.76026850577441796</v>
      </c>
      <c r="G3936">
        <v>53.032221078872603</v>
      </c>
      <c r="H3936">
        <v>61</v>
      </c>
      <c r="I3936">
        <v>63</v>
      </c>
      <c r="J3936">
        <v>30</v>
      </c>
    </row>
    <row r="3937" spans="1:10" x14ac:dyDescent="0.25">
      <c r="A3937" t="s">
        <v>32</v>
      </c>
      <c r="B3937" t="s">
        <v>24</v>
      </c>
      <c r="C3937" t="s">
        <v>12</v>
      </c>
      <c r="D3937" t="s">
        <v>22</v>
      </c>
      <c r="E3937">
        <v>0.53488372093023195</v>
      </c>
      <c r="F3937">
        <v>0.74970234456046503</v>
      </c>
      <c r="G3937">
        <v>53.850776195526102</v>
      </c>
      <c r="H3937">
        <v>48</v>
      </c>
      <c r="I3937">
        <v>48</v>
      </c>
      <c r="J3937">
        <v>30</v>
      </c>
    </row>
    <row r="3938" spans="1:10" x14ac:dyDescent="0.25">
      <c r="A3938" t="s">
        <v>32</v>
      </c>
      <c r="B3938" t="s">
        <v>24</v>
      </c>
      <c r="C3938" t="s">
        <v>12</v>
      </c>
      <c r="D3938" t="s">
        <v>22</v>
      </c>
      <c r="E3938">
        <v>0.60465116279069697</v>
      </c>
      <c r="F3938">
        <v>0.78207475450465103</v>
      </c>
      <c r="G3938">
        <v>55.191244840621899</v>
      </c>
      <c r="H3938">
        <v>56</v>
      </c>
      <c r="I3938">
        <v>57</v>
      </c>
      <c r="J3938">
        <v>30</v>
      </c>
    </row>
    <row r="3939" spans="1:10" x14ac:dyDescent="0.25">
      <c r="A3939" t="s">
        <v>32</v>
      </c>
      <c r="B3939" t="s">
        <v>24</v>
      </c>
      <c r="C3939" t="s">
        <v>12</v>
      </c>
      <c r="D3939" t="s">
        <v>22</v>
      </c>
      <c r="E3939">
        <v>0.51162790697674398</v>
      </c>
      <c r="F3939">
        <v>0.72376125160930205</v>
      </c>
      <c r="G3939">
        <v>55.266416072845402</v>
      </c>
      <c r="H3939">
        <v>55</v>
      </c>
      <c r="I3939">
        <v>56</v>
      </c>
      <c r="J3939">
        <v>30</v>
      </c>
    </row>
    <row r="3940" spans="1:10" x14ac:dyDescent="0.25">
      <c r="A3940" t="s">
        <v>32</v>
      </c>
      <c r="B3940" t="s">
        <v>24</v>
      </c>
      <c r="C3940" t="s">
        <v>12</v>
      </c>
      <c r="D3940" t="s">
        <v>22</v>
      </c>
      <c r="E3940">
        <v>0.48837209302325502</v>
      </c>
      <c r="F3940">
        <v>0.75471496019534801</v>
      </c>
      <c r="G3940">
        <v>56.218258142471299</v>
      </c>
      <c r="H3940">
        <v>65</v>
      </c>
      <c r="I3940">
        <v>63</v>
      </c>
      <c r="J3940">
        <v>30</v>
      </c>
    </row>
    <row r="3941" spans="1:10" x14ac:dyDescent="0.25">
      <c r="A3941" t="s">
        <v>32</v>
      </c>
      <c r="B3941" t="s">
        <v>24</v>
      </c>
      <c r="C3941" t="s">
        <v>12</v>
      </c>
      <c r="D3941" t="s">
        <v>22</v>
      </c>
      <c r="E3941">
        <v>0.67441860465116199</v>
      </c>
      <c r="F3941">
        <v>0.82270268931627899</v>
      </c>
      <c r="G3941">
        <v>56.328389644622803</v>
      </c>
      <c r="H3941">
        <v>59</v>
      </c>
      <c r="I3941">
        <v>58</v>
      </c>
      <c r="J3941">
        <v>30</v>
      </c>
    </row>
    <row r="3942" spans="1:10" x14ac:dyDescent="0.25">
      <c r="A3942" t="s">
        <v>32</v>
      </c>
      <c r="B3942" t="s">
        <v>24</v>
      </c>
      <c r="C3942" t="s">
        <v>12</v>
      </c>
      <c r="D3942" t="s">
        <v>22</v>
      </c>
      <c r="E3942">
        <v>0.581395348837209</v>
      </c>
      <c r="F3942">
        <v>0.77666168459767404</v>
      </c>
      <c r="G3942">
        <v>56.941490411758402</v>
      </c>
      <c r="H3942">
        <v>69</v>
      </c>
      <c r="I3942">
        <v>70</v>
      </c>
      <c r="J3942">
        <v>30</v>
      </c>
    </row>
    <row r="3943" spans="1:10" x14ac:dyDescent="0.25">
      <c r="A3943" t="s">
        <v>32</v>
      </c>
      <c r="B3943" t="s">
        <v>24</v>
      </c>
      <c r="C3943" t="s">
        <v>12</v>
      </c>
      <c r="D3943" t="s">
        <v>22</v>
      </c>
      <c r="E3943">
        <v>0.62790697674418605</v>
      </c>
      <c r="F3943">
        <v>0.79272288980697603</v>
      </c>
      <c r="G3943">
        <v>57.057464599609297</v>
      </c>
      <c r="H3943">
        <v>58</v>
      </c>
      <c r="I3943">
        <v>58</v>
      </c>
      <c r="J3943">
        <v>30</v>
      </c>
    </row>
    <row r="3944" spans="1:10" x14ac:dyDescent="0.25">
      <c r="A3944" t="s">
        <v>32</v>
      </c>
      <c r="B3944" t="s">
        <v>24</v>
      </c>
      <c r="C3944" t="s">
        <v>12</v>
      </c>
      <c r="D3944" t="s">
        <v>22</v>
      </c>
      <c r="E3944">
        <v>0.65116279069767402</v>
      </c>
      <c r="F3944">
        <v>0.78850064490000005</v>
      </c>
      <c r="G3944">
        <v>57.7438516616821</v>
      </c>
      <c r="H3944">
        <v>62</v>
      </c>
      <c r="I3944">
        <v>60</v>
      </c>
      <c r="J3944">
        <v>30</v>
      </c>
    </row>
    <row r="3945" spans="1:10" x14ac:dyDescent="0.25">
      <c r="A3945" t="s">
        <v>32</v>
      </c>
      <c r="B3945" t="s">
        <v>24</v>
      </c>
      <c r="C3945" t="s">
        <v>12</v>
      </c>
      <c r="D3945" t="s">
        <v>22</v>
      </c>
      <c r="E3945">
        <v>0.581395348837209</v>
      </c>
      <c r="F3945">
        <v>0.77425620967209297</v>
      </c>
      <c r="G3945">
        <v>57.9093434810638</v>
      </c>
      <c r="H3945">
        <v>61</v>
      </c>
      <c r="I3945">
        <v>60</v>
      </c>
      <c r="J3945">
        <v>30</v>
      </c>
    </row>
    <row r="3946" spans="1:10" x14ac:dyDescent="0.25">
      <c r="A3946" t="s">
        <v>32</v>
      </c>
      <c r="B3946" t="s">
        <v>24</v>
      </c>
      <c r="C3946" t="s">
        <v>12</v>
      </c>
      <c r="D3946" t="s">
        <v>22</v>
      </c>
      <c r="E3946">
        <v>0.53488372093023195</v>
      </c>
      <c r="F3946">
        <v>0.75141049491860401</v>
      </c>
      <c r="G3946">
        <v>58.100301980972198</v>
      </c>
      <c r="H3946">
        <v>64</v>
      </c>
      <c r="I3946">
        <v>63</v>
      </c>
      <c r="J3946">
        <v>30</v>
      </c>
    </row>
    <row r="3947" spans="1:10" x14ac:dyDescent="0.25">
      <c r="A3947" t="s">
        <v>32</v>
      </c>
      <c r="B3947" t="s">
        <v>24</v>
      </c>
      <c r="C3947" t="s">
        <v>12</v>
      </c>
      <c r="D3947" t="s">
        <v>22</v>
      </c>
      <c r="E3947">
        <v>0.60465116279069697</v>
      </c>
      <c r="F3947">
        <v>0.76510618421395304</v>
      </c>
      <c r="G3947">
        <v>59.059246301651001</v>
      </c>
      <c r="H3947">
        <v>61</v>
      </c>
      <c r="I3947">
        <v>62</v>
      </c>
      <c r="J3947">
        <v>30</v>
      </c>
    </row>
    <row r="3948" spans="1:10" x14ac:dyDescent="0.25">
      <c r="A3948" t="s">
        <v>32</v>
      </c>
      <c r="B3948" t="s">
        <v>24</v>
      </c>
      <c r="C3948" t="s">
        <v>12</v>
      </c>
      <c r="D3948" t="s">
        <v>22</v>
      </c>
      <c r="E3948">
        <v>0.53488372093023195</v>
      </c>
      <c r="F3948">
        <v>0.74770426450697602</v>
      </c>
      <c r="G3948">
        <v>59.559564352035501</v>
      </c>
      <c r="H3948">
        <v>61</v>
      </c>
      <c r="I3948">
        <v>60</v>
      </c>
      <c r="J3948">
        <v>30</v>
      </c>
    </row>
    <row r="3949" spans="1:10" x14ac:dyDescent="0.25">
      <c r="A3949" t="s">
        <v>32</v>
      </c>
      <c r="B3949" t="s">
        <v>24</v>
      </c>
      <c r="C3949" t="s">
        <v>12</v>
      </c>
      <c r="D3949" t="s">
        <v>22</v>
      </c>
      <c r="E3949">
        <v>0.53488372093023195</v>
      </c>
      <c r="F3949">
        <v>0.74614852169534795</v>
      </c>
      <c r="G3949">
        <v>59.675918817520099</v>
      </c>
      <c r="H3949">
        <v>66</v>
      </c>
      <c r="I3949">
        <v>65</v>
      </c>
      <c r="J3949">
        <v>30</v>
      </c>
    </row>
    <row r="3950" spans="1:10" x14ac:dyDescent="0.25">
      <c r="A3950" t="s">
        <v>32</v>
      </c>
      <c r="B3950" t="s">
        <v>24</v>
      </c>
      <c r="C3950" t="s">
        <v>12</v>
      </c>
      <c r="D3950" t="s">
        <v>22</v>
      </c>
      <c r="E3950">
        <v>0.67441860465116199</v>
      </c>
      <c r="F3950">
        <v>0.78140179959534795</v>
      </c>
      <c r="G3950">
        <v>60.131420612335198</v>
      </c>
      <c r="H3950">
        <v>59</v>
      </c>
      <c r="I3950">
        <v>58</v>
      </c>
      <c r="J3950">
        <v>30</v>
      </c>
    </row>
    <row r="3951" spans="1:10" x14ac:dyDescent="0.25">
      <c r="A3951" t="s">
        <v>32</v>
      </c>
      <c r="B3951" t="s">
        <v>24</v>
      </c>
      <c r="C3951" t="s">
        <v>12</v>
      </c>
      <c r="D3951" t="s">
        <v>22</v>
      </c>
      <c r="E3951">
        <v>0.581395348837209</v>
      </c>
      <c r="F3951">
        <v>0.73457069071627901</v>
      </c>
      <c r="G3951">
        <v>60.5373599529266</v>
      </c>
      <c r="H3951">
        <v>66</v>
      </c>
      <c r="I3951">
        <v>67</v>
      </c>
      <c r="J3951">
        <v>30</v>
      </c>
    </row>
    <row r="3952" spans="1:10" x14ac:dyDescent="0.25">
      <c r="A3952" t="s">
        <v>32</v>
      </c>
      <c r="B3952" t="s">
        <v>24</v>
      </c>
      <c r="C3952" t="s">
        <v>12</v>
      </c>
      <c r="D3952" t="s">
        <v>22</v>
      </c>
      <c r="E3952">
        <v>0.65116279069767402</v>
      </c>
      <c r="F3952">
        <v>0.79884945320697598</v>
      </c>
      <c r="G3952">
        <v>60.640250205993603</v>
      </c>
      <c r="H3952">
        <v>63</v>
      </c>
      <c r="I3952">
        <v>62</v>
      </c>
      <c r="J3952">
        <v>30</v>
      </c>
    </row>
    <row r="3953" spans="1:10" x14ac:dyDescent="0.25">
      <c r="A3953" t="s">
        <v>32</v>
      </c>
      <c r="B3953" t="s">
        <v>24</v>
      </c>
      <c r="C3953" t="s">
        <v>12</v>
      </c>
      <c r="D3953" t="s">
        <v>22</v>
      </c>
      <c r="E3953">
        <v>0.53488372093023195</v>
      </c>
      <c r="F3953">
        <v>0.77374964216744102</v>
      </c>
      <c r="G3953">
        <v>60.808226346969597</v>
      </c>
      <c r="H3953">
        <v>62</v>
      </c>
      <c r="I3953">
        <v>62</v>
      </c>
      <c r="J3953">
        <v>30</v>
      </c>
    </row>
    <row r="3954" spans="1:10" x14ac:dyDescent="0.25">
      <c r="A3954" t="s">
        <v>32</v>
      </c>
      <c r="B3954" t="s">
        <v>24</v>
      </c>
      <c r="C3954" t="s">
        <v>12</v>
      </c>
      <c r="D3954" t="s">
        <v>22</v>
      </c>
      <c r="E3954">
        <v>0.74418604651162701</v>
      </c>
      <c r="F3954">
        <v>0.82798813277441796</v>
      </c>
      <c r="G3954">
        <v>60.982302904129</v>
      </c>
      <c r="H3954">
        <v>65</v>
      </c>
      <c r="I3954">
        <v>65</v>
      </c>
      <c r="J3954">
        <v>30</v>
      </c>
    </row>
    <row r="3955" spans="1:10" x14ac:dyDescent="0.25">
      <c r="A3955" t="s">
        <v>32</v>
      </c>
      <c r="B3955" t="s">
        <v>24</v>
      </c>
      <c r="C3955" t="s">
        <v>12</v>
      </c>
      <c r="D3955" t="s">
        <v>22</v>
      </c>
      <c r="E3955">
        <v>0.581395348837209</v>
      </c>
      <c r="F3955">
        <v>0.77246109363488302</v>
      </c>
      <c r="G3955">
        <v>61.1640303134918</v>
      </c>
      <c r="H3955">
        <v>67</v>
      </c>
      <c r="I3955">
        <v>68</v>
      </c>
      <c r="J3955">
        <v>30</v>
      </c>
    </row>
    <row r="3956" spans="1:10" x14ac:dyDescent="0.25">
      <c r="A3956" t="s">
        <v>32</v>
      </c>
      <c r="B3956" t="s">
        <v>24</v>
      </c>
      <c r="C3956" t="s">
        <v>12</v>
      </c>
      <c r="D3956" t="s">
        <v>22</v>
      </c>
      <c r="E3956">
        <v>0.62790697674418605</v>
      </c>
      <c r="F3956">
        <v>0.78846396449302303</v>
      </c>
      <c r="G3956">
        <v>61.184669494628899</v>
      </c>
      <c r="H3956">
        <v>65</v>
      </c>
      <c r="I3956">
        <v>64</v>
      </c>
      <c r="J3956">
        <v>30</v>
      </c>
    </row>
    <row r="3957" spans="1:10" x14ac:dyDescent="0.25">
      <c r="A3957" t="s">
        <v>32</v>
      </c>
      <c r="B3957" t="s">
        <v>24</v>
      </c>
      <c r="C3957" t="s">
        <v>12</v>
      </c>
      <c r="D3957" t="s">
        <v>22</v>
      </c>
      <c r="E3957">
        <v>0.581395348837209</v>
      </c>
      <c r="F3957">
        <v>0.80344678574186001</v>
      </c>
      <c r="G3957">
        <v>61.268777370452803</v>
      </c>
      <c r="H3957">
        <v>62</v>
      </c>
      <c r="I3957">
        <v>61</v>
      </c>
      <c r="J3957">
        <v>30</v>
      </c>
    </row>
    <row r="3958" spans="1:10" x14ac:dyDescent="0.25">
      <c r="A3958" t="s">
        <v>32</v>
      </c>
      <c r="B3958" t="s">
        <v>24</v>
      </c>
      <c r="C3958" t="s">
        <v>12</v>
      </c>
      <c r="D3958" t="s">
        <v>22</v>
      </c>
      <c r="E3958">
        <v>0.65116279069767402</v>
      </c>
      <c r="F3958">
        <v>0.79704430016744099</v>
      </c>
      <c r="G3958">
        <v>61.425198078155503</v>
      </c>
      <c r="H3958">
        <v>62</v>
      </c>
      <c r="I3958">
        <v>61</v>
      </c>
      <c r="J3958">
        <v>30</v>
      </c>
    </row>
    <row r="3959" spans="1:10" x14ac:dyDescent="0.25">
      <c r="A3959" t="s">
        <v>32</v>
      </c>
      <c r="B3959" t="s">
        <v>24</v>
      </c>
      <c r="C3959" t="s">
        <v>12</v>
      </c>
      <c r="D3959" t="s">
        <v>22</v>
      </c>
      <c r="E3959">
        <v>0.581395348837209</v>
      </c>
      <c r="F3959">
        <v>0.77419250500000003</v>
      </c>
      <c r="G3959">
        <v>61.526961803436201</v>
      </c>
      <c r="H3959">
        <v>71</v>
      </c>
      <c r="I3959">
        <v>70</v>
      </c>
      <c r="J3959">
        <v>30</v>
      </c>
    </row>
    <row r="3960" spans="1:10" x14ac:dyDescent="0.25">
      <c r="A3960" t="s">
        <v>32</v>
      </c>
      <c r="B3960" t="s">
        <v>24</v>
      </c>
      <c r="C3960" t="s">
        <v>12</v>
      </c>
      <c r="D3960" t="s">
        <v>22</v>
      </c>
      <c r="E3960">
        <v>0.581395348837209</v>
      </c>
      <c r="F3960">
        <v>0.77963959064883703</v>
      </c>
      <c r="G3960">
        <v>61.567907810211103</v>
      </c>
      <c r="H3960">
        <v>71</v>
      </c>
      <c r="I3960">
        <v>70</v>
      </c>
      <c r="J3960">
        <v>30</v>
      </c>
    </row>
    <row r="3961" spans="1:10" x14ac:dyDescent="0.25">
      <c r="A3961" t="s">
        <v>32</v>
      </c>
      <c r="B3961" t="s">
        <v>25</v>
      </c>
      <c r="C3961" t="s">
        <v>12</v>
      </c>
      <c r="D3961" t="s">
        <v>13</v>
      </c>
      <c r="E3961">
        <v>0.53488372093023195</v>
      </c>
      <c r="F3961">
        <v>0.70080044459767399</v>
      </c>
      <c r="G3961">
        <v>3.0205738544464098</v>
      </c>
      <c r="H3961">
        <v>25</v>
      </c>
      <c r="I3961">
        <v>31</v>
      </c>
      <c r="J3961">
        <v>30</v>
      </c>
    </row>
    <row r="3962" spans="1:10" x14ac:dyDescent="0.25">
      <c r="A3962" t="s">
        <v>32</v>
      </c>
      <c r="B3962" t="s">
        <v>25</v>
      </c>
      <c r="C3962" t="s">
        <v>12</v>
      </c>
      <c r="D3962" t="s">
        <v>13</v>
      </c>
      <c r="E3962">
        <v>0.76744186046511598</v>
      </c>
      <c r="F3962">
        <v>0.82171050179302296</v>
      </c>
      <c r="G3962">
        <v>3.6306297779083199</v>
      </c>
      <c r="H3962">
        <v>43</v>
      </c>
      <c r="I3962">
        <v>59</v>
      </c>
      <c r="J3962">
        <v>30</v>
      </c>
    </row>
    <row r="3963" spans="1:10" x14ac:dyDescent="0.25">
      <c r="A3963" t="s">
        <v>32</v>
      </c>
      <c r="B3963" t="s">
        <v>25</v>
      </c>
      <c r="C3963" t="s">
        <v>12</v>
      </c>
      <c r="D3963" t="s">
        <v>13</v>
      </c>
      <c r="E3963">
        <v>0.69767441860465096</v>
      </c>
      <c r="F3963">
        <v>0.79824322014418603</v>
      </c>
      <c r="G3963">
        <v>3.7462270259857098</v>
      </c>
      <c r="H3963">
        <v>28</v>
      </c>
      <c r="I3963">
        <v>36</v>
      </c>
      <c r="J3963">
        <v>30</v>
      </c>
    </row>
    <row r="3964" spans="1:10" x14ac:dyDescent="0.25">
      <c r="A3964" t="s">
        <v>32</v>
      </c>
      <c r="B3964" t="s">
        <v>25</v>
      </c>
      <c r="C3964" t="s">
        <v>12</v>
      </c>
      <c r="D3964" t="s">
        <v>13</v>
      </c>
      <c r="E3964">
        <v>0.62790697674418605</v>
      </c>
      <c r="F3964">
        <v>0.75222189659767402</v>
      </c>
      <c r="G3964">
        <v>3.8622577190399099</v>
      </c>
      <c r="H3964">
        <v>28</v>
      </c>
      <c r="I3964">
        <v>37</v>
      </c>
      <c r="J3964">
        <v>30</v>
      </c>
    </row>
    <row r="3965" spans="1:10" x14ac:dyDescent="0.25">
      <c r="A3965" t="s">
        <v>32</v>
      </c>
      <c r="B3965" t="s">
        <v>25</v>
      </c>
      <c r="C3965" t="s">
        <v>12</v>
      </c>
      <c r="D3965" t="s">
        <v>13</v>
      </c>
      <c r="E3965">
        <v>0.65116279069767402</v>
      </c>
      <c r="F3965">
        <v>0.76076089562558102</v>
      </c>
      <c r="G3965">
        <v>3.9132885932922301</v>
      </c>
      <c r="H3965">
        <v>30</v>
      </c>
      <c r="I3965">
        <v>37</v>
      </c>
      <c r="J3965">
        <v>30</v>
      </c>
    </row>
    <row r="3966" spans="1:10" x14ac:dyDescent="0.25">
      <c r="A3966" t="s">
        <v>32</v>
      </c>
      <c r="B3966" t="s">
        <v>25</v>
      </c>
      <c r="C3966" t="s">
        <v>12</v>
      </c>
      <c r="D3966" t="s">
        <v>13</v>
      </c>
      <c r="E3966">
        <v>0.62790697674418605</v>
      </c>
      <c r="F3966">
        <v>0.77354067953255801</v>
      </c>
      <c r="G3966">
        <v>3.9404957294464098</v>
      </c>
      <c r="H3966">
        <v>24</v>
      </c>
      <c r="I3966">
        <v>31</v>
      </c>
      <c r="J3966">
        <v>30</v>
      </c>
    </row>
    <row r="3967" spans="1:10" x14ac:dyDescent="0.25">
      <c r="A3967" t="s">
        <v>32</v>
      </c>
      <c r="B3967" t="s">
        <v>25</v>
      </c>
      <c r="C3967" t="s">
        <v>12</v>
      </c>
      <c r="D3967" t="s">
        <v>13</v>
      </c>
      <c r="E3967">
        <v>0.581395348837209</v>
      </c>
      <c r="F3967">
        <v>0.69215630754185997</v>
      </c>
      <c r="G3967">
        <v>4.0237438678741402</v>
      </c>
      <c r="H3967">
        <v>28</v>
      </c>
      <c r="I3967">
        <v>36</v>
      </c>
      <c r="J3967">
        <v>30</v>
      </c>
    </row>
    <row r="3968" spans="1:10" x14ac:dyDescent="0.25">
      <c r="A3968" t="s">
        <v>32</v>
      </c>
      <c r="B3968" t="s">
        <v>25</v>
      </c>
      <c r="C3968" t="s">
        <v>12</v>
      </c>
      <c r="D3968" t="s">
        <v>13</v>
      </c>
      <c r="E3968">
        <v>0.67441860465116199</v>
      </c>
      <c r="F3968">
        <v>0.77131789553488295</v>
      </c>
      <c r="G3968">
        <v>4.0639524459838796</v>
      </c>
      <c r="H3968">
        <v>37</v>
      </c>
      <c r="I3968">
        <v>56</v>
      </c>
      <c r="J3968">
        <v>30</v>
      </c>
    </row>
    <row r="3969" spans="1:10" x14ac:dyDescent="0.25">
      <c r="A3969" t="s">
        <v>32</v>
      </c>
      <c r="B3969" t="s">
        <v>25</v>
      </c>
      <c r="C3969" t="s">
        <v>12</v>
      </c>
      <c r="D3969" t="s">
        <v>13</v>
      </c>
      <c r="E3969">
        <v>0.62790697674418605</v>
      </c>
      <c r="F3969">
        <v>0.72944567346046496</v>
      </c>
      <c r="G3969">
        <v>4.0704576969146702</v>
      </c>
      <c r="H3969">
        <v>30</v>
      </c>
      <c r="I3969">
        <v>33</v>
      </c>
      <c r="J3969">
        <v>30</v>
      </c>
    </row>
    <row r="3970" spans="1:10" x14ac:dyDescent="0.25">
      <c r="A3970" t="s">
        <v>32</v>
      </c>
      <c r="B3970" t="s">
        <v>25</v>
      </c>
      <c r="C3970" t="s">
        <v>12</v>
      </c>
      <c r="D3970" t="s">
        <v>13</v>
      </c>
      <c r="E3970">
        <v>0.67441860465116199</v>
      </c>
      <c r="F3970">
        <v>0.78350581585813905</v>
      </c>
      <c r="G3970">
        <v>4.1734447479248002</v>
      </c>
      <c r="H3970">
        <v>29</v>
      </c>
      <c r="I3970">
        <v>39</v>
      </c>
      <c r="J3970">
        <v>30</v>
      </c>
    </row>
    <row r="3971" spans="1:10" x14ac:dyDescent="0.25">
      <c r="A3971" t="s">
        <v>32</v>
      </c>
      <c r="B3971" t="s">
        <v>25</v>
      </c>
      <c r="C3971" t="s">
        <v>12</v>
      </c>
      <c r="D3971" t="s">
        <v>13</v>
      </c>
      <c r="E3971">
        <v>0.60465116279069697</v>
      </c>
      <c r="F3971">
        <v>0.74042327334883695</v>
      </c>
      <c r="G3971">
        <v>4.1908938884735099</v>
      </c>
      <c r="H3971">
        <v>26</v>
      </c>
      <c r="I3971">
        <v>35</v>
      </c>
      <c r="J3971">
        <v>30</v>
      </c>
    </row>
    <row r="3972" spans="1:10" x14ac:dyDescent="0.25">
      <c r="A3972" t="s">
        <v>32</v>
      </c>
      <c r="B3972" t="s">
        <v>25</v>
      </c>
      <c r="C3972" t="s">
        <v>12</v>
      </c>
      <c r="D3972" t="s">
        <v>13</v>
      </c>
      <c r="E3972">
        <v>0.69767441860465096</v>
      </c>
      <c r="F3972">
        <v>0.76967705792558105</v>
      </c>
      <c r="G3972">
        <v>4.2607738971710196</v>
      </c>
      <c r="H3972">
        <v>33</v>
      </c>
      <c r="I3972">
        <v>51</v>
      </c>
      <c r="J3972">
        <v>30</v>
      </c>
    </row>
    <row r="3973" spans="1:10" x14ac:dyDescent="0.25">
      <c r="A3973" t="s">
        <v>32</v>
      </c>
      <c r="B3973" t="s">
        <v>25</v>
      </c>
      <c r="C3973" t="s">
        <v>12</v>
      </c>
      <c r="D3973" t="s">
        <v>13</v>
      </c>
      <c r="E3973">
        <v>0.60465116279069697</v>
      </c>
      <c r="F3973">
        <v>0.73600821962325502</v>
      </c>
      <c r="G3973">
        <v>4.2955355644226003</v>
      </c>
      <c r="H3973">
        <v>31</v>
      </c>
      <c r="I3973">
        <v>40</v>
      </c>
      <c r="J3973">
        <v>30</v>
      </c>
    </row>
    <row r="3974" spans="1:10" x14ac:dyDescent="0.25">
      <c r="A3974" t="s">
        <v>32</v>
      </c>
      <c r="B3974" t="s">
        <v>25</v>
      </c>
      <c r="C3974" t="s">
        <v>12</v>
      </c>
      <c r="D3974" t="s">
        <v>13</v>
      </c>
      <c r="E3974">
        <v>0.55813953488372003</v>
      </c>
      <c r="F3974">
        <v>0.68900580714883697</v>
      </c>
      <c r="G3974">
        <v>4.4129908084869296</v>
      </c>
      <c r="H3974">
        <v>34</v>
      </c>
      <c r="I3974">
        <v>46</v>
      </c>
      <c r="J3974">
        <v>30</v>
      </c>
    </row>
    <row r="3975" spans="1:10" x14ac:dyDescent="0.25">
      <c r="A3975" t="s">
        <v>32</v>
      </c>
      <c r="B3975" t="s">
        <v>25</v>
      </c>
      <c r="C3975" t="s">
        <v>12</v>
      </c>
      <c r="D3975" t="s">
        <v>13</v>
      </c>
      <c r="E3975">
        <v>0.53488372093023195</v>
      </c>
      <c r="F3975">
        <v>0.67108916599534796</v>
      </c>
      <c r="G3975">
        <v>4.45067930221557</v>
      </c>
      <c r="H3975">
        <v>33</v>
      </c>
      <c r="I3975">
        <v>46</v>
      </c>
      <c r="J3975">
        <v>30</v>
      </c>
    </row>
    <row r="3976" spans="1:10" x14ac:dyDescent="0.25">
      <c r="A3976" t="s">
        <v>32</v>
      </c>
      <c r="B3976" t="s">
        <v>25</v>
      </c>
      <c r="C3976" t="s">
        <v>12</v>
      </c>
      <c r="D3976" t="s">
        <v>13</v>
      </c>
      <c r="E3976">
        <v>0.69767441860465096</v>
      </c>
      <c r="F3976">
        <v>0.81052554106976704</v>
      </c>
      <c r="G3976">
        <v>4.4573435783386204</v>
      </c>
      <c r="H3976">
        <v>33</v>
      </c>
      <c r="I3976">
        <v>44</v>
      </c>
      <c r="J3976">
        <v>30</v>
      </c>
    </row>
    <row r="3977" spans="1:10" x14ac:dyDescent="0.25">
      <c r="A3977" t="s">
        <v>32</v>
      </c>
      <c r="B3977" t="s">
        <v>25</v>
      </c>
      <c r="C3977" t="s">
        <v>12</v>
      </c>
      <c r="D3977" t="s">
        <v>13</v>
      </c>
      <c r="E3977">
        <v>0.67441860465116199</v>
      </c>
      <c r="F3977">
        <v>0.75807430452325497</v>
      </c>
      <c r="G3977">
        <v>4.5656542778015101</v>
      </c>
      <c r="H3977">
        <v>34</v>
      </c>
      <c r="I3977">
        <v>48</v>
      </c>
      <c r="J3977">
        <v>30</v>
      </c>
    </row>
    <row r="3978" spans="1:10" x14ac:dyDescent="0.25">
      <c r="A3978" t="s">
        <v>32</v>
      </c>
      <c r="B3978" t="s">
        <v>25</v>
      </c>
      <c r="C3978" t="s">
        <v>12</v>
      </c>
      <c r="D3978" t="s">
        <v>13</v>
      </c>
      <c r="E3978">
        <v>0.69767441860465096</v>
      </c>
      <c r="F3978">
        <v>0.79115785911395298</v>
      </c>
      <c r="G3978">
        <v>4.6424539089202801</v>
      </c>
      <c r="H3978">
        <v>37</v>
      </c>
      <c r="I3978">
        <v>50</v>
      </c>
      <c r="J3978">
        <v>30</v>
      </c>
    </row>
    <row r="3979" spans="1:10" x14ac:dyDescent="0.25">
      <c r="A3979" t="s">
        <v>32</v>
      </c>
      <c r="B3979" t="s">
        <v>25</v>
      </c>
      <c r="C3979" t="s">
        <v>12</v>
      </c>
      <c r="D3979" t="s">
        <v>13</v>
      </c>
      <c r="E3979">
        <v>0.72093023255813904</v>
      </c>
      <c r="F3979">
        <v>0.79916686422092997</v>
      </c>
      <c r="G3979">
        <v>4.6942341327667201</v>
      </c>
      <c r="H3979">
        <v>32</v>
      </c>
      <c r="I3979">
        <v>42</v>
      </c>
      <c r="J3979">
        <v>30</v>
      </c>
    </row>
    <row r="3980" spans="1:10" x14ac:dyDescent="0.25">
      <c r="A3980" t="s">
        <v>32</v>
      </c>
      <c r="B3980" t="s">
        <v>25</v>
      </c>
      <c r="C3980" t="s">
        <v>12</v>
      </c>
      <c r="D3980" t="s">
        <v>13</v>
      </c>
      <c r="E3980">
        <v>0.69767441860465096</v>
      </c>
      <c r="F3980">
        <v>0.77723630398139498</v>
      </c>
      <c r="G3980">
        <v>4.7141406536102197</v>
      </c>
      <c r="H3980">
        <v>38</v>
      </c>
      <c r="I3980">
        <v>53</v>
      </c>
      <c r="J3980">
        <v>30</v>
      </c>
    </row>
    <row r="3981" spans="1:10" x14ac:dyDescent="0.25">
      <c r="A3981" t="s">
        <v>32</v>
      </c>
      <c r="B3981" t="s">
        <v>25</v>
      </c>
      <c r="C3981" t="s">
        <v>12</v>
      </c>
      <c r="D3981" t="s">
        <v>13</v>
      </c>
      <c r="E3981">
        <v>0.581395348837209</v>
      </c>
      <c r="F3981">
        <v>0.69688321549767396</v>
      </c>
      <c r="G3981">
        <v>4.7259941101074201</v>
      </c>
      <c r="H3981">
        <v>35</v>
      </c>
      <c r="I3981">
        <v>47</v>
      </c>
      <c r="J3981">
        <v>30</v>
      </c>
    </row>
    <row r="3982" spans="1:10" x14ac:dyDescent="0.25">
      <c r="A3982" t="s">
        <v>32</v>
      </c>
      <c r="B3982" t="s">
        <v>25</v>
      </c>
      <c r="C3982" t="s">
        <v>12</v>
      </c>
      <c r="D3982" t="s">
        <v>13</v>
      </c>
      <c r="E3982">
        <v>0.62790697674418605</v>
      </c>
      <c r="F3982">
        <v>0.71875622332558098</v>
      </c>
      <c r="G3982">
        <v>4.7108006477355904</v>
      </c>
      <c r="H3982">
        <v>36</v>
      </c>
      <c r="I3982">
        <v>50</v>
      </c>
      <c r="J3982">
        <v>30</v>
      </c>
    </row>
    <row r="3983" spans="1:10" x14ac:dyDescent="0.25">
      <c r="A3983" t="s">
        <v>32</v>
      </c>
      <c r="B3983" t="s">
        <v>25</v>
      </c>
      <c r="C3983" t="s">
        <v>12</v>
      </c>
      <c r="D3983" t="s">
        <v>13</v>
      </c>
      <c r="E3983">
        <v>0.65116279069767402</v>
      </c>
      <c r="F3983">
        <v>0.75004173649302297</v>
      </c>
      <c r="G3983">
        <v>4.7420389652252197</v>
      </c>
      <c r="H3983">
        <v>37</v>
      </c>
      <c r="I3983">
        <v>52</v>
      </c>
      <c r="J3983">
        <v>30</v>
      </c>
    </row>
    <row r="3984" spans="1:10" x14ac:dyDescent="0.25">
      <c r="A3984" t="s">
        <v>32</v>
      </c>
      <c r="B3984" t="s">
        <v>25</v>
      </c>
      <c r="C3984" t="s">
        <v>12</v>
      </c>
      <c r="D3984" t="s">
        <v>13</v>
      </c>
      <c r="E3984">
        <v>0.65116279069767402</v>
      </c>
      <c r="F3984">
        <v>0.76511392573488302</v>
      </c>
      <c r="G3984">
        <v>4.7355110645294101</v>
      </c>
      <c r="H3984">
        <v>42</v>
      </c>
      <c r="I3984">
        <v>53</v>
      </c>
      <c r="J3984">
        <v>30</v>
      </c>
    </row>
    <row r="3985" spans="1:10" x14ac:dyDescent="0.25">
      <c r="A3985" t="s">
        <v>32</v>
      </c>
      <c r="B3985" t="s">
        <v>25</v>
      </c>
      <c r="C3985" t="s">
        <v>12</v>
      </c>
      <c r="D3985" t="s">
        <v>13</v>
      </c>
      <c r="E3985">
        <v>0.69767441860465096</v>
      </c>
      <c r="F3985">
        <v>0.78962414798604597</v>
      </c>
      <c r="G3985">
        <v>4.7547104358673096</v>
      </c>
      <c r="H3985">
        <v>31</v>
      </c>
      <c r="I3985">
        <v>43</v>
      </c>
      <c r="J3985">
        <v>30</v>
      </c>
    </row>
    <row r="3986" spans="1:10" x14ac:dyDescent="0.25">
      <c r="A3986" t="s">
        <v>32</v>
      </c>
      <c r="B3986" t="s">
        <v>25</v>
      </c>
      <c r="C3986" t="s">
        <v>12</v>
      </c>
      <c r="D3986" t="s">
        <v>13</v>
      </c>
      <c r="E3986">
        <v>0.76744186046511598</v>
      </c>
      <c r="F3986">
        <v>0.81547154707209302</v>
      </c>
      <c r="G3986">
        <v>4.7848567962646396</v>
      </c>
      <c r="H3986">
        <v>33</v>
      </c>
      <c r="I3986">
        <v>47</v>
      </c>
      <c r="J3986">
        <v>30</v>
      </c>
    </row>
    <row r="3987" spans="1:10" x14ac:dyDescent="0.25">
      <c r="A3987" t="s">
        <v>32</v>
      </c>
      <c r="B3987" t="s">
        <v>25</v>
      </c>
      <c r="C3987" t="s">
        <v>12</v>
      </c>
      <c r="D3987" t="s">
        <v>13</v>
      </c>
      <c r="E3987">
        <v>0.76744186046511598</v>
      </c>
      <c r="F3987">
        <v>0.80709473726976699</v>
      </c>
      <c r="G3987">
        <v>4.8833539485931396</v>
      </c>
      <c r="H3987">
        <v>34</v>
      </c>
      <c r="I3987">
        <v>47</v>
      </c>
      <c r="J3987">
        <v>30</v>
      </c>
    </row>
    <row r="3988" spans="1:10" x14ac:dyDescent="0.25">
      <c r="A3988" t="s">
        <v>32</v>
      </c>
      <c r="B3988" t="s">
        <v>25</v>
      </c>
      <c r="C3988" t="s">
        <v>12</v>
      </c>
      <c r="D3988" t="s">
        <v>13</v>
      </c>
      <c r="E3988">
        <v>0.62790697674418605</v>
      </c>
      <c r="F3988">
        <v>0.72332851605348802</v>
      </c>
      <c r="G3988">
        <v>4.8886721134185702</v>
      </c>
      <c r="H3988">
        <v>35</v>
      </c>
      <c r="I3988">
        <v>51</v>
      </c>
      <c r="J3988">
        <v>30</v>
      </c>
    </row>
    <row r="3989" spans="1:10" x14ac:dyDescent="0.25">
      <c r="A3989" t="s">
        <v>32</v>
      </c>
      <c r="B3989" t="s">
        <v>25</v>
      </c>
      <c r="C3989" t="s">
        <v>12</v>
      </c>
      <c r="D3989" t="s">
        <v>13</v>
      </c>
      <c r="E3989">
        <v>0.79069767441860395</v>
      </c>
      <c r="F3989">
        <v>0.82836771253953401</v>
      </c>
      <c r="G3989">
        <v>4.8997356891632</v>
      </c>
      <c r="H3989">
        <v>29</v>
      </c>
      <c r="I3989">
        <v>45</v>
      </c>
      <c r="J3989">
        <v>30</v>
      </c>
    </row>
    <row r="3990" spans="1:10" x14ac:dyDescent="0.25">
      <c r="A3990" t="s">
        <v>32</v>
      </c>
      <c r="B3990" t="s">
        <v>25</v>
      </c>
      <c r="C3990" t="s">
        <v>12</v>
      </c>
      <c r="D3990" t="s">
        <v>13</v>
      </c>
      <c r="E3990">
        <v>0.72093023255813904</v>
      </c>
      <c r="F3990">
        <v>0.80003369036046501</v>
      </c>
      <c r="G3990">
        <v>4.9299588203430096</v>
      </c>
      <c r="H3990">
        <v>36</v>
      </c>
      <c r="I3990">
        <v>50</v>
      </c>
      <c r="J3990">
        <v>30</v>
      </c>
    </row>
    <row r="3991" spans="1:10" x14ac:dyDescent="0.25">
      <c r="A3991" t="s">
        <v>32</v>
      </c>
      <c r="B3991" t="s">
        <v>25</v>
      </c>
      <c r="C3991" t="s">
        <v>12</v>
      </c>
      <c r="D3991" t="s">
        <v>14</v>
      </c>
      <c r="E3991">
        <v>0.69767441860465096</v>
      </c>
      <c r="F3991">
        <v>0.78925478496046497</v>
      </c>
      <c r="G3991">
        <v>3.2781100273132302</v>
      </c>
      <c r="H3991">
        <v>32</v>
      </c>
      <c r="I3991">
        <v>45</v>
      </c>
      <c r="J3991">
        <v>30</v>
      </c>
    </row>
    <row r="3992" spans="1:10" x14ac:dyDescent="0.25">
      <c r="A3992" t="s">
        <v>32</v>
      </c>
      <c r="B3992" t="s">
        <v>25</v>
      </c>
      <c r="C3992" t="s">
        <v>12</v>
      </c>
      <c r="D3992" t="s">
        <v>14</v>
      </c>
      <c r="E3992">
        <v>0.62790697674418605</v>
      </c>
      <c r="F3992">
        <v>0.75680042897906896</v>
      </c>
      <c r="G3992">
        <v>3.5579550266265798</v>
      </c>
      <c r="H3992">
        <v>36</v>
      </c>
      <c r="I3992">
        <v>48</v>
      </c>
      <c r="J3992">
        <v>30</v>
      </c>
    </row>
    <row r="3993" spans="1:10" x14ac:dyDescent="0.25">
      <c r="A3993" t="s">
        <v>32</v>
      </c>
      <c r="B3993" t="s">
        <v>25</v>
      </c>
      <c r="C3993" t="s">
        <v>12</v>
      </c>
      <c r="D3993" t="s">
        <v>14</v>
      </c>
      <c r="E3993">
        <v>0.67441860465116199</v>
      </c>
      <c r="F3993">
        <v>0.74719828377441799</v>
      </c>
      <c r="G3993">
        <v>3.56577348709106</v>
      </c>
      <c r="H3993">
        <v>34</v>
      </c>
      <c r="I3993">
        <v>45</v>
      </c>
      <c r="J3993">
        <v>30</v>
      </c>
    </row>
    <row r="3994" spans="1:10" x14ac:dyDescent="0.25">
      <c r="A3994" t="s">
        <v>32</v>
      </c>
      <c r="B3994" t="s">
        <v>25</v>
      </c>
      <c r="C3994" t="s">
        <v>12</v>
      </c>
      <c r="D3994" t="s">
        <v>14</v>
      </c>
      <c r="E3994">
        <v>0.72093023255813904</v>
      </c>
      <c r="F3994">
        <v>0.79384381368372103</v>
      </c>
      <c r="G3994">
        <v>3.6373229026794398</v>
      </c>
      <c r="H3994">
        <v>34</v>
      </c>
      <c r="I3994">
        <v>44</v>
      </c>
      <c r="J3994">
        <v>30</v>
      </c>
    </row>
    <row r="3995" spans="1:10" x14ac:dyDescent="0.25">
      <c r="A3995" t="s">
        <v>32</v>
      </c>
      <c r="B3995" t="s">
        <v>25</v>
      </c>
      <c r="C3995" t="s">
        <v>12</v>
      </c>
      <c r="D3995" t="s">
        <v>14</v>
      </c>
      <c r="E3995">
        <v>0.67441860465116199</v>
      </c>
      <c r="F3995">
        <v>0.72765347263023195</v>
      </c>
      <c r="G3995">
        <v>3.6477959156036301</v>
      </c>
      <c r="H3995">
        <v>37</v>
      </c>
      <c r="I3995">
        <v>50</v>
      </c>
      <c r="J3995">
        <v>30</v>
      </c>
    </row>
    <row r="3996" spans="1:10" x14ac:dyDescent="0.25">
      <c r="A3996" t="s">
        <v>32</v>
      </c>
      <c r="B3996" t="s">
        <v>25</v>
      </c>
      <c r="C3996" t="s">
        <v>12</v>
      </c>
      <c r="D3996" t="s">
        <v>14</v>
      </c>
      <c r="E3996">
        <v>0.581395348837209</v>
      </c>
      <c r="F3996">
        <v>0.71357558723720904</v>
      </c>
      <c r="G3996">
        <v>3.6578459739685001</v>
      </c>
      <c r="H3996">
        <v>31</v>
      </c>
      <c r="I3996">
        <v>45</v>
      </c>
      <c r="J3996">
        <v>30</v>
      </c>
    </row>
    <row r="3997" spans="1:10" x14ac:dyDescent="0.25">
      <c r="A3997" t="s">
        <v>32</v>
      </c>
      <c r="B3997" t="s">
        <v>25</v>
      </c>
      <c r="C3997" t="s">
        <v>12</v>
      </c>
      <c r="D3997" t="s">
        <v>14</v>
      </c>
      <c r="E3997">
        <v>0.67441860465116199</v>
      </c>
      <c r="F3997">
        <v>0.76812570816279002</v>
      </c>
      <c r="G3997">
        <v>3.7923519611358598</v>
      </c>
      <c r="H3997">
        <v>32</v>
      </c>
      <c r="I3997">
        <v>49</v>
      </c>
      <c r="J3997">
        <v>30</v>
      </c>
    </row>
    <row r="3998" spans="1:10" x14ac:dyDescent="0.25">
      <c r="A3998" t="s">
        <v>32</v>
      </c>
      <c r="B3998" t="s">
        <v>25</v>
      </c>
      <c r="C3998" t="s">
        <v>12</v>
      </c>
      <c r="D3998" t="s">
        <v>14</v>
      </c>
      <c r="E3998">
        <v>0.67441860465116199</v>
      </c>
      <c r="F3998">
        <v>0.72193592544186003</v>
      </c>
      <c r="G3998">
        <v>3.9047889709472599</v>
      </c>
      <c r="H3998">
        <v>36</v>
      </c>
      <c r="I3998">
        <v>51</v>
      </c>
      <c r="J3998">
        <v>30</v>
      </c>
    </row>
    <row r="3999" spans="1:10" x14ac:dyDescent="0.25">
      <c r="A3999" t="s">
        <v>32</v>
      </c>
      <c r="B3999" t="s">
        <v>25</v>
      </c>
      <c r="C3999" t="s">
        <v>12</v>
      </c>
      <c r="D3999" t="s">
        <v>14</v>
      </c>
      <c r="E3999">
        <v>0.65116279069767402</v>
      </c>
      <c r="F3999">
        <v>0.76134380585813899</v>
      </c>
      <c r="G3999">
        <v>3.9483139514922998</v>
      </c>
      <c r="H3999">
        <v>35</v>
      </c>
      <c r="I3999">
        <v>48</v>
      </c>
      <c r="J3999">
        <v>30</v>
      </c>
    </row>
    <row r="4000" spans="1:10" x14ac:dyDescent="0.25">
      <c r="A4000" t="s">
        <v>32</v>
      </c>
      <c r="B4000" t="s">
        <v>25</v>
      </c>
      <c r="C4000" t="s">
        <v>12</v>
      </c>
      <c r="D4000" t="s">
        <v>14</v>
      </c>
      <c r="E4000">
        <v>0.62790697674418605</v>
      </c>
      <c r="F4000">
        <v>0.75696035906279002</v>
      </c>
      <c r="G4000">
        <v>3.9568226337432799</v>
      </c>
      <c r="H4000">
        <v>31</v>
      </c>
      <c r="I4000">
        <v>48</v>
      </c>
      <c r="J4000">
        <v>30</v>
      </c>
    </row>
    <row r="4001" spans="1:10" x14ac:dyDescent="0.25">
      <c r="A4001" t="s">
        <v>32</v>
      </c>
      <c r="B4001" t="s">
        <v>25</v>
      </c>
      <c r="C4001" t="s">
        <v>12</v>
      </c>
      <c r="D4001" t="s">
        <v>14</v>
      </c>
      <c r="E4001">
        <v>0.65116279069767402</v>
      </c>
      <c r="F4001">
        <v>0.75158624943720898</v>
      </c>
      <c r="G4001">
        <v>4.02129626274108</v>
      </c>
      <c r="H4001">
        <v>33</v>
      </c>
      <c r="I4001">
        <v>47</v>
      </c>
      <c r="J4001">
        <v>30</v>
      </c>
    </row>
    <row r="4002" spans="1:10" x14ac:dyDescent="0.25">
      <c r="A4002" t="s">
        <v>32</v>
      </c>
      <c r="B4002" t="s">
        <v>25</v>
      </c>
      <c r="C4002" t="s">
        <v>12</v>
      </c>
      <c r="D4002" t="s">
        <v>14</v>
      </c>
      <c r="E4002">
        <v>0.60465116279069697</v>
      </c>
      <c r="F4002">
        <v>0.71297965035348798</v>
      </c>
      <c r="G4002">
        <v>4.1524739265441797</v>
      </c>
      <c r="H4002">
        <v>33</v>
      </c>
      <c r="I4002">
        <v>49</v>
      </c>
      <c r="J4002">
        <v>30</v>
      </c>
    </row>
    <row r="4003" spans="1:10" x14ac:dyDescent="0.25">
      <c r="A4003" t="s">
        <v>32</v>
      </c>
      <c r="B4003" t="s">
        <v>25</v>
      </c>
      <c r="C4003" t="s">
        <v>12</v>
      </c>
      <c r="D4003" t="s">
        <v>14</v>
      </c>
      <c r="E4003">
        <v>0.79069767441860395</v>
      </c>
      <c r="F4003">
        <v>0.82488288763255802</v>
      </c>
      <c r="G4003">
        <v>4.2237884998321498</v>
      </c>
      <c r="H4003">
        <v>31</v>
      </c>
      <c r="I4003">
        <v>43</v>
      </c>
      <c r="J4003">
        <v>30</v>
      </c>
    </row>
    <row r="4004" spans="1:10" x14ac:dyDescent="0.25">
      <c r="A4004" t="s">
        <v>32</v>
      </c>
      <c r="B4004" t="s">
        <v>25</v>
      </c>
      <c r="C4004" t="s">
        <v>12</v>
      </c>
      <c r="D4004" t="s">
        <v>14</v>
      </c>
      <c r="E4004">
        <v>0.581395348837209</v>
      </c>
      <c r="F4004">
        <v>0.68237885815581301</v>
      </c>
      <c r="G4004">
        <v>4.2152798175811697</v>
      </c>
      <c r="H4004">
        <v>34</v>
      </c>
      <c r="I4004">
        <v>48</v>
      </c>
      <c r="J4004">
        <v>30</v>
      </c>
    </row>
    <row r="4005" spans="1:10" x14ac:dyDescent="0.25">
      <c r="A4005" t="s">
        <v>32</v>
      </c>
      <c r="B4005" t="s">
        <v>25</v>
      </c>
      <c r="C4005" t="s">
        <v>12</v>
      </c>
      <c r="D4005" t="s">
        <v>14</v>
      </c>
      <c r="E4005">
        <v>0.60465116279069697</v>
      </c>
      <c r="F4005">
        <v>0.72180284128139505</v>
      </c>
      <c r="G4005">
        <v>4.29184794425964</v>
      </c>
      <c r="H4005">
        <v>36</v>
      </c>
      <c r="I4005">
        <v>50</v>
      </c>
      <c r="J4005">
        <v>30</v>
      </c>
    </row>
    <row r="4006" spans="1:10" x14ac:dyDescent="0.25">
      <c r="A4006" t="s">
        <v>32</v>
      </c>
      <c r="B4006" t="s">
        <v>25</v>
      </c>
      <c r="C4006" t="s">
        <v>12</v>
      </c>
      <c r="D4006" t="s">
        <v>14</v>
      </c>
      <c r="E4006">
        <v>0.79069767441860395</v>
      </c>
      <c r="F4006">
        <v>0.81369847924651095</v>
      </c>
      <c r="G4006">
        <v>4.35099196434021</v>
      </c>
      <c r="H4006">
        <v>35</v>
      </c>
      <c r="I4006">
        <v>51</v>
      </c>
      <c r="J4006">
        <v>30</v>
      </c>
    </row>
    <row r="4007" spans="1:10" x14ac:dyDescent="0.25">
      <c r="A4007" t="s">
        <v>32</v>
      </c>
      <c r="B4007" t="s">
        <v>25</v>
      </c>
      <c r="C4007" t="s">
        <v>12</v>
      </c>
      <c r="D4007" t="s">
        <v>14</v>
      </c>
      <c r="E4007">
        <v>0.72093023255813904</v>
      </c>
      <c r="F4007">
        <v>0.78220895068604601</v>
      </c>
      <c r="G4007">
        <v>4.40110158920288</v>
      </c>
      <c r="H4007">
        <v>32</v>
      </c>
      <c r="I4007">
        <v>50</v>
      </c>
      <c r="J4007">
        <v>30</v>
      </c>
    </row>
    <row r="4008" spans="1:10" x14ac:dyDescent="0.25">
      <c r="A4008" t="s">
        <v>32</v>
      </c>
      <c r="B4008" t="s">
        <v>25</v>
      </c>
      <c r="C4008" t="s">
        <v>12</v>
      </c>
      <c r="D4008" t="s">
        <v>14</v>
      </c>
      <c r="E4008">
        <v>0.72093023255813904</v>
      </c>
      <c r="F4008">
        <v>0.80734508477674405</v>
      </c>
      <c r="G4008">
        <v>4.5430634021758998</v>
      </c>
      <c r="H4008">
        <v>33</v>
      </c>
      <c r="I4008">
        <v>50</v>
      </c>
      <c r="J4008">
        <v>30</v>
      </c>
    </row>
    <row r="4009" spans="1:10" x14ac:dyDescent="0.25">
      <c r="A4009" t="s">
        <v>32</v>
      </c>
      <c r="B4009" t="s">
        <v>25</v>
      </c>
      <c r="C4009" t="s">
        <v>12</v>
      </c>
      <c r="D4009" t="s">
        <v>14</v>
      </c>
      <c r="E4009">
        <v>0.67441860465116199</v>
      </c>
      <c r="F4009">
        <v>0.77579992624186001</v>
      </c>
      <c r="G4009">
        <v>4.5350565910339302</v>
      </c>
      <c r="H4009">
        <v>32</v>
      </c>
      <c r="I4009">
        <v>50</v>
      </c>
      <c r="J4009">
        <v>30</v>
      </c>
    </row>
    <row r="4010" spans="1:10" x14ac:dyDescent="0.25">
      <c r="A4010" t="s">
        <v>32</v>
      </c>
      <c r="B4010" t="s">
        <v>25</v>
      </c>
      <c r="C4010" t="s">
        <v>12</v>
      </c>
      <c r="D4010" t="s">
        <v>14</v>
      </c>
      <c r="E4010">
        <v>0.72093023255813904</v>
      </c>
      <c r="F4010">
        <v>0.785830442111627</v>
      </c>
      <c r="G4010">
        <v>4.5435652732849103</v>
      </c>
      <c r="H4010">
        <v>41</v>
      </c>
      <c r="I4010">
        <v>59</v>
      </c>
      <c r="J4010">
        <v>30</v>
      </c>
    </row>
    <row r="4011" spans="1:10" x14ac:dyDescent="0.25">
      <c r="A4011" t="s">
        <v>32</v>
      </c>
      <c r="B4011" t="s">
        <v>25</v>
      </c>
      <c r="C4011" t="s">
        <v>12</v>
      </c>
      <c r="D4011" t="s">
        <v>14</v>
      </c>
      <c r="E4011">
        <v>0.69767441860465096</v>
      </c>
      <c r="F4011">
        <v>0.78144293937209297</v>
      </c>
      <c r="G4011">
        <v>4.5557916164398096</v>
      </c>
      <c r="H4011">
        <v>31</v>
      </c>
      <c r="I4011">
        <v>49</v>
      </c>
      <c r="J4011">
        <v>30</v>
      </c>
    </row>
    <row r="4012" spans="1:10" x14ac:dyDescent="0.25">
      <c r="A4012" t="s">
        <v>32</v>
      </c>
      <c r="B4012" t="s">
        <v>25</v>
      </c>
      <c r="C4012" t="s">
        <v>12</v>
      </c>
      <c r="D4012" t="s">
        <v>14</v>
      </c>
      <c r="E4012">
        <v>0.62790697674418605</v>
      </c>
      <c r="F4012">
        <v>0.74609012853720902</v>
      </c>
      <c r="G4012">
        <v>4.6169779300689697</v>
      </c>
      <c r="H4012">
        <v>35</v>
      </c>
      <c r="I4012">
        <v>50</v>
      </c>
      <c r="J4012">
        <v>30</v>
      </c>
    </row>
    <row r="4013" spans="1:10" x14ac:dyDescent="0.25">
      <c r="A4013" t="s">
        <v>32</v>
      </c>
      <c r="B4013" t="s">
        <v>25</v>
      </c>
      <c r="C4013" t="s">
        <v>12</v>
      </c>
      <c r="D4013" t="s">
        <v>14</v>
      </c>
      <c r="E4013">
        <v>0.72093023255813904</v>
      </c>
      <c r="F4013">
        <v>0.80007440887674397</v>
      </c>
      <c r="G4013">
        <v>4.6460144519805899</v>
      </c>
      <c r="H4013">
        <v>36</v>
      </c>
      <c r="I4013">
        <v>48</v>
      </c>
      <c r="J4013">
        <v>30</v>
      </c>
    </row>
    <row r="4014" spans="1:10" x14ac:dyDescent="0.25">
      <c r="A4014" t="s">
        <v>32</v>
      </c>
      <c r="B4014" t="s">
        <v>25</v>
      </c>
      <c r="C4014" t="s">
        <v>12</v>
      </c>
      <c r="D4014" t="s">
        <v>14</v>
      </c>
      <c r="E4014">
        <v>0.76744186046511598</v>
      </c>
      <c r="F4014">
        <v>0.81758356388837194</v>
      </c>
      <c r="G4014">
        <v>4.6169779300689697</v>
      </c>
      <c r="H4014">
        <v>35</v>
      </c>
      <c r="I4014">
        <v>53</v>
      </c>
      <c r="J4014">
        <v>30</v>
      </c>
    </row>
    <row r="4015" spans="1:10" x14ac:dyDescent="0.25">
      <c r="A4015" t="s">
        <v>32</v>
      </c>
      <c r="B4015" t="s">
        <v>25</v>
      </c>
      <c r="C4015" t="s">
        <v>12</v>
      </c>
      <c r="D4015" t="s">
        <v>14</v>
      </c>
      <c r="E4015">
        <v>0.74418604651162701</v>
      </c>
      <c r="F4015">
        <v>0.79972279945348801</v>
      </c>
      <c r="G4015">
        <v>4.7114181518554599</v>
      </c>
      <c r="H4015">
        <v>32</v>
      </c>
      <c r="I4015">
        <v>49</v>
      </c>
      <c r="J4015">
        <v>30</v>
      </c>
    </row>
    <row r="4016" spans="1:10" x14ac:dyDescent="0.25">
      <c r="A4016" t="s">
        <v>32</v>
      </c>
      <c r="B4016" t="s">
        <v>25</v>
      </c>
      <c r="C4016" t="s">
        <v>12</v>
      </c>
      <c r="D4016" t="s">
        <v>14</v>
      </c>
      <c r="E4016">
        <v>0.62790697674418605</v>
      </c>
      <c r="F4016">
        <v>0.73848200109302298</v>
      </c>
      <c r="G4016">
        <v>4.7628889083862296</v>
      </c>
      <c r="H4016">
        <v>36</v>
      </c>
      <c r="I4016">
        <v>49</v>
      </c>
      <c r="J4016">
        <v>30</v>
      </c>
    </row>
    <row r="4017" spans="1:10" x14ac:dyDescent="0.25">
      <c r="A4017" t="s">
        <v>32</v>
      </c>
      <c r="B4017" t="s">
        <v>25</v>
      </c>
      <c r="C4017" t="s">
        <v>12</v>
      </c>
      <c r="D4017" t="s">
        <v>14</v>
      </c>
      <c r="E4017">
        <v>0.72093023255813904</v>
      </c>
      <c r="F4017">
        <v>0.787567938630232</v>
      </c>
      <c r="G4017">
        <v>4.7749810218811</v>
      </c>
      <c r="H4017">
        <v>35</v>
      </c>
      <c r="I4017">
        <v>48</v>
      </c>
      <c r="J4017">
        <v>30</v>
      </c>
    </row>
    <row r="4018" spans="1:10" x14ac:dyDescent="0.25">
      <c r="A4018" t="s">
        <v>32</v>
      </c>
      <c r="B4018" t="s">
        <v>25</v>
      </c>
      <c r="C4018" t="s">
        <v>12</v>
      </c>
      <c r="D4018" t="s">
        <v>14</v>
      </c>
      <c r="E4018">
        <v>0.44186046511627902</v>
      </c>
      <c r="F4018">
        <v>0.64002735018604595</v>
      </c>
      <c r="G4018">
        <v>4.7753975391387904</v>
      </c>
      <c r="H4018">
        <v>30</v>
      </c>
      <c r="I4018">
        <v>46</v>
      </c>
      <c r="J4018">
        <v>30</v>
      </c>
    </row>
    <row r="4019" spans="1:10" x14ac:dyDescent="0.25">
      <c r="A4019" t="s">
        <v>32</v>
      </c>
      <c r="B4019" t="s">
        <v>25</v>
      </c>
      <c r="C4019" t="s">
        <v>12</v>
      </c>
      <c r="D4019" t="s">
        <v>14</v>
      </c>
      <c r="E4019">
        <v>0.65116279069767402</v>
      </c>
      <c r="F4019">
        <v>0.73012102189302297</v>
      </c>
      <c r="G4019">
        <v>4.8123805522918701</v>
      </c>
      <c r="H4019">
        <v>37</v>
      </c>
      <c r="I4019">
        <v>52</v>
      </c>
      <c r="J4019">
        <v>30</v>
      </c>
    </row>
    <row r="4020" spans="1:10" x14ac:dyDescent="0.25">
      <c r="A4020" t="s">
        <v>32</v>
      </c>
      <c r="B4020" t="s">
        <v>25</v>
      </c>
      <c r="C4020" t="s">
        <v>12</v>
      </c>
      <c r="D4020" t="s">
        <v>14</v>
      </c>
      <c r="E4020">
        <v>0.65116279069767402</v>
      </c>
      <c r="F4020">
        <v>0.75629888877209295</v>
      </c>
      <c r="G4020">
        <v>4.8371901512145996</v>
      </c>
      <c r="H4020">
        <v>35</v>
      </c>
      <c r="I4020">
        <v>51</v>
      </c>
      <c r="J4020">
        <v>30</v>
      </c>
    </row>
    <row r="4021" spans="1:10" x14ac:dyDescent="0.25">
      <c r="A4021" t="s">
        <v>32</v>
      </c>
      <c r="B4021" t="s">
        <v>25</v>
      </c>
      <c r="C4021" t="s">
        <v>12</v>
      </c>
      <c r="D4021" t="s">
        <v>15</v>
      </c>
      <c r="E4021">
        <v>0.55813953488372003</v>
      </c>
      <c r="F4021">
        <v>0.69178678508372005</v>
      </c>
      <c r="G4021">
        <v>8.4024894237518293</v>
      </c>
      <c r="H4021">
        <v>33</v>
      </c>
      <c r="I4021">
        <v>47</v>
      </c>
      <c r="J4021">
        <v>30</v>
      </c>
    </row>
    <row r="4022" spans="1:10" x14ac:dyDescent="0.25">
      <c r="A4022" t="s">
        <v>32</v>
      </c>
      <c r="B4022" t="s">
        <v>25</v>
      </c>
      <c r="C4022" t="s">
        <v>12</v>
      </c>
      <c r="D4022" t="s">
        <v>15</v>
      </c>
      <c r="E4022">
        <v>0.581395348837209</v>
      </c>
      <c r="F4022">
        <v>0.68887747313488301</v>
      </c>
      <c r="G4022">
        <v>8.50732374191284</v>
      </c>
      <c r="H4022">
        <v>30</v>
      </c>
      <c r="I4022">
        <v>48</v>
      </c>
      <c r="J4022">
        <v>30</v>
      </c>
    </row>
    <row r="4023" spans="1:10" x14ac:dyDescent="0.25">
      <c r="A4023" t="s">
        <v>32</v>
      </c>
      <c r="B4023" t="s">
        <v>25</v>
      </c>
      <c r="C4023" t="s">
        <v>12</v>
      </c>
      <c r="D4023" t="s">
        <v>15</v>
      </c>
      <c r="E4023">
        <v>0.48837209302325502</v>
      </c>
      <c r="F4023">
        <v>0.62353197344651101</v>
      </c>
      <c r="G4023">
        <v>8.7465651035308802</v>
      </c>
      <c r="H4023">
        <v>39</v>
      </c>
      <c r="I4023">
        <v>56</v>
      </c>
      <c r="J4023">
        <v>30</v>
      </c>
    </row>
    <row r="4024" spans="1:10" x14ac:dyDescent="0.25">
      <c r="A4024" t="s">
        <v>32</v>
      </c>
      <c r="B4024" t="s">
        <v>25</v>
      </c>
      <c r="C4024" t="s">
        <v>12</v>
      </c>
      <c r="D4024" t="s">
        <v>15</v>
      </c>
      <c r="E4024">
        <v>0.581395348837209</v>
      </c>
      <c r="F4024">
        <v>0.72274224010930199</v>
      </c>
      <c r="G4024">
        <v>8.9940650463104195</v>
      </c>
      <c r="H4024">
        <v>36</v>
      </c>
      <c r="I4024">
        <v>57</v>
      </c>
      <c r="J4024">
        <v>30</v>
      </c>
    </row>
    <row r="4025" spans="1:10" x14ac:dyDescent="0.25">
      <c r="A4025" t="s">
        <v>32</v>
      </c>
      <c r="B4025" t="s">
        <v>25</v>
      </c>
      <c r="C4025" t="s">
        <v>12</v>
      </c>
      <c r="D4025" t="s">
        <v>15</v>
      </c>
      <c r="E4025">
        <v>0.60465116279069697</v>
      </c>
      <c r="F4025">
        <v>0.71075557898371999</v>
      </c>
      <c r="G4025">
        <v>9.3088796138763392</v>
      </c>
      <c r="H4025">
        <v>37</v>
      </c>
      <c r="I4025">
        <v>53</v>
      </c>
      <c r="J4025">
        <v>30</v>
      </c>
    </row>
    <row r="4026" spans="1:10" x14ac:dyDescent="0.25">
      <c r="A4026" t="s">
        <v>32</v>
      </c>
      <c r="B4026" t="s">
        <v>25</v>
      </c>
      <c r="C4026" t="s">
        <v>12</v>
      </c>
      <c r="D4026" t="s">
        <v>15</v>
      </c>
      <c r="E4026">
        <v>0.72093023255813904</v>
      </c>
      <c r="F4026">
        <v>0.77870531526046505</v>
      </c>
      <c r="G4026">
        <v>9.4137148857116699</v>
      </c>
      <c r="H4026">
        <v>37</v>
      </c>
      <c r="I4026">
        <v>52</v>
      </c>
      <c r="J4026">
        <v>30</v>
      </c>
    </row>
    <row r="4027" spans="1:10" x14ac:dyDescent="0.25">
      <c r="A4027" t="s">
        <v>32</v>
      </c>
      <c r="B4027" t="s">
        <v>25</v>
      </c>
      <c r="C4027" t="s">
        <v>12</v>
      </c>
      <c r="D4027" t="s">
        <v>15</v>
      </c>
      <c r="E4027">
        <v>0.67441860465116199</v>
      </c>
      <c r="F4027">
        <v>0.77327084172092997</v>
      </c>
      <c r="G4027">
        <v>9.4056084156036306</v>
      </c>
      <c r="H4027">
        <v>34</v>
      </c>
      <c r="I4027">
        <v>52</v>
      </c>
      <c r="J4027">
        <v>30</v>
      </c>
    </row>
    <row r="4028" spans="1:10" x14ac:dyDescent="0.25">
      <c r="A4028" t="s">
        <v>32</v>
      </c>
      <c r="B4028" t="s">
        <v>25</v>
      </c>
      <c r="C4028" t="s">
        <v>12</v>
      </c>
      <c r="D4028" t="s">
        <v>15</v>
      </c>
      <c r="E4028">
        <v>0.69767441860465096</v>
      </c>
      <c r="F4028">
        <v>0.74695598363488303</v>
      </c>
      <c r="G4028">
        <v>9.6728568077087402</v>
      </c>
      <c r="H4028">
        <v>37</v>
      </c>
      <c r="I4028">
        <v>55</v>
      </c>
      <c r="J4028">
        <v>30</v>
      </c>
    </row>
    <row r="4029" spans="1:10" x14ac:dyDescent="0.25">
      <c r="A4029" t="s">
        <v>32</v>
      </c>
      <c r="B4029" t="s">
        <v>25</v>
      </c>
      <c r="C4029" t="s">
        <v>12</v>
      </c>
      <c r="D4029" t="s">
        <v>15</v>
      </c>
      <c r="E4029">
        <v>0.67441860465116199</v>
      </c>
      <c r="F4029">
        <v>0.76100848439999902</v>
      </c>
      <c r="G4029">
        <v>9.6853530406951904</v>
      </c>
      <c r="H4029">
        <v>34</v>
      </c>
      <c r="I4029">
        <v>46</v>
      </c>
      <c r="J4029">
        <v>30</v>
      </c>
    </row>
    <row r="4030" spans="1:10" x14ac:dyDescent="0.25">
      <c r="A4030" t="s">
        <v>32</v>
      </c>
      <c r="B4030" t="s">
        <v>25</v>
      </c>
      <c r="C4030" t="s">
        <v>12</v>
      </c>
      <c r="D4030" t="s">
        <v>15</v>
      </c>
      <c r="E4030">
        <v>0.69767441860465096</v>
      </c>
      <c r="F4030">
        <v>0.76938762064185995</v>
      </c>
      <c r="G4030">
        <v>9.83729743957519</v>
      </c>
      <c r="H4030">
        <v>39</v>
      </c>
      <c r="I4030">
        <v>54</v>
      </c>
      <c r="J4030">
        <v>30</v>
      </c>
    </row>
    <row r="4031" spans="1:10" x14ac:dyDescent="0.25">
      <c r="A4031" t="s">
        <v>32</v>
      </c>
      <c r="B4031" t="s">
        <v>25</v>
      </c>
      <c r="C4031" t="s">
        <v>12</v>
      </c>
      <c r="D4031" t="s">
        <v>15</v>
      </c>
      <c r="E4031">
        <v>0.65116279069767402</v>
      </c>
      <c r="F4031">
        <v>0.72939391636511597</v>
      </c>
      <c r="G4031">
        <v>9.8275043964385898</v>
      </c>
      <c r="H4031">
        <v>35</v>
      </c>
      <c r="I4031">
        <v>46</v>
      </c>
      <c r="J4031">
        <v>30</v>
      </c>
    </row>
    <row r="4032" spans="1:10" x14ac:dyDescent="0.25">
      <c r="A4032" t="s">
        <v>32</v>
      </c>
      <c r="B4032" t="s">
        <v>25</v>
      </c>
      <c r="C4032" t="s">
        <v>12</v>
      </c>
      <c r="D4032" t="s">
        <v>15</v>
      </c>
      <c r="E4032">
        <v>0.581395348837209</v>
      </c>
      <c r="F4032">
        <v>0.70148362382092999</v>
      </c>
      <c r="G4032">
        <v>9.8695716857910103</v>
      </c>
      <c r="H4032">
        <v>32</v>
      </c>
      <c r="I4032">
        <v>45</v>
      </c>
      <c r="J4032">
        <v>30</v>
      </c>
    </row>
    <row r="4033" spans="1:10" x14ac:dyDescent="0.25">
      <c r="A4033" t="s">
        <v>32</v>
      </c>
      <c r="B4033" t="s">
        <v>25</v>
      </c>
      <c r="C4033" t="s">
        <v>12</v>
      </c>
      <c r="D4033" t="s">
        <v>15</v>
      </c>
      <c r="E4033">
        <v>0.837209302325581</v>
      </c>
      <c r="F4033">
        <v>0.85226048139767396</v>
      </c>
      <c r="G4033">
        <v>9.9674475193023593</v>
      </c>
      <c r="H4033">
        <v>40</v>
      </c>
      <c r="I4033">
        <v>62</v>
      </c>
      <c r="J4033">
        <v>30</v>
      </c>
    </row>
    <row r="4034" spans="1:10" x14ac:dyDescent="0.25">
      <c r="A4034" t="s">
        <v>32</v>
      </c>
      <c r="B4034" t="s">
        <v>25</v>
      </c>
      <c r="C4034" t="s">
        <v>12</v>
      </c>
      <c r="D4034" t="s">
        <v>15</v>
      </c>
      <c r="E4034">
        <v>0.65116279069767402</v>
      </c>
      <c r="F4034">
        <v>0.72708151774418595</v>
      </c>
      <c r="G4034">
        <v>10.018839120864801</v>
      </c>
      <c r="H4034">
        <v>37</v>
      </c>
      <c r="I4034">
        <v>58</v>
      </c>
      <c r="J4034">
        <v>30</v>
      </c>
    </row>
    <row r="4035" spans="1:10" x14ac:dyDescent="0.25">
      <c r="A4035" t="s">
        <v>32</v>
      </c>
      <c r="B4035" t="s">
        <v>25</v>
      </c>
      <c r="C4035" t="s">
        <v>12</v>
      </c>
      <c r="D4035" t="s">
        <v>15</v>
      </c>
      <c r="E4035">
        <v>0.67441860465116199</v>
      </c>
      <c r="F4035">
        <v>0.77806897418372101</v>
      </c>
      <c r="G4035">
        <v>10.057249546051001</v>
      </c>
      <c r="H4035">
        <v>39</v>
      </c>
      <c r="I4035">
        <v>58</v>
      </c>
      <c r="J4035">
        <v>30</v>
      </c>
    </row>
    <row r="4036" spans="1:10" x14ac:dyDescent="0.25">
      <c r="A4036" t="s">
        <v>32</v>
      </c>
      <c r="B4036" t="s">
        <v>25</v>
      </c>
      <c r="C4036" t="s">
        <v>12</v>
      </c>
      <c r="D4036" t="s">
        <v>15</v>
      </c>
      <c r="E4036">
        <v>0.62790697674418605</v>
      </c>
      <c r="F4036">
        <v>0.73385538058837196</v>
      </c>
      <c r="G4036">
        <v>10.1114146709442</v>
      </c>
      <c r="H4036">
        <v>34</v>
      </c>
      <c r="I4036">
        <v>55</v>
      </c>
      <c r="J4036">
        <v>30</v>
      </c>
    </row>
    <row r="4037" spans="1:10" x14ac:dyDescent="0.25">
      <c r="A4037" t="s">
        <v>32</v>
      </c>
      <c r="B4037" t="s">
        <v>25</v>
      </c>
      <c r="C4037" t="s">
        <v>12</v>
      </c>
      <c r="D4037" t="s">
        <v>15</v>
      </c>
      <c r="E4037">
        <v>0.581395348837209</v>
      </c>
      <c r="F4037">
        <v>0.70520383061395298</v>
      </c>
      <c r="G4037">
        <v>10.128939628601</v>
      </c>
      <c r="H4037">
        <v>41</v>
      </c>
      <c r="I4037">
        <v>59</v>
      </c>
      <c r="J4037">
        <v>30</v>
      </c>
    </row>
    <row r="4038" spans="1:10" x14ac:dyDescent="0.25">
      <c r="A4038" t="s">
        <v>32</v>
      </c>
      <c r="B4038" t="s">
        <v>25</v>
      </c>
      <c r="C4038" t="s">
        <v>12</v>
      </c>
      <c r="D4038" t="s">
        <v>15</v>
      </c>
      <c r="E4038">
        <v>0.67441860465116199</v>
      </c>
      <c r="F4038">
        <v>0.77242168723023197</v>
      </c>
      <c r="G4038">
        <v>10.207543849945001</v>
      </c>
      <c r="H4038">
        <v>41</v>
      </c>
      <c r="I4038">
        <v>61</v>
      </c>
      <c r="J4038">
        <v>30</v>
      </c>
    </row>
    <row r="4039" spans="1:10" x14ac:dyDescent="0.25">
      <c r="A4039" t="s">
        <v>32</v>
      </c>
      <c r="B4039" t="s">
        <v>25</v>
      </c>
      <c r="C4039" t="s">
        <v>12</v>
      </c>
      <c r="D4039" t="s">
        <v>15</v>
      </c>
      <c r="E4039">
        <v>0.60465116279069697</v>
      </c>
      <c r="F4039">
        <v>0.722081055860465</v>
      </c>
      <c r="G4039">
        <v>10.315439462661701</v>
      </c>
      <c r="H4039">
        <v>40</v>
      </c>
      <c r="I4039">
        <v>58</v>
      </c>
      <c r="J4039">
        <v>30</v>
      </c>
    </row>
    <row r="4040" spans="1:10" x14ac:dyDescent="0.25">
      <c r="A4040" t="s">
        <v>32</v>
      </c>
      <c r="B4040" t="s">
        <v>25</v>
      </c>
      <c r="C4040" t="s">
        <v>12</v>
      </c>
      <c r="D4040" t="s">
        <v>15</v>
      </c>
      <c r="E4040">
        <v>0.72093023255813904</v>
      </c>
      <c r="F4040">
        <v>0.80266627583720895</v>
      </c>
      <c r="G4040">
        <v>10.3217561244964</v>
      </c>
      <c r="H4040">
        <v>39</v>
      </c>
      <c r="I4040">
        <v>58</v>
      </c>
      <c r="J4040">
        <v>30</v>
      </c>
    </row>
    <row r="4041" spans="1:10" x14ac:dyDescent="0.25">
      <c r="A4041" t="s">
        <v>32</v>
      </c>
      <c r="B4041" t="s">
        <v>25</v>
      </c>
      <c r="C4041" t="s">
        <v>12</v>
      </c>
      <c r="D4041" t="s">
        <v>15</v>
      </c>
      <c r="E4041">
        <v>0.65116279069767402</v>
      </c>
      <c r="F4041">
        <v>0.75267441058139495</v>
      </c>
      <c r="G4041">
        <v>10.3426740169525</v>
      </c>
      <c r="H4041">
        <v>35</v>
      </c>
      <c r="I4041">
        <v>56</v>
      </c>
      <c r="J4041">
        <v>30</v>
      </c>
    </row>
    <row r="4042" spans="1:10" x14ac:dyDescent="0.25">
      <c r="A4042" t="s">
        <v>32</v>
      </c>
      <c r="B4042" t="s">
        <v>25</v>
      </c>
      <c r="C4042" t="s">
        <v>12</v>
      </c>
      <c r="D4042" t="s">
        <v>15</v>
      </c>
      <c r="E4042">
        <v>0.67441860465116199</v>
      </c>
      <c r="F4042">
        <v>0.76864121626511595</v>
      </c>
      <c r="G4042">
        <v>10.533543825149501</v>
      </c>
      <c r="H4042">
        <v>37</v>
      </c>
      <c r="I4042">
        <v>57</v>
      </c>
      <c r="J4042">
        <v>30</v>
      </c>
    </row>
    <row r="4043" spans="1:10" x14ac:dyDescent="0.25">
      <c r="A4043" t="s">
        <v>32</v>
      </c>
      <c r="B4043" t="s">
        <v>25</v>
      </c>
      <c r="C4043" t="s">
        <v>12</v>
      </c>
      <c r="D4043" t="s">
        <v>15</v>
      </c>
      <c r="E4043">
        <v>0.581395348837209</v>
      </c>
      <c r="F4043">
        <v>0.67888155979069698</v>
      </c>
      <c r="G4043">
        <v>10.6543521881103</v>
      </c>
      <c r="H4043">
        <v>33</v>
      </c>
      <c r="I4043">
        <v>48</v>
      </c>
      <c r="J4043">
        <v>30</v>
      </c>
    </row>
    <row r="4044" spans="1:10" x14ac:dyDescent="0.25">
      <c r="A4044" t="s">
        <v>32</v>
      </c>
      <c r="B4044" t="s">
        <v>25</v>
      </c>
      <c r="C4044" t="s">
        <v>12</v>
      </c>
      <c r="D4044" t="s">
        <v>15</v>
      </c>
      <c r="E4044">
        <v>0.60465116279069697</v>
      </c>
      <c r="F4044">
        <v>0.75289241442325505</v>
      </c>
      <c r="G4044">
        <v>10.795857191085799</v>
      </c>
      <c r="H4044">
        <v>37</v>
      </c>
      <c r="I4044">
        <v>55</v>
      </c>
      <c r="J4044">
        <v>30</v>
      </c>
    </row>
    <row r="4045" spans="1:10" x14ac:dyDescent="0.25">
      <c r="A4045" t="s">
        <v>32</v>
      </c>
      <c r="B4045" t="s">
        <v>25</v>
      </c>
      <c r="C4045" t="s">
        <v>12</v>
      </c>
      <c r="D4045" t="s">
        <v>15</v>
      </c>
      <c r="E4045">
        <v>0.74418604651162701</v>
      </c>
      <c r="F4045">
        <v>0.81220892359302299</v>
      </c>
      <c r="G4045">
        <v>10.7985758781433</v>
      </c>
      <c r="H4045">
        <v>41</v>
      </c>
      <c r="I4045">
        <v>56</v>
      </c>
      <c r="J4045">
        <v>30</v>
      </c>
    </row>
    <row r="4046" spans="1:10" x14ac:dyDescent="0.25">
      <c r="A4046" t="s">
        <v>32</v>
      </c>
      <c r="B4046" t="s">
        <v>25</v>
      </c>
      <c r="C4046" t="s">
        <v>12</v>
      </c>
      <c r="D4046" t="s">
        <v>15</v>
      </c>
      <c r="E4046">
        <v>0.60465116279069697</v>
      </c>
      <c r="F4046">
        <v>0.72261290573953496</v>
      </c>
      <c r="G4046">
        <v>10.836548089980999</v>
      </c>
      <c r="H4046">
        <v>37</v>
      </c>
      <c r="I4046">
        <v>56</v>
      </c>
      <c r="J4046">
        <v>30</v>
      </c>
    </row>
    <row r="4047" spans="1:10" x14ac:dyDescent="0.25">
      <c r="A4047" t="s">
        <v>32</v>
      </c>
      <c r="B4047" t="s">
        <v>25</v>
      </c>
      <c r="C4047" t="s">
        <v>12</v>
      </c>
      <c r="D4047" t="s">
        <v>15</v>
      </c>
      <c r="E4047">
        <v>0.72093023255813904</v>
      </c>
      <c r="F4047">
        <v>0.78866895839069695</v>
      </c>
      <c r="G4047">
        <v>10.8897261619567</v>
      </c>
      <c r="H4047">
        <v>36</v>
      </c>
      <c r="I4047">
        <v>56</v>
      </c>
      <c r="J4047">
        <v>30</v>
      </c>
    </row>
    <row r="4048" spans="1:10" x14ac:dyDescent="0.25">
      <c r="A4048" t="s">
        <v>32</v>
      </c>
      <c r="B4048" t="s">
        <v>25</v>
      </c>
      <c r="C4048" t="s">
        <v>12</v>
      </c>
      <c r="D4048" t="s">
        <v>15</v>
      </c>
      <c r="E4048">
        <v>0.60465116279069697</v>
      </c>
      <c r="F4048">
        <v>0.71775402499534802</v>
      </c>
      <c r="G4048">
        <v>10.929146528244001</v>
      </c>
      <c r="H4048">
        <v>43</v>
      </c>
      <c r="I4048">
        <v>60</v>
      </c>
      <c r="J4048">
        <v>30</v>
      </c>
    </row>
    <row r="4049" spans="1:10" x14ac:dyDescent="0.25">
      <c r="A4049" t="s">
        <v>32</v>
      </c>
      <c r="B4049" t="s">
        <v>25</v>
      </c>
      <c r="C4049" t="s">
        <v>12</v>
      </c>
      <c r="D4049" t="s">
        <v>15</v>
      </c>
      <c r="E4049">
        <v>0.67441860465116199</v>
      </c>
      <c r="F4049">
        <v>0.79672778068139505</v>
      </c>
      <c r="G4049">
        <v>10.951922416686999</v>
      </c>
      <c r="H4049">
        <v>39</v>
      </c>
      <c r="I4049">
        <v>59</v>
      </c>
      <c r="J4049">
        <v>30</v>
      </c>
    </row>
    <row r="4050" spans="1:10" x14ac:dyDescent="0.25">
      <c r="A4050" t="s">
        <v>32</v>
      </c>
      <c r="B4050" t="s">
        <v>25</v>
      </c>
      <c r="C4050" t="s">
        <v>12</v>
      </c>
      <c r="D4050" t="s">
        <v>15</v>
      </c>
      <c r="E4050">
        <v>0.837209302325581</v>
      </c>
      <c r="F4050">
        <v>0.86701945458837204</v>
      </c>
      <c r="G4050">
        <v>10.9528625011444</v>
      </c>
      <c r="H4050">
        <v>37</v>
      </c>
      <c r="I4050">
        <v>58</v>
      </c>
      <c r="J4050">
        <v>30</v>
      </c>
    </row>
    <row r="4051" spans="1:10" x14ac:dyDescent="0.25">
      <c r="A4051" t="s">
        <v>32</v>
      </c>
      <c r="B4051" t="s">
        <v>25</v>
      </c>
      <c r="C4051" t="s">
        <v>12</v>
      </c>
      <c r="D4051" t="s">
        <v>16</v>
      </c>
      <c r="E4051">
        <v>0</v>
      </c>
      <c r="F4051">
        <v>0.75</v>
      </c>
      <c r="G4051">
        <v>0.43338465690612699</v>
      </c>
      <c r="H4051">
        <v>0</v>
      </c>
      <c r="I4051">
        <v>0</v>
      </c>
      <c r="J4051">
        <v>30</v>
      </c>
    </row>
    <row r="4052" spans="1:10" x14ac:dyDescent="0.25">
      <c r="A4052" t="s">
        <v>32</v>
      </c>
      <c r="B4052" t="s">
        <v>25</v>
      </c>
      <c r="C4052" t="s">
        <v>12</v>
      </c>
      <c r="D4052" t="s">
        <v>16</v>
      </c>
      <c r="E4052">
        <v>0</v>
      </c>
      <c r="F4052">
        <v>0.75</v>
      </c>
      <c r="G4052">
        <v>1.1622354984283401</v>
      </c>
      <c r="H4052">
        <v>0</v>
      </c>
      <c r="I4052">
        <v>0</v>
      </c>
      <c r="J4052">
        <v>30</v>
      </c>
    </row>
    <row r="4053" spans="1:10" x14ac:dyDescent="0.25">
      <c r="A4053" t="s">
        <v>32</v>
      </c>
      <c r="B4053" t="s">
        <v>25</v>
      </c>
      <c r="C4053" t="s">
        <v>12</v>
      </c>
      <c r="D4053" t="s">
        <v>16</v>
      </c>
      <c r="E4053">
        <v>0</v>
      </c>
      <c r="F4053">
        <v>0.75</v>
      </c>
      <c r="G4053">
        <v>1.25008845329284</v>
      </c>
      <c r="H4053">
        <v>0</v>
      </c>
      <c r="I4053">
        <v>0</v>
      </c>
      <c r="J4053">
        <v>30</v>
      </c>
    </row>
    <row r="4054" spans="1:10" x14ac:dyDescent="0.25">
      <c r="A4054" t="s">
        <v>32</v>
      </c>
      <c r="B4054" t="s">
        <v>25</v>
      </c>
      <c r="C4054" t="s">
        <v>12</v>
      </c>
      <c r="D4054" t="s">
        <v>16</v>
      </c>
      <c r="E4054">
        <v>0.65116279069767402</v>
      </c>
      <c r="F4054">
        <v>0.75130614498371995</v>
      </c>
      <c r="G4054">
        <v>4.9088180065155003</v>
      </c>
      <c r="H4054">
        <v>27</v>
      </c>
      <c r="I4054">
        <v>46</v>
      </c>
      <c r="J4054">
        <v>30</v>
      </c>
    </row>
    <row r="4055" spans="1:10" x14ac:dyDescent="0.25">
      <c r="A4055" t="s">
        <v>32</v>
      </c>
      <c r="B4055" t="s">
        <v>25</v>
      </c>
      <c r="C4055" t="s">
        <v>12</v>
      </c>
      <c r="D4055" t="s">
        <v>16</v>
      </c>
      <c r="E4055">
        <v>0.65116279069767402</v>
      </c>
      <c r="F4055">
        <v>0.75094406768139499</v>
      </c>
      <c r="G4055">
        <v>7.6086351871490399</v>
      </c>
      <c r="H4055">
        <v>27</v>
      </c>
      <c r="I4055">
        <v>48</v>
      </c>
      <c r="J4055">
        <v>30</v>
      </c>
    </row>
    <row r="4056" spans="1:10" x14ac:dyDescent="0.25">
      <c r="A4056" t="s">
        <v>32</v>
      </c>
      <c r="B4056" t="s">
        <v>25</v>
      </c>
      <c r="C4056" t="s">
        <v>12</v>
      </c>
      <c r="D4056" t="s">
        <v>16</v>
      </c>
      <c r="E4056">
        <v>0.74418604651162701</v>
      </c>
      <c r="F4056">
        <v>0.80267436003953496</v>
      </c>
      <c r="G4056">
        <v>7.6597008705139098</v>
      </c>
      <c r="H4056">
        <v>27</v>
      </c>
      <c r="I4056">
        <v>47</v>
      </c>
      <c r="J4056">
        <v>30</v>
      </c>
    </row>
    <row r="4057" spans="1:10" x14ac:dyDescent="0.25">
      <c r="A4057" t="s">
        <v>32</v>
      </c>
      <c r="B4057" t="s">
        <v>25</v>
      </c>
      <c r="C4057" t="s">
        <v>12</v>
      </c>
      <c r="D4057" t="s">
        <v>16</v>
      </c>
      <c r="E4057">
        <v>0.65116279069767402</v>
      </c>
      <c r="F4057">
        <v>0.76279582967674397</v>
      </c>
      <c r="G4057">
        <v>8.01130867004394</v>
      </c>
      <c r="H4057">
        <v>31</v>
      </c>
      <c r="I4057">
        <v>54</v>
      </c>
      <c r="J4057">
        <v>30</v>
      </c>
    </row>
    <row r="4058" spans="1:10" x14ac:dyDescent="0.25">
      <c r="A4058" t="s">
        <v>32</v>
      </c>
      <c r="B4058" t="s">
        <v>25</v>
      </c>
      <c r="C4058" t="s">
        <v>12</v>
      </c>
      <c r="D4058" t="s">
        <v>16</v>
      </c>
      <c r="E4058">
        <v>0.69767441860465096</v>
      </c>
      <c r="F4058">
        <v>0.78386558018837205</v>
      </c>
      <c r="G4058">
        <v>8.23282742500305</v>
      </c>
      <c r="H4058">
        <v>33</v>
      </c>
      <c r="I4058">
        <v>61</v>
      </c>
      <c r="J4058">
        <v>30</v>
      </c>
    </row>
    <row r="4059" spans="1:10" x14ac:dyDescent="0.25">
      <c r="A4059" t="s">
        <v>32</v>
      </c>
      <c r="B4059" t="s">
        <v>25</v>
      </c>
      <c r="C4059" t="s">
        <v>12</v>
      </c>
      <c r="D4059" t="s">
        <v>16</v>
      </c>
      <c r="E4059">
        <v>0.74418604651162701</v>
      </c>
      <c r="F4059">
        <v>0.79594682066744105</v>
      </c>
      <c r="G4059">
        <v>8.2328376770019496</v>
      </c>
      <c r="H4059">
        <v>30</v>
      </c>
      <c r="I4059">
        <v>66</v>
      </c>
      <c r="J4059">
        <v>30</v>
      </c>
    </row>
    <row r="4060" spans="1:10" x14ac:dyDescent="0.25">
      <c r="A4060" t="s">
        <v>32</v>
      </c>
      <c r="B4060" t="s">
        <v>25</v>
      </c>
      <c r="C4060" t="s">
        <v>12</v>
      </c>
      <c r="D4060" t="s">
        <v>16</v>
      </c>
      <c r="E4060">
        <v>0.79069767441860395</v>
      </c>
      <c r="F4060">
        <v>0.84025895656511596</v>
      </c>
      <c r="G4060">
        <v>8.5145888328552193</v>
      </c>
      <c r="H4060">
        <v>29</v>
      </c>
      <c r="I4060">
        <v>59</v>
      </c>
      <c r="J4060">
        <v>30</v>
      </c>
    </row>
    <row r="4061" spans="1:10" x14ac:dyDescent="0.25">
      <c r="A4061" t="s">
        <v>32</v>
      </c>
      <c r="B4061" t="s">
        <v>25</v>
      </c>
      <c r="C4061" t="s">
        <v>12</v>
      </c>
      <c r="D4061" t="s">
        <v>16</v>
      </c>
      <c r="E4061">
        <v>0.69767441860465096</v>
      </c>
      <c r="F4061">
        <v>0.78947980126976702</v>
      </c>
      <c r="G4061">
        <v>8.6469051837921107</v>
      </c>
      <c r="H4061">
        <v>33</v>
      </c>
      <c r="I4061">
        <v>66</v>
      </c>
      <c r="J4061">
        <v>30</v>
      </c>
    </row>
    <row r="4062" spans="1:10" x14ac:dyDescent="0.25">
      <c r="A4062" t="s">
        <v>32</v>
      </c>
      <c r="B4062" t="s">
        <v>25</v>
      </c>
      <c r="C4062" t="s">
        <v>12</v>
      </c>
      <c r="D4062" t="s">
        <v>16</v>
      </c>
      <c r="E4062">
        <v>0.65116279069767402</v>
      </c>
      <c r="F4062">
        <v>0.75491001290232496</v>
      </c>
      <c r="G4062">
        <v>8.7336091995239205</v>
      </c>
      <c r="H4062">
        <v>31</v>
      </c>
      <c r="I4062">
        <v>63</v>
      </c>
      <c r="J4062">
        <v>30</v>
      </c>
    </row>
    <row r="4063" spans="1:10" x14ac:dyDescent="0.25">
      <c r="A4063" t="s">
        <v>32</v>
      </c>
      <c r="B4063" t="s">
        <v>25</v>
      </c>
      <c r="C4063" t="s">
        <v>12</v>
      </c>
      <c r="D4063" t="s">
        <v>16</v>
      </c>
      <c r="E4063">
        <v>0.69767441860465096</v>
      </c>
      <c r="F4063">
        <v>0.78970551537674405</v>
      </c>
      <c r="G4063">
        <v>8.7916944026947004</v>
      </c>
      <c r="H4063">
        <v>28</v>
      </c>
      <c r="I4063">
        <v>48</v>
      </c>
      <c r="J4063">
        <v>30</v>
      </c>
    </row>
    <row r="4064" spans="1:10" x14ac:dyDescent="0.25">
      <c r="A4064" t="s">
        <v>32</v>
      </c>
      <c r="B4064" t="s">
        <v>25</v>
      </c>
      <c r="C4064" t="s">
        <v>12</v>
      </c>
      <c r="D4064" t="s">
        <v>16</v>
      </c>
      <c r="E4064">
        <v>0.76744186046511598</v>
      </c>
      <c r="F4064">
        <v>0.81361338465813904</v>
      </c>
      <c r="G4064">
        <v>8.9136617183685303</v>
      </c>
      <c r="H4064">
        <v>32</v>
      </c>
      <c r="I4064">
        <v>68</v>
      </c>
      <c r="J4064">
        <v>30</v>
      </c>
    </row>
    <row r="4065" spans="1:10" x14ac:dyDescent="0.25">
      <c r="A4065" t="s">
        <v>32</v>
      </c>
      <c r="B4065" t="s">
        <v>25</v>
      </c>
      <c r="C4065" t="s">
        <v>12</v>
      </c>
      <c r="D4065" t="s">
        <v>16</v>
      </c>
      <c r="E4065">
        <v>0.581395348837209</v>
      </c>
      <c r="F4065">
        <v>0.71326345052325502</v>
      </c>
      <c r="G4065">
        <v>9.0226409435272199</v>
      </c>
      <c r="H4065">
        <v>31</v>
      </c>
      <c r="I4065">
        <v>51</v>
      </c>
      <c r="J4065">
        <v>30</v>
      </c>
    </row>
    <row r="4066" spans="1:10" x14ac:dyDescent="0.25">
      <c r="A4066" t="s">
        <v>32</v>
      </c>
      <c r="B4066" t="s">
        <v>25</v>
      </c>
      <c r="C4066" t="s">
        <v>12</v>
      </c>
      <c r="D4066" t="s">
        <v>16</v>
      </c>
      <c r="E4066">
        <v>0.581395348837209</v>
      </c>
      <c r="F4066">
        <v>0.73248137369534805</v>
      </c>
      <c r="G4066">
        <v>9.0510189533233607</v>
      </c>
      <c r="H4066">
        <v>36</v>
      </c>
      <c r="I4066">
        <v>58</v>
      </c>
      <c r="J4066">
        <v>30</v>
      </c>
    </row>
    <row r="4067" spans="1:10" x14ac:dyDescent="0.25">
      <c r="A4067" t="s">
        <v>32</v>
      </c>
      <c r="B4067" t="s">
        <v>25</v>
      </c>
      <c r="C4067" t="s">
        <v>12</v>
      </c>
      <c r="D4067" t="s">
        <v>16</v>
      </c>
      <c r="E4067">
        <v>0.48837209302325502</v>
      </c>
      <c r="F4067">
        <v>0.67725112970232504</v>
      </c>
      <c r="G4067">
        <v>9.1608722209930402</v>
      </c>
      <c r="H4067">
        <v>33</v>
      </c>
      <c r="I4067">
        <v>61</v>
      </c>
      <c r="J4067">
        <v>30</v>
      </c>
    </row>
    <row r="4068" spans="1:10" x14ac:dyDescent="0.25">
      <c r="A4068" t="s">
        <v>32</v>
      </c>
      <c r="B4068" t="s">
        <v>25</v>
      </c>
      <c r="C4068" t="s">
        <v>12</v>
      </c>
      <c r="D4068" t="s">
        <v>16</v>
      </c>
      <c r="E4068">
        <v>0.32558139534883701</v>
      </c>
      <c r="F4068">
        <v>0.77239750414883701</v>
      </c>
      <c r="G4068">
        <v>9.2240083217620796</v>
      </c>
      <c r="H4068">
        <v>16</v>
      </c>
      <c r="I4068">
        <v>37</v>
      </c>
      <c r="J4068">
        <v>30</v>
      </c>
    </row>
    <row r="4069" spans="1:10" x14ac:dyDescent="0.25">
      <c r="A4069" t="s">
        <v>32</v>
      </c>
      <c r="B4069" t="s">
        <v>25</v>
      </c>
      <c r="C4069" t="s">
        <v>12</v>
      </c>
      <c r="D4069" t="s">
        <v>16</v>
      </c>
      <c r="E4069">
        <v>0.79069767441860395</v>
      </c>
      <c r="F4069">
        <v>0.82725143818139502</v>
      </c>
      <c r="G4069">
        <v>9.3176486492156894</v>
      </c>
      <c r="H4069">
        <v>40</v>
      </c>
      <c r="I4069">
        <v>71</v>
      </c>
      <c r="J4069">
        <v>30</v>
      </c>
    </row>
    <row r="4070" spans="1:10" x14ac:dyDescent="0.25">
      <c r="A4070" t="s">
        <v>32</v>
      </c>
      <c r="B4070" t="s">
        <v>25</v>
      </c>
      <c r="C4070" t="s">
        <v>12</v>
      </c>
      <c r="D4070" t="s">
        <v>16</v>
      </c>
      <c r="E4070">
        <v>0.65116279069767402</v>
      </c>
      <c r="F4070">
        <v>0.77811721782558096</v>
      </c>
      <c r="G4070">
        <v>9.4186217784881592</v>
      </c>
      <c r="H4070">
        <v>36</v>
      </c>
      <c r="I4070">
        <v>71</v>
      </c>
      <c r="J4070">
        <v>30</v>
      </c>
    </row>
    <row r="4071" spans="1:10" x14ac:dyDescent="0.25">
      <c r="A4071" t="s">
        <v>32</v>
      </c>
      <c r="B4071" t="s">
        <v>25</v>
      </c>
      <c r="C4071" t="s">
        <v>12</v>
      </c>
      <c r="D4071" t="s">
        <v>16</v>
      </c>
      <c r="E4071">
        <v>0.69767441860465096</v>
      </c>
      <c r="F4071">
        <v>0.793696971160465</v>
      </c>
      <c r="G4071">
        <v>9.5868611335754395</v>
      </c>
      <c r="H4071">
        <v>29</v>
      </c>
      <c r="I4071">
        <v>59</v>
      </c>
      <c r="J4071">
        <v>30</v>
      </c>
    </row>
    <row r="4072" spans="1:10" x14ac:dyDescent="0.25">
      <c r="A4072" t="s">
        <v>32</v>
      </c>
      <c r="B4072" t="s">
        <v>25</v>
      </c>
      <c r="C4072" t="s">
        <v>12</v>
      </c>
      <c r="D4072" t="s">
        <v>16</v>
      </c>
      <c r="E4072">
        <v>0.62790697674418605</v>
      </c>
      <c r="F4072">
        <v>0.75252846687674402</v>
      </c>
      <c r="G4072">
        <v>9.5824518203735298</v>
      </c>
      <c r="H4072">
        <v>34</v>
      </c>
      <c r="I4072">
        <v>66</v>
      </c>
      <c r="J4072">
        <v>30</v>
      </c>
    </row>
    <row r="4073" spans="1:10" x14ac:dyDescent="0.25">
      <c r="A4073" t="s">
        <v>32</v>
      </c>
      <c r="B4073" t="s">
        <v>25</v>
      </c>
      <c r="C4073" t="s">
        <v>12</v>
      </c>
      <c r="D4073" t="s">
        <v>16</v>
      </c>
      <c r="E4073">
        <v>0.51162790697674398</v>
      </c>
      <c r="F4073">
        <v>0.69460010913720904</v>
      </c>
      <c r="G4073">
        <v>9.6177964210510201</v>
      </c>
      <c r="H4073">
        <v>33</v>
      </c>
      <c r="I4073">
        <v>71</v>
      </c>
      <c r="J4073">
        <v>30</v>
      </c>
    </row>
    <row r="4074" spans="1:10" x14ac:dyDescent="0.25">
      <c r="A4074" t="s">
        <v>32</v>
      </c>
      <c r="B4074" t="s">
        <v>25</v>
      </c>
      <c r="C4074" t="s">
        <v>12</v>
      </c>
      <c r="D4074" t="s">
        <v>16</v>
      </c>
      <c r="E4074">
        <v>0.55813953488372003</v>
      </c>
      <c r="F4074">
        <v>0.69874566918604597</v>
      </c>
      <c r="G4074">
        <v>9.6356878280639595</v>
      </c>
      <c r="H4074">
        <v>34</v>
      </c>
      <c r="I4074">
        <v>59</v>
      </c>
      <c r="J4074">
        <v>30</v>
      </c>
    </row>
    <row r="4075" spans="1:10" x14ac:dyDescent="0.25">
      <c r="A4075" t="s">
        <v>32</v>
      </c>
      <c r="B4075" t="s">
        <v>25</v>
      </c>
      <c r="C4075" t="s">
        <v>12</v>
      </c>
      <c r="D4075" t="s">
        <v>16</v>
      </c>
      <c r="E4075">
        <v>0.46511627906976699</v>
      </c>
      <c r="F4075">
        <v>0.67964114389767405</v>
      </c>
      <c r="G4075">
        <v>9.7399692535400302</v>
      </c>
      <c r="H4075">
        <v>35</v>
      </c>
      <c r="I4075">
        <v>62</v>
      </c>
      <c r="J4075">
        <v>30</v>
      </c>
    </row>
    <row r="4076" spans="1:10" x14ac:dyDescent="0.25">
      <c r="A4076" t="s">
        <v>32</v>
      </c>
      <c r="B4076" t="s">
        <v>25</v>
      </c>
      <c r="C4076" t="s">
        <v>12</v>
      </c>
      <c r="D4076" t="s">
        <v>16</v>
      </c>
      <c r="E4076">
        <v>0.69767441860465096</v>
      </c>
      <c r="F4076">
        <v>0.78459294758372</v>
      </c>
      <c r="G4076">
        <v>9.7896606922149605</v>
      </c>
      <c r="H4076">
        <v>32</v>
      </c>
      <c r="I4076">
        <v>64</v>
      </c>
      <c r="J4076">
        <v>30</v>
      </c>
    </row>
    <row r="4077" spans="1:10" x14ac:dyDescent="0.25">
      <c r="A4077" t="s">
        <v>32</v>
      </c>
      <c r="B4077" t="s">
        <v>25</v>
      </c>
      <c r="C4077" t="s">
        <v>12</v>
      </c>
      <c r="D4077" t="s">
        <v>16</v>
      </c>
      <c r="E4077">
        <v>0.72093023255813904</v>
      </c>
      <c r="F4077">
        <v>0.78862931421860405</v>
      </c>
      <c r="G4077">
        <v>9.87290167808532</v>
      </c>
      <c r="H4077">
        <v>32</v>
      </c>
      <c r="I4077">
        <v>59</v>
      </c>
      <c r="J4077">
        <v>30</v>
      </c>
    </row>
    <row r="4078" spans="1:10" x14ac:dyDescent="0.25">
      <c r="A4078" t="s">
        <v>32</v>
      </c>
      <c r="B4078" t="s">
        <v>25</v>
      </c>
      <c r="C4078" t="s">
        <v>12</v>
      </c>
      <c r="D4078" t="s">
        <v>16</v>
      </c>
      <c r="E4078">
        <v>0.72093023255813904</v>
      </c>
      <c r="F4078">
        <v>0.809273096227906</v>
      </c>
      <c r="G4078">
        <v>9.8854103088378906</v>
      </c>
      <c r="H4078">
        <v>30</v>
      </c>
      <c r="I4078">
        <v>63</v>
      </c>
      <c r="J4078">
        <v>30</v>
      </c>
    </row>
    <row r="4079" spans="1:10" x14ac:dyDescent="0.25">
      <c r="A4079" t="s">
        <v>32</v>
      </c>
      <c r="B4079" t="s">
        <v>25</v>
      </c>
      <c r="C4079" t="s">
        <v>12</v>
      </c>
      <c r="D4079" t="s">
        <v>16</v>
      </c>
      <c r="E4079">
        <v>0.65116279069767402</v>
      </c>
      <c r="F4079">
        <v>0.79182896025348803</v>
      </c>
      <c r="G4079">
        <v>9.9029421806335396</v>
      </c>
      <c r="H4079">
        <v>40</v>
      </c>
      <c r="I4079">
        <v>66</v>
      </c>
      <c r="J4079">
        <v>30</v>
      </c>
    </row>
    <row r="4080" spans="1:10" x14ac:dyDescent="0.25">
      <c r="A4080" t="s">
        <v>32</v>
      </c>
      <c r="B4080" t="s">
        <v>25</v>
      </c>
      <c r="C4080" t="s">
        <v>12</v>
      </c>
      <c r="D4080" t="s">
        <v>16</v>
      </c>
      <c r="E4080">
        <v>0.72093023255813904</v>
      </c>
      <c r="F4080">
        <v>0.81527879786511603</v>
      </c>
      <c r="G4080">
        <v>9.9274616241455007</v>
      </c>
      <c r="H4080">
        <v>37</v>
      </c>
      <c r="I4080">
        <v>62</v>
      </c>
      <c r="J4080">
        <v>30</v>
      </c>
    </row>
    <row r="4081" spans="1:10" x14ac:dyDescent="0.25">
      <c r="A4081" t="s">
        <v>32</v>
      </c>
      <c r="B4081" t="s">
        <v>25</v>
      </c>
      <c r="C4081" t="s">
        <v>12</v>
      </c>
      <c r="D4081" t="s">
        <v>27</v>
      </c>
      <c r="E4081">
        <v>0.62790697674418605</v>
      </c>
      <c r="F4081">
        <v>0.74122086910232499</v>
      </c>
      <c r="G4081">
        <v>5.4534947872161803</v>
      </c>
      <c r="H4081">
        <v>45</v>
      </c>
      <c r="I4081">
        <v>57</v>
      </c>
      <c r="J4081">
        <v>30</v>
      </c>
    </row>
    <row r="4082" spans="1:10" x14ac:dyDescent="0.25">
      <c r="A4082" t="s">
        <v>32</v>
      </c>
      <c r="B4082" t="s">
        <v>25</v>
      </c>
      <c r="C4082" t="s">
        <v>12</v>
      </c>
      <c r="D4082" t="s">
        <v>27</v>
      </c>
      <c r="E4082">
        <v>0.55813953488372003</v>
      </c>
      <c r="F4082">
        <v>0.70992114009534801</v>
      </c>
      <c r="G4082">
        <v>5.9897208213806099</v>
      </c>
      <c r="H4082">
        <v>52</v>
      </c>
      <c r="I4082">
        <v>64</v>
      </c>
      <c r="J4082">
        <v>30</v>
      </c>
    </row>
    <row r="4083" spans="1:10" x14ac:dyDescent="0.25">
      <c r="A4083" t="s">
        <v>32</v>
      </c>
      <c r="B4083" t="s">
        <v>25</v>
      </c>
      <c r="C4083" t="s">
        <v>12</v>
      </c>
      <c r="D4083" t="s">
        <v>27</v>
      </c>
      <c r="E4083">
        <v>0.51162790697674398</v>
      </c>
      <c r="F4083">
        <v>0.71597123873023205</v>
      </c>
      <c r="G4083">
        <v>6.0104274749755797</v>
      </c>
      <c r="H4083">
        <v>44</v>
      </c>
      <c r="I4083">
        <v>58</v>
      </c>
      <c r="J4083">
        <v>30</v>
      </c>
    </row>
    <row r="4084" spans="1:10" x14ac:dyDescent="0.25">
      <c r="A4084" t="s">
        <v>32</v>
      </c>
      <c r="B4084" t="s">
        <v>25</v>
      </c>
      <c r="C4084" t="s">
        <v>12</v>
      </c>
      <c r="D4084" t="s">
        <v>27</v>
      </c>
      <c r="E4084">
        <v>0.60465116279069697</v>
      </c>
      <c r="F4084">
        <v>0.73050832265813903</v>
      </c>
      <c r="G4084">
        <v>6.0935704708099303</v>
      </c>
      <c r="H4084">
        <v>45</v>
      </c>
      <c r="I4084">
        <v>60</v>
      </c>
      <c r="J4084">
        <v>30</v>
      </c>
    </row>
    <row r="4085" spans="1:10" x14ac:dyDescent="0.25">
      <c r="A4085" t="s">
        <v>32</v>
      </c>
      <c r="B4085" t="s">
        <v>25</v>
      </c>
      <c r="C4085" t="s">
        <v>12</v>
      </c>
      <c r="D4085" t="s">
        <v>27</v>
      </c>
      <c r="E4085">
        <v>0.581395348837209</v>
      </c>
      <c r="F4085">
        <v>0.73872339288604605</v>
      </c>
      <c r="G4085">
        <v>6.3348655700683496</v>
      </c>
      <c r="H4085">
        <v>47</v>
      </c>
      <c r="I4085">
        <v>59</v>
      </c>
      <c r="J4085">
        <v>30</v>
      </c>
    </row>
    <row r="4086" spans="1:10" x14ac:dyDescent="0.25">
      <c r="A4086" t="s">
        <v>32</v>
      </c>
      <c r="B4086" t="s">
        <v>25</v>
      </c>
      <c r="C4086" t="s">
        <v>12</v>
      </c>
      <c r="D4086" t="s">
        <v>27</v>
      </c>
      <c r="E4086">
        <v>0.55813953488372003</v>
      </c>
      <c r="F4086">
        <v>0.66662830016046504</v>
      </c>
      <c r="G4086">
        <v>6.37550616264343</v>
      </c>
      <c r="H4086">
        <v>49</v>
      </c>
      <c r="I4086">
        <v>65</v>
      </c>
      <c r="J4086">
        <v>30</v>
      </c>
    </row>
    <row r="4087" spans="1:10" x14ac:dyDescent="0.25">
      <c r="A4087" t="s">
        <v>32</v>
      </c>
      <c r="B4087" t="s">
        <v>25</v>
      </c>
      <c r="C4087" t="s">
        <v>12</v>
      </c>
      <c r="D4087" t="s">
        <v>27</v>
      </c>
      <c r="E4087">
        <v>0.60465116279069697</v>
      </c>
      <c r="F4087">
        <v>0.71737608528372099</v>
      </c>
      <c r="G4087">
        <v>6.4308381080627397</v>
      </c>
      <c r="H4087">
        <v>50</v>
      </c>
      <c r="I4087">
        <v>65</v>
      </c>
      <c r="J4087">
        <v>30</v>
      </c>
    </row>
    <row r="4088" spans="1:10" x14ac:dyDescent="0.25">
      <c r="A4088" t="s">
        <v>32</v>
      </c>
      <c r="B4088" t="s">
        <v>25</v>
      </c>
      <c r="C4088" t="s">
        <v>12</v>
      </c>
      <c r="D4088" t="s">
        <v>27</v>
      </c>
      <c r="E4088">
        <v>0.62790697674418605</v>
      </c>
      <c r="F4088">
        <v>0.77055796162093004</v>
      </c>
      <c r="G4088">
        <v>6.5784425735473597</v>
      </c>
      <c r="H4088">
        <v>49</v>
      </c>
      <c r="I4088">
        <v>70</v>
      </c>
      <c r="J4088">
        <v>30</v>
      </c>
    </row>
    <row r="4089" spans="1:10" x14ac:dyDescent="0.25">
      <c r="A4089" t="s">
        <v>32</v>
      </c>
      <c r="B4089" t="s">
        <v>25</v>
      </c>
      <c r="C4089" t="s">
        <v>12</v>
      </c>
      <c r="D4089" t="s">
        <v>27</v>
      </c>
      <c r="E4089">
        <v>0.55813953488372003</v>
      </c>
      <c r="F4089">
        <v>0.73420024797209305</v>
      </c>
      <c r="G4089">
        <v>7.0227460861206001</v>
      </c>
      <c r="H4089">
        <v>56</v>
      </c>
      <c r="I4089">
        <v>66</v>
      </c>
      <c r="J4089">
        <v>30</v>
      </c>
    </row>
    <row r="4090" spans="1:10" x14ac:dyDescent="0.25">
      <c r="A4090" t="s">
        <v>32</v>
      </c>
      <c r="B4090" t="s">
        <v>25</v>
      </c>
      <c r="C4090" t="s">
        <v>12</v>
      </c>
      <c r="D4090" t="s">
        <v>27</v>
      </c>
      <c r="E4090">
        <v>0.74418604651162701</v>
      </c>
      <c r="F4090">
        <v>0.81005733104418598</v>
      </c>
      <c r="G4090">
        <v>7.0291097164153999</v>
      </c>
      <c r="H4090">
        <v>52</v>
      </c>
      <c r="I4090">
        <v>67</v>
      </c>
      <c r="J4090">
        <v>30</v>
      </c>
    </row>
    <row r="4091" spans="1:10" x14ac:dyDescent="0.25">
      <c r="A4091" t="s">
        <v>32</v>
      </c>
      <c r="B4091" t="s">
        <v>25</v>
      </c>
      <c r="C4091" t="s">
        <v>12</v>
      </c>
      <c r="D4091" t="s">
        <v>27</v>
      </c>
      <c r="E4091">
        <v>0.69767441860465096</v>
      </c>
      <c r="F4091">
        <v>0.79860491859302296</v>
      </c>
      <c r="G4091">
        <v>7.4867706298828098</v>
      </c>
      <c r="H4091">
        <v>45</v>
      </c>
      <c r="I4091">
        <v>56</v>
      </c>
      <c r="J4091">
        <v>30</v>
      </c>
    </row>
    <row r="4092" spans="1:10" x14ac:dyDescent="0.25">
      <c r="A4092" t="s">
        <v>32</v>
      </c>
      <c r="B4092" t="s">
        <v>25</v>
      </c>
      <c r="C4092" t="s">
        <v>12</v>
      </c>
      <c r="D4092" t="s">
        <v>27</v>
      </c>
      <c r="E4092">
        <v>0.72093023255813904</v>
      </c>
      <c r="F4092">
        <v>0.827972626569767</v>
      </c>
      <c r="G4092">
        <v>7.5401721000671298</v>
      </c>
      <c r="H4092">
        <v>51</v>
      </c>
      <c r="I4092">
        <v>68</v>
      </c>
      <c r="J4092">
        <v>30</v>
      </c>
    </row>
    <row r="4093" spans="1:10" x14ac:dyDescent="0.25">
      <c r="A4093" t="s">
        <v>32</v>
      </c>
      <c r="B4093" t="s">
        <v>25</v>
      </c>
      <c r="C4093" t="s">
        <v>12</v>
      </c>
      <c r="D4093" t="s">
        <v>27</v>
      </c>
      <c r="E4093">
        <v>0.72093023255813904</v>
      </c>
      <c r="F4093">
        <v>0.81874091378837199</v>
      </c>
      <c r="G4093">
        <v>7.5632004737854004</v>
      </c>
      <c r="H4093">
        <v>49</v>
      </c>
      <c r="I4093">
        <v>58</v>
      </c>
      <c r="J4093">
        <v>30</v>
      </c>
    </row>
    <row r="4094" spans="1:10" x14ac:dyDescent="0.25">
      <c r="A4094" t="s">
        <v>32</v>
      </c>
      <c r="B4094" t="s">
        <v>25</v>
      </c>
      <c r="C4094" t="s">
        <v>12</v>
      </c>
      <c r="D4094" t="s">
        <v>27</v>
      </c>
      <c r="E4094">
        <v>0.46511627906976699</v>
      </c>
      <c r="F4094">
        <v>0.62400988095813903</v>
      </c>
      <c r="G4094">
        <v>7.5725758075714102</v>
      </c>
      <c r="H4094">
        <v>51</v>
      </c>
      <c r="I4094">
        <v>63</v>
      </c>
      <c r="J4094">
        <v>30</v>
      </c>
    </row>
    <row r="4095" spans="1:10" x14ac:dyDescent="0.25">
      <c r="A4095" t="s">
        <v>32</v>
      </c>
      <c r="B4095" t="s">
        <v>25</v>
      </c>
      <c r="C4095" t="s">
        <v>12</v>
      </c>
      <c r="D4095" t="s">
        <v>27</v>
      </c>
      <c r="E4095">
        <v>0.74418604651162701</v>
      </c>
      <c r="F4095">
        <v>0.79124642073255802</v>
      </c>
      <c r="G4095">
        <v>7.6658408641815097</v>
      </c>
      <c r="H4095">
        <v>51</v>
      </c>
      <c r="I4095">
        <v>60</v>
      </c>
      <c r="J4095">
        <v>30</v>
      </c>
    </row>
    <row r="4096" spans="1:10" x14ac:dyDescent="0.25">
      <c r="A4096" t="s">
        <v>32</v>
      </c>
      <c r="B4096" t="s">
        <v>25</v>
      </c>
      <c r="C4096" t="s">
        <v>12</v>
      </c>
      <c r="D4096" t="s">
        <v>27</v>
      </c>
      <c r="E4096">
        <v>0.581395348837209</v>
      </c>
      <c r="F4096">
        <v>0.76659672283255798</v>
      </c>
      <c r="G4096">
        <v>7.70198631286621</v>
      </c>
      <c r="H4096">
        <v>48</v>
      </c>
      <c r="I4096">
        <v>59</v>
      </c>
      <c r="J4096">
        <v>30</v>
      </c>
    </row>
    <row r="4097" spans="1:10" x14ac:dyDescent="0.25">
      <c r="A4097" t="s">
        <v>32</v>
      </c>
      <c r="B4097" t="s">
        <v>25</v>
      </c>
      <c r="C4097" t="s">
        <v>12</v>
      </c>
      <c r="D4097" t="s">
        <v>27</v>
      </c>
      <c r="E4097">
        <v>0.53488372093023195</v>
      </c>
      <c r="F4097">
        <v>0.70624440545581302</v>
      </c>
      <c r="G4097">
        <v>7.8083231449127197</v>
      </c>
      <c r="H4097">
        <v>44</v>
      </c>
      <c r="I4097">
        <v>63</v>
      </c>
      <c r="J4097">
        <v>30</v>
      </c>
    </row>
    <row r="4098" spans="1:10" x14ac:dyDescent="0.25">
      <c r="A4098" t="s">
        <v>32</v>
      </c>
      <c r="B4098" t="s">
        <v>25</v>
      </c>
      <c r="C4098" t="s">
        <v>12</v>
      </c>
      <c r="D4098" t="s">
        <v>27</v>
      </c>
      <c r="E4098">
        <v>0.65116279069767402</v>
      </c>
      <c r="F4098">
        <v>0.77867824395581398</v>
      </c>
      <c r="G4098">
        <v>7.9719109535217196</v>
      </c>
      <c r="H4098">
        <v>46</v>
      </c>
      <c r="I4098">
        <v>60</v>
      </c>
      <c r="J4098">
        <v>30</v>
      </c>
    </row>
    <row r="4099" spans="1:10" x14ac:dyDescent="0.25">
      <c r="A4099" t="s">
        <v>32</v>
      </c>
      <c r="B4099" t="s">
        <v>25</v>
      </c>
      <c r="C4099" t="s">
        <v>12</v>
      </c>
      <c r="D4099" t="s">
        <v>27</v>
      </c>
      <c r="E4099">
        <v>0.67441860465116199</v>
      </c>
      <c r="F4099">
        <v>0.79399419052093001</v>
      </c>
      <c r="G4099">
        <v>8.03672099113464</v>
      </c>
      <c r="H4099">
        <v>46</v>
      </c>
      <c r="I4099">
        <v>50</v>
      </c>
      <c r="J4099">
        <v>30</v>
      </c>
    </row>
    <row r="4100" spans="1:10" x14ac:dyDescent="0.25">
      <c r="A4100" t="s">
        <v>32</v>
      </c>
      <c r="B4100" t="s">
        <v>25</v>
      </c>
      <c r="C4100" t="s">
        <v>12</v>
      </c>
      <c r="D4100" t="s">
        <v>27</v>
      </c>
      <c r="E4100">
        <v>0.65116279069767402</v>
      </c>
      <c r="F4100">
        <v>0.76592720443023199</v>
      </c>
      <c r="G4100">
        <v>8.1565661430358798</v>
      </c>
      <c r="H4100">
        <v>45</v>
      </c>
      <c r="I4100">
        <v>60</v>
      </c>
      <c r="J4100">
        <v>30</v>
      </c>
    </row>
    <row r="4101" spans="1:10" x14ac:dyDescent="0.25">
      <c r="A4101" t="s">
        <v>32</v>
      </c>
      <c r="B4101" t="s">
        <v>25</v>
      </c>
      <c r="C4101" t="s">
        <v>12</v>
      </c>
      <c r="D4101" t="s">
        <v>27</v>
      </c>
      <c r="E4101">
        <v>0.62790697674418605</v>
      </c>
      <c r="F4101">
        <v>0.70850222946744101</v>
      </c>
      <c r="G4101">
        <v>8.2123870849609304</v>
      </c>
      <c r="H4101">
        <v>61</v>
      </c>
      <c r="I4101">
        <v>70</v>
      </c>
      <c r="J4101">
        <v>30</v>
      </c>
    </row>
    <row r="4102" spans="1:10" x14ac:dyDescent="0.25">
      <c r="A4102" t="s">
        <v>32</v>
      </c>
      <c r="B4102" t="s">
        <v>25</v>
      </c>
      <c r="C4102" t="s">
        <v>12</v>
      </c>
      <c r="D4102" t="s">
        <v>27</v>
      </c>
      <c r="E4102">
        <v>0.60465116279069697</v>
      </c>
      <c r="F4102">
        <v>0.78668000924185999</v>
      </c>
      <c r="G4102">
        <v>8.2193422317504794</v>
      </c>
      <c r="H4102">
        <v>50</v>
      </c>
      <c r="I4102">
        <v>69</v>
      </c>
      <c r="J4102">
        <v>30</v>
      </c>
    </row>
    <row r="4103" spans="1:10" x14ac:dyDescent="0.25">
      <c r="A4103" t="s">
        <v>32</v>
      </c>
      <c r="B4103" t="s">
        <v>25</v>
      </c>
      <c r="C4103" t="s">
        <v>12</v>
      </c>
      <c r="D4103" t="s">
        <v>27</v>
      </c>
      <c r="E4103">
        <v>0.72093023255813904</v>
      </c>
      <c r="F4103">
        <v>0.785661601411627</v>
      </c>
      <c r="G4103">
        <v>8.2497596740722603</v>
      </c>
      <c r="H4103">
        <v>46</v>
      </c>
      <c r="I4103">
        <v>55</v>
      </c>
      <c r="J4103">
        <v>30</v>
      </c>
    </row>
    <row r="4104" spans="1:10" x14ac:dyDescent="0.25">
      <c r="A4104" t="s">
        <v>32</v>
      </c>
      <c r="B4104" t="s">
        <v>25</v>
      </c>
      <c r="C4104" t="s">
        <v>12</v>
      </c>
      <c r="D4104" t="s">
        <v>27</v>
      </c>
      <c r="E4104">
        <v>0.69767441860465096</v>
      </c>
      <c r="F4104">
        <v>0.81404033285348798</v>
      </c>
      <c r="G4104">
        <v>8.3846483230590803</v>
      </c>
      <c r="H4104">
        <v>54</v>
      </c>
      <c r="I4104">
        <v>65</v>
      </c>
      <c r="J4104">
        <v>30</v>
      </c>
    </row>
    <row r="4105" spans="1:10" x14ac:dyDescent="0.25">
      <c r="A4105" t="s">
        <v>32</v>
      </c>
      <c r="B4105" t="s">
        <v>25</v>
      </c>
      <c r="C4105" t="s">
        <v>12</v>
      </c>
      <c r="D4105" t="s">
        <v>27</v>
      </c>
      <c r="E4105">
        <v>0.67441860465116199</v>
      </c>
      <c r="F4105">
        <v>0.79399352166744097</v>
      </c>
      <c r="G4105">
        <v>8.3901226520538295</v>
      </c>
      <c r="H4105">
        <v>49</v>
      </c>
      <c r="I4105">
        <v>64</v>
      </c>
      <c r="J4105">
        <v>30</v>
      </c>
    </row>
    <row r="4106" spans="1:10" x14ac:dyDescent="0.25">
      <c r="A4106" t="s">
        <v>32</v>
      </c>
      <c r="B4106" t="s">
        <v>25</v>
      </c>
      <c r="C4106" t="s">
        <v>12</v>
      </c>
      <c r="D4106" t="s">
        <v>27</v>
      </c>
      <c r="E4106">
        <v>0.74418604651162701</v>
      </c>
      <c r="F4106">
        <v>0.834452617293023</v>
      </c>
      <c r="G4106">
        <v>8.5008063316345197</v>
      </c>
      <c r="H4106">
        <v>57</v>
      </c>
      <c r="I4106">
        <v>72</v>
      </c>
      <c r="J4106">
        <v>30</v>
      </c>
    </row>
    <row r="4107" spans="1:10" x14ac:dyDescent="0.25">
      <c r="A4107" t="s">
        <v>32</v>
      </c>
      <c r="B4107" t="s">
        <v>25</v>
      </c>
      <c r="C4107" t="s">
        <v>12</v>
      </c>
      <c r="D4107" t="s">
        <v>27</v>
      </c>
      <c r="E4107">
        <v>0.55813953488372003</v>
      </c>
      <c r="F4107">
        <v>0.78411677159767401</v>
      </c>
      <c r="G4107">
        <v>8.5902471542358398</v>
      </c>
      <c r="H4107">
        <v>61</v>
      </c>
      <c r="I4107">
        <v>70</v>
      </c>
      <c r="J4107">
        <v>30</v>
      </c>
    </row>
    <row r="4108" spans="1:10" x14ac:dyDescent="0.25">
      <c r="A4108" t="s">
        <v>32</v>
      </c>
      <c r="B4108" t="s">
        <v>25</v>
      </c>
      <c r="C4108" t="s">
        <v>12</v>
      </c>
      <c r="D4108" t="s">
        <v>27</v>
      </c>
      <c r="E4108">
        <v>0.67441860465116199</v>
      </c>
      <c r="F4108">
        <v>0.75959396900465104</v>
      </c>
      <c r="G4108">
        <v>8.5972764492034894</v>
      </c>
      <c r="H4108">
        <v>47</v>
      </c>
      <c r="I4108">
        <v>61</v>
      </c>
      <c r="J4108">
        <v>30</v>
      </c>
    </row>
    <row r="4109" spans="1:10" x14ac:dyDescent="0.25">
      <c r="A4109" t="s">
        <v>32</v>
      </c>
      <c r="B4109" t="s">
        <v>25</v>
      </c>
      <c r="C4109" t="s">
        <v>12</v>
      </c>
      <c r="D4109" t="s">
        <v>27</v>
      </c>
      <c r="E4109">
        <v>0.55813953488372003</v>
      </c>
      <c r="F4109">
        <v>0.74513503698371997</v>
      </c>
      <c r="G4109">
        <v>8.6177380084991402</v>
      </c>
      <c r="H4109">
        <v>56</v>
      </c>
      <c r="I4109">
        <v>68</v>
      </c>
      <c r="J4109">
        <v>30</v>
      </c>
    </row>
    <row r="4110" spans="1:10" x14ac:dyDescent="0.25">
      <c r="A4110" t="s">
        <v>32</v>
      </c>
      <c r="B4110" t="s">
        <v>25</v>
      </c>
      <c r="C4110" t="s">
        <v>12</v>
      </c>
      <c r="D4110" t="s">
        <v>27</v>
      </c>
      <c r="E4110">
        <v>0.62790697674418605</v>
      </c>
      <c r="F4110">
        <v>0.79364447149069695</v>
      </c>
      <c r="G4110">
        <v>8.6208484172820992</v>
      </c>
      <c r="H4110">
        <v>48</v>
      </c>
      <c r="I4110">
        <v>67</v>
      </c>
      <c r="J4110">
        <v>30</v>
      </c>
    </row>
    <row r="4111" spans="1:10" x14ac:dyDescent="0.25">
      <c r="A4111" t="s">
        <v>32</v>
      </c>
      <c r="B4111" t="s">
        <v>25</v>
      </c>
      <c r="C4111" t="s">
        <v>12</v>
      </c>
      <c r="D4111" t="s">
        <v>28</v>
      </c>
      <c r="E4111">
        <v>0.60465116279069697</v>
      </c>
      <c r="F4111">
        <v>0.697664562348837</v>
      </c>
      <c r="G4111">
        <v>34.413189649581902</v>
      </c>
      <c r="H4111">
        <v>23</v>
      </c>
      <c r="I4111">
        <v>87</v>
      </c>
      <c r="J4111">
        <v>30</v>
      </c>
    </row>
    <row r="4112" spans="1:10" x14ac:dyDescent="0.25">
      <c r="A4112" t="s">
        <v>32</v>
      </c>
      <c r="B4112" t="s">
        <v>25</v>
      </c>
      <c r="C4112" t="s">
        <v>12</v>
      </c>
      <c r="D4112" t="s">
        <v>28</v>
      </c>
      <c r="E4112">
        <v>0.581395348837209</v>
      </c>
      <c r="F4112">
        <v>0.67709747086511596</v>
      </c>
      <c r="G4112">
        <v>35.411449909210198</v>
      </c>
      <c r="H4112">
        <v>24</v>
      </c>
      <c r="I4112">
        <v>107</v>
      </c>
      <c r="J4112">
        <v>30</v>
      </c>
    </row>
    <row r="4113" spans="1:10" x14ac:dyDescent="0.25">
      <c r="A4113" t="s">
        <v>32</v>
      </c>
      <c r="B4113" t="s">
        <v>25</v>
      </c>
      <c r="C4113" t="s">
        <v>12</v>
      </c>
      <c r="D4113" t="s">
        <v>28</v>
      </c>
      <c r="E4113">
        <v>0.53488372093023195</v>
      </c>
      <c r="F4113">
        <v>0.66635187683720898</v>
      </c>
      <c r="G4113">
        <v>36.299932003021198</v>
      </c>
      <c r="H4113">
        <v>31</v>
      </c>
      <c r="I4113">
        <v>121</v>
      </c>
      <c r="J4113">
        <v>30</v>
      </c>
    </row>
    <row r="4114" spans="1:10" x14ac:dyDescent="0.25">
      <c r="A4114" t="s">
        <v>32</v>
      </c>
      <c r="B4114" t="s">
        <v>25</v>
      </c>
      <c r="C4114" t="s">
        <v>12</v>
      </c>
      <c r="D4114" t="s">
        <v>28</v>
      </c>
      <c r="E4114">
        <v>0.74418604651162701</v>
      </c>
      <c r="F4114">
        <v>0.79055004697674403</v>
      </c>
      <c r="G4114">
        <v>37.572177886962798</v>
      </c>
      <c r="H4114">
        <v>26</v>
      </c>
      <c r="I4114">
        <v>98</v>
      </c>
      <c r="J4114">
        <v>30</v>
      </c>
    </row>
    <row r="4115" spans="1:10" x14ac:dyDescent="0.25">
      <c r="A4115" t="s">
        <v>32</v>
      </c>
      <c r="B4115" t="s">
        <v>25</v>
      </c>
      <c r="C4115" t="s">
        <v>12</v>
      </c>
      <c r="D4115" t="s">
        <v>28</v>
      </c>
      <c r="E4115">
        <v>0.67441860465116199</v>
      </c>
      <c r="F4115">
        <v>0.76828958566046501</v>
      </c>
      <c r="G4115">
        <v>38.714986801147397</v>
      </c>
      <c r="H4115">
        <v>27</v>
      </c>
      <c r="I4115">
        <v>108</v>
      </c>
      <c r="J4115">
        <v>30</v>
      </c>
    </row>
    <row r="4116" spans="1:10" x14ac:dyDescent="0.25">
      <c r="A4116" t="s">
        <v>32</v>
      </c>
      <c r="B4116" t="s">
        <v>25</v>
      </c>
      <c r="C4116" t="s">
        <v>12</v>
      </c>
      <c r="D4116" t="s">
        <v>28</v>
      </c>
      <c r="E4116">
        <v>0.46511627906976699</v>
      </c>
      <c r="F4116">
        <v>0.59187795606976701</v>
      </c>
      <c r="G4116">
        <v>39.244613885879502</v>
      </c>
      <c r="H4116">
        <v>30</v>
      </c>
      <c r="I4116">
        <v>107</v>
      </c>
      <c r="J4116">
        <v>30</v>
      </c>
    </row>
    <row r="4117" spans="1:10" x14ac:dyDescent="0.25">
      <c r="A4117" t="s">
        <v>32</v>
      </c>
      <c r="B4117" t="s">
        <v>25</v>
      </c>
      <c r="C4117" t="s">
        <v>12</v>
      </c>
      <c r="D4117" t="s">
        <v>28</v>
      </c>
      <c r="E4117">
        <v>0.581395348837209</v>
      </c>
      <c r="F4117">
        <v>0.70404528742558103</v>
      </c>
      <c r="G4117">
        <v>39.913518667220998</v>
      </c>
      <c r="H4117">
        <v>29</v>
      </c>
      <c r="I4117">
        <v>102</v>
      </c>
      <c r="J4117">
        <v>30</v>
      </c>
    </row>
    <row r="4118" spans="1:10" x14ac:dyDescent="0.25">
      <c r="A4118" t="s">
        <v>32</v>
      </c>
      <c r="B4118" t="s">
        <v>25</v>
      </c>
      <c r="C4118" t="s">
        <v>12</v>
      </c>
      <c r="D4118" t="s">
        <v>28</v>
      </c>
      <c r="E4118">
        <v>0.581395348837209</v>
      </c>
      <c r="F4118">
        <v>0.66024251019534796</v>
      </c>
      <c r="G4118">
        <v>40.031874418258603</v>
      </c>
      <c r="H4118">
        <v>25</v>
      </c>
      <c r="I4118">
        <v>101</v>
      </c>
      <c r="J4118">
        <v>30</v>
      </c>
    </row>
    <row r="4119" spans="1:10" x14ac:dyDescent="0.25">
      <c r="A4119" t="s">
        <v>32</v>
      </c>
      <c r="B4119" t="s">
        <v>25</v>
      </c>
      <c r="C4119" t="s">
        <v>12</v>
      </c>
      <c r="D4119" t="s">
        <v>28</v>
      </c>
      <c r="E4119">
        <v>0.581395348837209</v>
      </c>
      <c r="F4119">
        <v>0.71138466036511605</v>
      </c>
      <c r="G4119">
        <v>41.187172651290801</v>
      </c>
      <c r="H4119">
        <v>23</v>
      </c>
      <c r="I4119">
        <v>96</v>
      </c>
      <c r="J4119">
        <v>30</v>
      </c>
    </row>
    <row r="4120" spans="1:10" x14ac:dyDescent="0.25">
      <c r="A4120" t="s">
        <v>32</v>
      </c>
      <c r="B4120" t="s">
        <v>25</v>
      </c>
      <c r="C4120" t="s">
        <v>12</v>
      </c>
      <c r="D4120" t="s">
        <v>28</v>
      </c>
      <c r="E4120">
        <v>0.65116279069767402</v>
      </c>
      <c r="F4120">
        <v>0.75407800773720901</v>
      </c>
      <c r="G4120">
        <v>41.3598310947418</v>
      </c>
      <c r="H4120">
        <v>29</v>
      </c>
      <c r="I4120">
        <v>112</v>
      </c>
      <c r="J4120">
        <v>30</v>
      </c>
    </row>
    <row r="4121" spans="1:10" x14ac:dyDescent="0.25">
      <c r="A4121" t="s">
        <v>32</v>
      </c>
      <c r="B4121" t="s">
        <v>25</v>
      </c>
      <c r="C4121" t="s">
        <v>12</v>
      </c>
      <c r="D4121" t="s">
        <v>28</v>
      </c>
      <c r="E4121">
        <v>0.67441860465116199</v>
      </c>
      <c r="F4121">
        <v>0.746032523767441</v>
      </c>
      <c r="G4121">
        <v>41.606402397155698</v>
      </c>
      <c r="H4121">
        <v>25</v>
      </c>
      <c r="I4121">
        <v>106</v>
      </c>
      <c r="J4121">
        <v>30</v>
      </c>
    </row>
    <row r="4122" spans="1:10" x14ac:dyDescent="0.25">
      <c r="A4122" t="s">
        <v>32</v>
      </c>
      <c r="B4122" t="s">
        <v>25</v>
      </c>
      <c r="C4122" t="s">
        <v>12</v>
      </c>
      <c r="D4122" t="s">
        <v>28</v>
      </c>
      <c r="E4122">
        <v>0.65116279069767402</v>
      </c>
      <c r="F4122">
        <v>0.73354253231395306</v>
      </c>
      <c r="G4122">
        <v>42.0797052383422</v>
      </c>
      <c r="H4122">
        <v>28</v>
      </c>
      <c r="I4122">
        <v>120</v>
      </c>
      <c r="J4122">
        <v>30</v>
      </c>
    </row>
    <row r="4123" spans="1:10" x14ac:dyDescent="0.25">
      <c r="A4123" t="s">
        <v>32</v>
      </c>
      <c r="B4123" t="s">
        <v>25</v>
      </c>
      <c r="C4123" t="s">
        <v>12</v>
      </c>
      <c r="D4123" t="s">
        <v>28</v>
      </c>
      <c r="E4123">
        <v>0.60465116279069697</v>
      </c>
      <c r="F4123">
        <v>0.70580568303953395</v>
      </c>
      <c r="G4123">
        <v>42.156095027923499</v>
      </c>
      <c r="H4123">
        <v>24</v>
      </c>
      <c r="I4123">
        <v>108</v>
      </c>
      <c r="J4123">
        <v>30</v>
      </c>
    </row>
    <row r="4124" spans="1:10" x14ac:dyDescent="0.25">
      <c r="A4124" t="s">
        <v>32</v>
      </c>
      <c r="B4124" t="s">
        <v>25</v>
      </c>
      <c r="C4124" t="s">
        <v>12</v>
      </c>
      <c r="D4124" t="s">
        <v>28</v>
      </c>
      <c r="E4124">
        <v>0.62790697674418605</v>
      </c>
      <c r="F4124">
        <v>0.68873465345581297</v>
      </c>
      <c r="G4124">
        <v>42.598331451416001</v>
      </c>
      <c r="H4124">
        <v>31</v>
      </c>
      <c r="I4124">
        <v>109</v>
      </c>
      <c r="J4124">
        <v>30</v>
      </c>
    </row>
    <row r="4125" spans="1:10" x14ac:dyDescent="0.25">
      <c r="A4125" t="s">
        <v>32</v>
      </c>
      <c r="B4125" t="s">
        <v>25</v>
      </c>
      <c r="C4125" t="s">
        <v>12</v>
      </c>
      <c r="D4125" t="s">
        <v>28</v>
      </c>
      <c r="E4125">
        <v>0.581395348837209</v>
      </c>
      <c r="F4125">
        <v>0.67294193434418603</v>
      </c>
      <c r="G4125">
        <v>42.81148147583</v>
      </c>
      <c r="H4125">
        <v>25</v>
      </c>
      <c r="I4125">
        <v>113</v>
      </c>
      <c r="J4125">
        <v>30</v>
      </c>
    </row>
    <row r="4126" spans="1:10" x14ac:dyDescent="0.25">
      <c r="A4126" t="s">
        <v>32</v>
      </c>
      <c r="B4126" t="s">
        <v>25</v>
      </c>
      <c r="C4126" t="s">
        <v>12</v>
      </c>
      <c r="D4126" t="s">
        <v>28</v>
      </c>
      <c r="E4126">
        <v>0.53488372093023195</v>
      </c>
      <c r="F4126">
        <v>0.665818391897674</v>
      </c>
      <c r="G4126">
        <v>42.814984321594203</v>
      </c>
      <c r="H4126">
        <v>23</v>
      </c>
      <c r="I4126">
        <v>108</v>
      </c>
      <c r="J4126">
        <v>30</v>
      </c>
    </row>
    <row r="4127" spans="1:10" x14ac:dyDescent="0.25">
      <c r="A4127" t="s">
        <v>32</v>
      </c>
      <c r="B4127" t="s">
        <v>25</v>
      </c>
      <c r="C4127" t="s">
        <v>12</v>
      </c>
      <c r="D4127" t="s">
        <v>28</v>
      </c>
      <c r="E4127">
        <v>0.60465116279069697</v>
      </c>
      <c r="F4127">
        <v>0.74580135879999898</v>
      </c>
      <c r="G4127">
        <v>43.024826288223203</v>
      </c>
      <c r="H4127">
        <v>30</v>
      </c>
      <c r="I4127">
        <v>110</v>
      </c>
      <c r="J4127">
        <v>30</v>
      </c>
    </row>
    <row r="4128" spans="1:10" x14ac:dyDescent="0.25">
      <c r="A4128" t="s">
        <v>32</v>
      </c>
      <c r="B4128" t="s">
        <v>25</v>
      </c>
      <c r="C4128" t="s">
        <v>12</v>
      </c>
      <c r="D4128" t="s">
        <v>28</v>
      </c>
      <c r="E4128">
        <v>0.53488372093023195</v>
      </c>
      <c r="F4128">
        <v>0.65967276435348798</v>
      </c>
      <c r="G4128">
        <v>43.213610649108801</v>
      </c>
      <c r="H4128">
        <v>25</v>
      </c>
      <c r="I4128">
        <v>107</v>
      </c>
      <c r="J4128">
        <v>30</v>
      </c>
    </row>
    <row r="4129" spans="1:10" x14ac:dyDescent="0.25">
      <c r="A4129" t="s">
        <v>32</v>
      </c>
      <c r="B4129" t="s">
        <v>25</v>
      </c>
      <c r="C4129" t="s">
        <v>12</v>
      </c>
      <c r="D4129" t="s">
        <v>28</v>
      </c>
      <c r="E4129">
        <v>0.581395348837209</v>
      </c>
      <c r="F4129">
        <v>0.69507639753953399</v>
      </c>
      <c r="G4129">
        <v>43.254833936691199</v>
      </c>
      <c r="H4129">
        <v>28</v>
      </c>
      <c r="I4129">
        <v>111</v>
      </c>
      <c r="J4129">
        <v>30</v>
      </c>
    </row>
    <row r="4130" spans="1:10" x14ac:dyDescent="0.25">
      <c r="A4130" t="s">
        <v>32</v>
      </c>
      <c r="B4130" t="s">
        <v>25</v>
      </c>
      <c r="C4130" t="s">
        <v>12</v>
      </c>
      <c r="D4130" t="s">
        <v>28</v>
      </c>
      <c r="E4130">
        <v>0.60465116279069697</v>
      </c>
      <c r="F4130">
        <v>0.69304277386511604</v>
      </c>
      <c r="G4130">
        <v>43.3487899303436</v>
      </c>
      <c r="H4130">
        <v>27</v>
      </c>
      <c r="I4130">
        <v>116</v>
      </c>
      <c r="J4130">
        <v>30</v>
      </c>
    </row>
    <row r="4131" spans="1:10" x14ac:dyDescent="0.25">
      <c r="A4131" t="s">
        <v>32</v>
      </c>
      <c r="B4131" t="s">
        <v>25</v>
      </c>
      <c r="C4131" t="s">
        <v>12</v>
      </c>
      <c r="D4131" t="s">
        <v>28</v>
      </c>
      <c r="E4131">
        <v>0.55813953488372003</v>
      </c>
      <c r="F4131">
        <v>0.66736073124418605</v>
      </c>
      <c r="G4131">
        <v>43.835969209670999</v>
      </c>
      <c r="H4131">
        <v>26</v>
      </c>
      <c r="I4131">
        <v>106</v>
      </c>
      <c r="J4131">
        <v>30</v>
      </c>
    </row>
    <row r="4132" spans="1:10" x14ac:dyDescent="0.25">
      <c r="A4132" t="s">
        <v>32</v>
      </c>
      <c r="B4132" t="s">
        <v>25</v>
      </c>
      <c r="C4132" t="s">
        <v>12</v>
      </c>
      <c r="D4132" t="s">
        <v>28</v>
      </c>
      <c r="E4132">
        <v>0.72093023255813904</v>
      </c>
      <c r="F4132">
        <v>0.77652043674186</v>
      </c>
      <c r="G4132">
        <v>44.053576946258502</v>
      </c>
      <c r="H4132">
        <v>26</v>
      </c>
      <c r="I4132">
        <v>104</v>
      </c>
      <c r="J4132">
        <v>30</v>
      </c>
    </row>
    <row r="4133" spans="1:10" x14ac:dyDescent="0.25">
      <c r="A4133" t="s">
        <v>32</v>
      </c>
      <c r="B4133" t="s">
        <v>25</v>
      </c>
      <c r="C4133" t="s">
        <v>12</v>
      </c>
      <c r="D4133" t="s">
        <v>28</v>
      </c>
      <c r="E4133">
        <v>0.53488372093023195</v>
      </c>
      <c r="F4133">
        <v>0.64775155778372095</v>
      </c>
      <c r="G4133">
        <v>44.335726261138902</v>
      </c>
      <c r="H4133">
        <v>25</v>
      </c>
      <c r="I4133">
        <v>105</v>
      </c>
      <c r="J4133">
        <v>30</v>
      </c>
    </row>
    <row r="4134" spans="1:10" x14ac:dyDescent="0.25">
      <c r="A4134" t="s">
        <v>32</v>
      </c>
      <c r="B4134" t="s">
        <v>25</v>
      </c>
      <c r="C4134" t="s">
        <v>12</v>
      </c>
      <c r="D4134" t="s">
        <v>28</v>
      </c>
      <c r="E4134">
        <v>0.65116279069767402</v>
      </c>
      <c r="F4134">
        <v>0.78049073760697596</v>
      </c>
      <c r="G4134">
        <v>44.369652509689303</v>
      </c>
      <c r="H4134">
        <v>26</v>
      </c>
      <c r="I4134">
        <v>102</v>
      </c>
      <c r="J4134">
        <v>30</v>
      </c>
    </row>
    <row r="4135" spans="1:10" x14ac:dyDescent="0.25">
      <c r="A4135" t="s">
        <v>32</v>
      </c>
      <c r="B4135" t="s">
        <v>25</v>
      </c>
      <c r="C4135" t="s">
        <v>12</v>
      </c>
      <c r="D4135" t="s">
        <v>28</v>
      </c>
      <c r="E4135">
        <v>0.51162790697674398</v>
      </c>
      <c r="F4135">
        <v>0.62792084033023199</v>
      </c>
      <c r="G4135">
        <v>44.498568534851003</v>
      </c>
      <c r="H4135">
        <v>29</v>
      </c>
      <c r="I4135">
        <v>108</v>
      </c>
      <c r="J4135">
        <v>30</v>
      </c>
    </row>
    <row r="4136" spans="1:10" x14ac:dyDescent="0.25">
      <c r="A4136" t="s">
        <v>32</v>
      </c>
      <c r="B4136" t="s">
        <v>25</v>
      </c>
      <c r="C4136" t="s">
        <v>12</v>
      </c>
      <c r="D4136" t="s">
        <v>28</v>
      </c>
      <c r="E4136">
        <v>0.48837209302325502</v>
      </c>
      <c r="F4136">
        <v>0.64811777937674397</v>
      </c>
      <c r="G4136">
        <v>44.553201675415004</v>
      </c>
      <c r="H4136">
        <v>30</v>
      </c>
      <c r="I4136">
        <v>118</v>
      </c>
      <c r="J4136">
        <v>30</v>
      </c>
    </row>
    <row r="4137" spans="1:10" x14ac:dyDescent="0.25">
      <c r="A4137" t="s">
        <v>32</v>
      </c>
      <c r="B4137" t="s">
        <v>25</v>
      </c>
      <c r="C4137" t="s">
        <v>12</v>
      </c>
      <c r="D4137" t="s">
        <v>28</v>
      </c>
      <c r="E4137">
        <v>0.55813953488372003</v>
      </c>
      <c r="F4137">
        <v>0.67652005183023201</v>
      </c>
      <c r="G4137">
        <v>44.745085477828901</v>
      </c>
      <c r="H4137">
        <v>26</v>
      </c>
      <c r="I4137">
        <v>110</v>
      </c>
      <c r="J4137">
        <v>30</v>
      </c>
    </row>
    <row r="4138" spans="1:10" x14ac:dyDescent="0.25">
      <c r="A4138" t="s">
        <v>32</v>
      </c>
      <c r="B4138" t="s">
        <v>25</v>
      </c>
      <c r="C4138" t="s">
        <v>12</v>
      </c>
      <c r="D4138" t="s">
        <v>28</v>
      </c>
      <c r="E4138">
        <v>0.72093023255813904</v>
      </c>
      <c r="F4138">
        <v>0.788217991993023</v>
      </c>
      <c r="G4138">
        <v>44.758662700652998</v>
      </c>
      <c r="H4138">
        <v>26</v>
      </c>
      <c r="I4138">
        <v>113</v>
      </c>
      <c r="J4138">
        <v>30</v>
      </c>
    </row>
    <row r="4139" spans="1:10" x14ac:dyDescent="0.25">
      <c r="A4139" t="s">
        <v>32</v>
      </c>
      <c r="B4139" t="s">
        <v>25</v>
      </c>
      <c r="C4139" t="s">
        <v>12</v>
      </c>
      <c r="D4139" t="s">
        <v>28</v>
      </c>
      <c r="E4139">
        <v>0.60465116279069697</v>
      </c>
      <c r="F4139">
        <v>0.703660748369767</v>
      </c>
      <c r="G4139">
        <v>44.9334554672241</v>
      </c>
      <c r="H4139">
        <v>30</v>
      </c>
      <c r="I4139">
        <v>115</v>
      </c>
      <c r="J4139">
        <v>30</v>
      </c>
    </row>
    <row r="4140" spans="1:10" x14ac:dyDescent="0.25">
      <c r="A4140" t="s">
        <v>32</v>
      </c>
      <c r="B4140" t="s">
        <v>25</v>
      </c>
      <c r="C4140" t="s">
        <v>12</v>
      </c>
      <c r="D4140" t="s">
        <v>28</v>
      </c>
      <c r="E4140">
        <v>0.62790697674418605</v>
      </c>
      <c r="F4140">
        <v>0.745937059879069</v>
      </c>
      <c r="G4140">
        <v>45.117959260940502</v>
      </c>
      <c r="H4140">
        <v>33</v>
      </c>
      <c r="I4140">
        <v>129</v>
      </c>
      <c r="J4140">
        <v>30</v>
      </c>
    </row>
    <row r="4141" spans="1:10" x14ac:dyDescent="0.25">
      <c r="A4141" t="s">
        <v>32</v>
      </c>
      <c r="B4141" t="s">
        <v>25</v>
      </c>
      <c r="C4141" t="s">
        <v>12</v>
      </c>
      <c r="D4141" t="s">
        <v>17</v>
      </c>
      <c r="E4141">
        <v>0.65116279069767402</v>
      </c>
      <c r="F4141">
        <v>0.77071886013255797</v>
      </c>
      <c r="G4141">
        <v>6.6170337200164697</v>
      </c>
      <c r="H4141">
        <v>29</v>
      </c>
      <c r="I4141">
        <v>55</v>
      </c>
      <c r="J4141">
        <v>30</v>
      </c>
    </row>
    <row r="4142" spans="1:10" x14ac:dyDescent="0.25">
      <c r="A4142" t="s">
        <v>32</v>
      </c>
      <c r="B4142" t="s">
        <v>25</v>
      </c>
      <c r="C4142" t="s">
        <v>12</v>
      </c>
      <c r="D4142" t="s">
        <v>17</v>
      </c>
      <c r="E4142">
        <v>0.65116279069767402</v>
      </c>
      <c r="F4142">
        <v>0.76581652016976698</v>
      </c>
      <c r="G4142">
        <v>7.0376830101013104</v>
      </c>
      <c r="H4142">
        <v>31</v>
      </c>
      <c r="I4142">
        <v>52</v>
      </c>
      <c r="J4142">
        <v>30</v>
      </c>
    </row>
    <row r="4143" spans="1:10" x14ac:dyDescent="0.25">
      <c r="A4143" t="s">
        <v>32</v>
      </c>
      <c r="B4143" t="s">
        <v>25</v>
      </c>
      <c r="C4143" t="s">
        <v>12</v>
      </c>
      <c r="D4143" t="s">
        <v>17</v>
      </c>
      <c r="E4143">
        <v>0.51162790697674398</v>
      </c>
      <c r="F4143">
        <v>0.67751436170930202</v>
      </c>
      <c r="G4143">
        <v>7.9254832267761204</v>
      </c>
      <c r="H4143">
        <v>39</v>
      </c>
      <c r="I4143">
        <v>62</v>
      </c>
      <c r="J4143">
        <v>30</v>
      </c>
    </row>
    <row r="4144" spans="1:10" x14ac:dyDescent="0.25">
      <c r="A4144" t="s">
        <v>32</v>
      </c>
      <c r="B4144" t="s">
        <v>25</v>
      </c>
      <c r="C4144" t="s">
        <v>12</v>
      </c>
      <c r="D4144" t="s">
        <v>17</v>
      </c>
      <c r="E4144">
        <v>0.69767441860465096</v>
      </c>
      <c r="F4144">
        <v>0.77921386965581396</v>
      </c>
      <c r="G4144">
        <v>7.9396762847900302</v>
      </c>
      <c r="H4144">
        <v>33</v>
      </c>
      <c r="I4144">
        <v>53</v>
      </c>
      <c r="J4144">
        <v>30</v>
      </c>
    </row>
    <row r="4145" spans="1:10" x14ac:dyDescent="0.25">
      <c r="A4145" t="s">
        <v>32</v>
      </c>
      <c r="B4145" t="s">
        <v>25</v>
      </c>
      <c r="C4145" t="s">
        <v>12</v>
      </c>
      <c r="D4145" t="s">
        <v>17</v>
      </c>
      <c r="E4145">
        <v>0.67441860465116199</v>
      </c>
      <c r="F4145">
        <v>0.76151274702092997</v>
      </c>
      <c r="G4145">
        <v>8.69972825050354</v>
      </c>
      <c r="H4145">
        <v>38</v>
      </c>
      <c r="I4145">
        <v>66</v>
      </c>
      <c r="J4145">
        <v>30</v>
      </c>
    </row>
    <row r="4146" spans="1:10" x14ac:dyDescent="0.25">
      <c r="A4146" t="s">
        <v>32</v>
      </c>
      <c r="B4146" t="s">
        <v>25</v>
      </c>
      <c r="C4146" t="s">
        <v>12</v>
      </c>
      <c r="D4146" t="s">
        <v>17</v>
      </c>
      <c r="E4146">
        <v>0.62790697674418605</v>
      </c>
      <c r="F4146">
        <v>0.72847479888604605</v>
      </c>
      <c r="G4146">
        <v>8.7153563499450595</v>
      </c>
      <c r="H4146">
        <v>34</v>
      </c>
      <c r="I4146">
        <v>57</v>
      </c>
      <c r="J4146">
        <v>30</v>
      </c>
    </row>
    <row r="4147" spans="1:10" x14ac:dyDescent="0.25">
      <c r="A4147" t="s">
        <v>32</v>
      </c>
      <c r="B4147" t="s">
        <v>25</v>
      </c>
      <c r="C4147" t="s">
        <v>12</v>
      </c>
      <c r="D4147" t="s">
        <v>17</v>
      </c>
      <c r="E4147">
        <v>0.581395348837209</v>
      </c>
      <c r="F4147">
        <v>0.72535315738371997</v>
      </c>
      <c r="G4147">
        <v>8.9505043029785103</v>
      </c>
      <c r="H4147">
        <v>36</v>
      </c>
      <c r="I4147">
        <v>58</v>
      </c>
      <c r="J4147">
        <v>30</v>
      </c>
    </row>
    <row r="4148" spans="1:10" x14ac:dyDescent="0.25">
      <c r="A4148" t="s">
        <v>32</v>
      </c>
      <c r="B4148" t="s">
        <v>25</v>
      </c>
      <c r="C4148" t="s">
        <v>12</v>
      </c>
      <c r="D4148" t="s">
        <v>17</v>
      </c>
      <c r="E4148">
        <v>0.44186046511627902</v>
      </c>
      <c r="F4148">
        <v>0.64620712620930199</v>
      </c>
      <c r="G4148">
        <v>8.9974198341369593</v>
      </c>
      <c r="H4148">
        <v>39</v>
      </c>
      <c r="I4148">
        <v>63</v>
      </c>
      <c r="J4148">
        <v>30</v>
      </c>
    </row>
    <row r="4149" spans="1:10" x14ac:dyDescent="0.25">
      <c r="A4149" t="s">
        <v>32</v>
      </c>
      <c r="B4149" t="s">
        <v>25</v>
      </c>
      <c r="C4149" t="s">
        <v>12</v>
      </c>
      <c r="D4149" t="s">
        <v>17</v>
      </c>
      <c r="E4149">
        <v>0.69767441860465096</v>
      </c>
      <c r="F4149">
        <v>0.77929652234651103</v>
      </c>
      <c r="G4149">
        <v>9.1752946376800502</v>
      </c>
      <c r="H4149">
        <v>35</v>
      </c>
      <c r="I4149">
        <v>60</v>
      </c>
      <c r="J4149">
        <v>30</v>
      </c>
    </row>
    <row r="4150" spans="1:10" x14ac:dyDescent="0.25">
      <c r="A4150" t="s">
        <v>32</v>
      </c>
      <c r="B4150" t="s">
        <v>25</v>
      </c>
      <c r="C4150" t="s">
        <v>12</v>
      </c>
      <c r="D4150" t="s">
        <v>17</v>
      </c>
      <c r="E4150">
        <v>0.67441860465116199</v>
      </c>
      <c r="F4150">
        <v>0.76776046501395301</v>
      </c>
      <c r="G4150">
        <v>9.3406252861022896</v>
      </c>
      <c r="H4150">
        <v>36</v>
      </c>
      <c r="I4150">
        <v>52</v>
      </c>
      <c r="J4150">
        <v>30</v>
      </c>
    </row>
    <row r="4151" spans="1:10" x14ac:dyDescent="0.25">
      <c r="A4151" t="s">
        <v>32</v>
      </c>
      <c r="B4151" t="s">
        <v>25</v>
      </c>
      <c r="C4151" t="s">
        <v>12</v>
      </c>
      <c r="D4151" t="s">
        <v>17</v>
      </c>
      <c r="E4151">
        <v>0.72093023255813904</v>
      </c>
      <c r="F4151">
        <v>0.76519011031162698</v>
      </c>
      <c r="G4151">
        <v>9.4549465179443306</v>
      </c>
      <c r="H4151">
        <v>40</v>
      </c>
      <c r="I4151">
        <v>61</v>
      </c>
      <c r="J4151">
        <v>30</v>
      </c>
    </row>
    <row r="4152" spans="1:10" x14ac:dyDescent="0.25">
      <c r="A4152" t="s">
        <v>32</v>
      </c>
      <c r="B4152" t="s">
        <v>25</v>
      </c>
      <c r="C4152" t="s">
        <v>12</v>
      </c>
      <c r="D4152" t="s">
        <v>17</v>
      </c>
      <c r="E4152">
        <v>0.55813953488372003</v>
      </c>
      <c r="F4152">
        <v>0.73248303326511599</v>
      </c>
      <c r="G4152">
        <v>9.8671190738677907</v>
      </c>
      <c r="H4152">
        <v>32</v>
      </c>
      <c r="I4152">
        <v>57</v>
      </c>
      <c r="J4152">
        <v>30</v>
      </c>
    </row>
    <row r="4153" spans="1:10" x14ac:dyDescent="0.25">
      <c r="A4153" t="s">
        <v>32</v>
      </c>
      <c r="B4153" t="s">
        <v>25</v>
      </c>
      <c r="C4153" t="s">
        <v>12</v>
      </c>
      <c r="D4153" t="s">
        <v>17</v>
      </c>
      <c r="E4153">
        <v>0.65116279069767402</v>
      </c>
      <c r="F4153">
        <v>0.77303315539302297</v>
      </c>
      <c r="G4153">
        <v>9.9214379787444997</v>
      </c>
      <c r="H4153">
        <v>37</v>
      </c>
      <c r="I4153">
        <v>57</v>
      </c>
      <c r="J4153">
        <v>30</v>
      </c>
    </row>
    <row r="4154" spans="1:10" x14ac:dyDescent="0.25">
      <c r="A4154" t="s">
        <v>32</v>
      </c>
      <c r="B4154" t="s">
        <v>25</v>
      </c>
      <c r="C4154" t="s">
        <v>12</v>
      </c>
      <c r="D4154" t="s">
        <v>17</v>
      </c>
      <c r="E4154">
        <v>0.72093023255813904</v>
      </c>
      <c r="F4154">
        <v>0.79636308947674395</v>
      </c>
      <c r="G4154">
        <v>9.9511682987213099</v>
      </c>
      <c r="H4154">
        <v>35</v>
      </c>
      <c r="I4154">
        <v>58</v>
      </c>
      <c r="J4154">
        <v>30</v>
      </c>
    </row>
    <row r="4155" spans="1:10" x14ac:dyDescent="0.25">
      <c r="A4155" t="s">
        <v>32</v>
      </c>
      <c r="B4155" t="s">
        <v>25</v>
      </c>
      <c r="C4155" t="s">
        <v>12</v>
      </c>
      <c r="D4155" t="s">
        <v>17</v>
      </c>
      <c r="E4155">
        <v>0.69767441860465096</v>
      </c>
      <c r="F4155">
        <v>0.78846964847906897</v>
      </c>
      <c r="G4155">
        <v>10.030088901519701</v>
      </c>
      <c r="H4155">
        <v>37</v>
      </c>
      <c r="I4155">
        <v>70</v>
      </c>
      <c r="J4155">
        <v>30</v>
      </c>
    </row>
    <row r="4156" spans="1:10" x14ac:dyDescent="0.25">
      <c r="A4156" t="s">
        <v>32</v>
      </c>
      <c r="B4156" t="s">
        <v>25</v>
      </c>
      <c r="C4156" t="s">
        <v>12</v>
      </c>
      <c r="D4156" t="s">
        <v>17</v>
      </c>
      <c r="E4156">
        <v>0.79069767441860395</v>
      </c>
      <c r="F4156">
        <v>0.85205832977441798</v>
      </c>
      <c r="G4156">
        <v>10.048605203628499</v>
      </c>
      <c r="H4156">
        <v>40</v>
      </c>
      <c r="I4156">
        <v>60</v>
      </c>
      <c r="J4156">
        <v>30</v>
      </c>
    </row>
    <row r="4157" spans="1:10" x14ac:dyDescent="0.25">
      <c r="A4157" t="s">
        <v>32</v>
      </c>
      <c r="B4157" t="s">
        <v>25</v>
      </c>
      <c r="C4157" t="s">
        <v>12</v>
      </c>
      <c r="D4157" t="s">
        <v>17</v>
      </c>
      <c r="E4157">
        <v>0.62790697674418605</v>
      </c>
      <c r="F4157">
        <v>0.71431190919069698</v>
      </c>
      <c r="G4157">
        <v>10.106168270111</v>
      </c>
      <c r="H4157">
        <v>34</v>
      </c>
      <c r="I4157">
        <v>59</v>
      </c>
      <c r="J4157">
        <v>30</v>
      </c>
    </row>
    <row r="4158" spans="1:10" x14ac:dyDescent="0.25">
      <c r="A4158" t="s">
        <v>32</v>
      </c>
      <c r="B4158" t="s">
        <v>25</v>
      </c>
      <c r="C4158" t="s">
        <v>12</v>
      </c>
      <c r="D4158" t="s">
        <v>17</v>
      </c>
      <c r="E4158">
        <v>0.65116279069767402</v>
      </c>
      <c r="F4158">
        <v>0.78331164017209298</v>
      </c>
      <c r="G4158">
        <v>10.1237912178039</v>
      </c>
      <c r="H4158">
        <v>38</v>
      </c>
      <c r="I4158">
        <v>67</v>
      </c>
      <c r="J4158">
        <v>30</v>
      </c>
    </row>
    <row r="4159" spans="1:10" x14ac:dyDescent="0.25">
      <c r="A4159" t="s">
        <v>32</v>
      </c>
      <c r="B4159" t="s">
        <v>25</v>
      </c>
      <c r="C4159" t="s">
        <v>12</v>
      </c>
      <c r="D4159" t="s">
        <v>17</v>
      </c>
      <c r="E4159">
        <v>0.55813953488372003</v>
      </c>
      <c r="F4159">
        <v>0.66448306624883702</v>
      </c>
      <c r="G4159">
        <v>10.169238805770799</v>
      </c>
      <c r="H4159">
        <v>33</v>
      </c>
      <c r="I4159">
        <v>57</v>
      </c>
      <c r="J4159">
        <v>30</v>
      </c>
    </row>
    <row r="4160" spans="1:10" x14ac:dyDescent="0.25">
      <c r="A4160" t="s">
        <v>32</v>
      </c>
      <c r="B4160" t="s">
        <v>25</v>
      </c>
      <c r="C4160" t="s">
        <v>12</v>
      </c>
      <c r="D4160" t="s">
        <v>17</v>
      </c>
      <c r="E4160">
        <v>0.53488372093023195</v>
      </c>
      <c r="F4160">
        <v>0.72145001188372004</v>
      </c>
      <c r="G4160">
        <v>10.616535663604701</v>
      </c>
      <c r="H4160">
        <v>37</v>
      </c>
      <c r="I4160">
        <v>63</v>
      </c>
      <c r="J4160">
        <v>30</v>
      </c>
    </row>
    <row r="4161" spans="1:10" x14ac:dyDescent="0.25">
      <c r="A4161" t="s">
        <v>32</v>
      </c>
      <c r="B4161" t="s">
        <v>25</v>
      </c>
      <c r="C4161" t="s">
        <v>12</v>
      </c>
      <c r="D4161" t="s">
        <v>17</v>
      </c>
      <c r="E4161">
        <v>0.53488372093023195</v>
      </c>
      <c r="F4161">
        <v>0.73763514436976696</v>
      </c>
      <c r="G4161">
        <v>10.761993646621701</v>
      </c>
      <c r="H4161">
        <v>37</v>
      </c>
      <c r="I4161">
        <v>62</v>
      </c>
      <c r="J4161">
        <v>30</v>
      </c>
    </row>
    <row r="4162" spans="1:10" x14ac:dyDescent="0.25">
      <c r="A4162" t="s">
        <v>32</v>
      </c>
      <c r="B4162" t="s">
        <v>25</v>
      </c>
      <c r="C4162" t="s">
        <v>12</v>
      </c>
      <c r="D4162" t="s">
        <v>17</v>
      </c>
      <c r="E4162">
        <v>0.62790697674418605</v>
      </c>
      <c r="F4162">
        <v>0.76783613723953403</v>
      </c>
      <c r="G4162">
        <v>10.963098049163801</v>
      </c>
      <c r="H4162">
        <v>36</v>
      </c>
      <c r="I4162">
        <v>69</v>
      </c>
      <c r="J4162">
        <v>30</v>
      </c>
    </row>
    <row r="4163" spans="1:10" x14ac:dyDescent="0.25">
      <c r="A4163" t="s">
        <v>32</v>
      </c>
      <c r="B4163" t="s">
        <v>25</v>
      </c>
      <c r="C4163" t="s">
        <v>12</v>
      </c>
      <c r="D4163" t="s">
        <v>17</v>
      </c>
      <c r="E4163">
        <v>0.55813953488372003</v>
      </c>
      <c r="F4163">
        <v>0.75240942089767404</v>
      </c>
      <c r="G4163">
        <v>11.024709939956599</v>
      </c>
      <c r="H4163">
        <v>39</v>
      </c>
      <c r="I4163">
        <v>65</v>
      </c>
      <c r="J4163">
        <v>30</v>
      </c>
    </row>
    <row r="4164" spans="1:10" x14ac:dyDescent="0.25">
      <c r="A4164" t="s">
        <v>32</v>
      </c>
      <c r="B4164" t="s">
        <v>25</v>
      </c>
      <c r="C4164" t="s">
        <v>12</v>
      </c>
      <c r="D4164" t="s">
        <v>17</v>
      </c>
      <c r="E4164">
        <v>0.72093023255813904</v>
      </c>
      <c r="F4164">
        <v>0.82125165236046505</v>
      </c>
      <c r="G4164">
        <v>11.047213315963701</v>
      </c>
      <c r="H4164">
        <v>37</v>
      </c>
      <c r="I4164">
        <v>56</v>
      </c>
      <c r="J4164">
        <v>30</v>
      </c>
    </row>
    <row r="4165" spans="1:10" x14ac:dyDescent="0.25">
      <c r="A4165" t="s">
        <v>32</v>
      </c>
      <c r="B4165" t="s">
        <v>25</v>
      </c>
      <c r="C4165" t="s">
        <v>12</v>
      </c>
      <c r="D4165" t="s">
        <v>17</v>
      </c>
      <c r="E4165">
        <v>0.65116279069767402</v>
      </c>
      <c r="F4165">
        <v>0.79358877069767397</v>
      </c>
      <c r="G4165">
        <v>11.0988245010375</v>
      </c>
      <c r="H4165">
        <v>36</v>
      </c>
      <c r="I4165">
        <v>71</v>
      </c>
      <c r="J4165">
        <v>30</v>
      </c>
    </row>
    <row r="4166" spans="1:10" x14ac:dyDescent="0.25">
      <c r="A4166" t="s">
        <v>32</v>
      </c>
      <c r="B4166" t="s">
        <v>25</v>
      </c>
      <c r="C4166" t="s">
        <v>12</v>
      </c>
      <c r="D4166" t="s">
        <v>17</v>
      </c>
      <c r="E4166">
        <v>0.65116279069767402</v>
      </c>
      <c r="F4166">
        <v>0.77690235598604596</v>
      </c>
      <c r="G4166">
        <v>11.216153860092099</v>
      </c>
      <c r="H4166">
        <v>41</v>
      </c>
      <c r="I4166">
        <v>76</v>
      </c>
      <c r="J4166">
        <v>30</v>
      </c>
    </row>
    <row r="4167" spans="1:10" x14ac:dyDescent="0.25">
      <c r="A4167" t="s">
        <v>32</v>
      </c>
      <c r="B4167" t="s">
        <v>25</v>
      </c>
      <c r="C4167" t="s">
        <v>12</v>
      </c>
      <c r="D4167" t="s">
        <v>17</v>
      </c>
      <c r="E4167">
        <v>0.62790697674418605</v>
      </c>
      <c r="F4167">
        <v>0.76586743881627894</v>
      </c>
      <c r="G4167">
        <v>11.232516288757299</v>
      </c>
      <c r="H4167">
        <v>44</v>
      </c>
      <c r="I4167">
        <v>73</v>
      </c>
      <c r="J4167">
        <v>30</v>
      </c>
    </row>
    <row r="4168" spans="1:10" x14ac:dyDescent="0.25">
      <c r="A4168" t="s">
        <v>32</v>
      </c>
      <c r="B4168" t="s">
        <v>25</v>
      </c>
      <c r="C4168" t="s">
        <v>12</v>
      </c>
      <c r="D4168" t="s">
        <v>17</v>
      </c>
      <c r="E4168">
        <v>0.55813953488372003</v>
      </c>
      <c r="F4168">
        <v>0.74028970845813902</v>
      </c>
      <c r="G4168">
        <v>11.3834588527679</v>
      </c>
      <c r="H4168">
        <v>41</v>
      </c>
      <c r="I4168">
        <v>69</v>
      </c>
      <c r="J4168">
        <v>30</v>
      </c>
    </row>
    <row r="4169" spans="1:10" x14ac:dyDescent="0.25">
      <c r="A4169" t="s">
        <v>32</v>
      </c>
      <c r="B4169" t="s">
        <v>25</v>
      </c>
      <c r="C4169" t="s">
        <v>12</v>
      </c>
      <c r="D4169" t="s">
        <v>17</v>
      </c>
      <c r="E4169">
        <v>0.581395348837209</v>
      </c>
      <c r="F4169">
        <v>0.76771449719999996</v>
      </c>
      <c r="G4169">
        <v>11.386938333511299</v>
      </c>
      <c r="H4169">
        <v>45</v>
      </c>
      <c r="I4169">
        <v>78</v>
      </c>
      <c r="J4169">
        <v>30</v>
      </c>
    </row>
    <row r="4170" spans="1:10" x14ac:dyDescent="0.25">
      <c r="A4170" t="s">
        <v>32</v>
      </c>
      <c r="B4170" t="s">
        <v>25</v>
      </c>
      <c r="C4170" t="s">
        <v>12</v>
      </c>
      <c r="D4170" t="s">
        <v>17</v>
      </c>
      <c r="E4170">
        <v>0.69767441860465096</v>
      </c>
      <c r="F4170">
        <v>0.79341151277674404</v>
      </c>
      <c r="G4170">
        <v>11.479564666748001</v>
      </c>
      <c r="H4170">
        <v>46</v>
      </c>
      <c r="I4170">
        <v>71</v>
      </c>
      <c r="J4170">
        <v>30</v>
      </c>
    </row>
    <row r="4171" spans="1:10" x14ac:dyDescent="0.25">
      <c r="A4171" t="s">
        <v>32</v>
      </c>
      <c r="B4171" t="s">
        <v>25</v>
      </c>
      <c r="C4171" t="s">
        <v>12</v>
      </c>
      <c r="D4171" t="s">
        <v>18</v>
      </c>
      <c r="E4171">
        <v>0.62790697674418605</v>
      </c>
      <c r="F4171">
        <v>0.711647322467441</v>
      </c>
      <c r="G4171">
        <v>2.32885694503784</v>
      </c>
      <c r="H4171">
        <v>34</v>
      </c>
      <c r="I4171">
        <v>43</v>
      </c>
      <c r="J4171">
        <v>30</v>
      </c>
    </row>
    <row r="4172" spans="1:10" x14ac:dyDescent="0.25">
      <c r="A4172" t="s">
        <v>32</v>
      </c>
      <c r="B4172" t="s">
        <v>25</v>
      </c>
      <c r="C4172" t="s">
        <v>12</v>
      </c>
      <c r="D4172" t="s">
        <v>18</v>
      </c>
      <c r="E4172">
        <v>0.69767441860465096</v>
      </c>
      <c r="F4172">
        <v>0.77070626026278999</v>
      </c>
      <c r="G4172">
        <v>2.50352454185485</v>
      </c>
      <c r="H4172">
        <v>34</v>
      </c>
      <c r="I4172">
        <v>44</v>
      </c>
      <c r="J4172">
        <v>30</v>
      </c>
    </row>
    <row r="4173" spans="1:10" x14ac:dyDescent="0.25">
      <c r="A4173" t="s">
        <v>32</v>
      </c>
      <c r="B4173" t="s">
        <v>25</v>
      </c>
      <c r="C4173" t="s">
        <v>12</v>
      </c>
      <c r="D4173" t="s">
        <v>18</v>
      </c>
      <c r="E4173">
        <v>0.72093023255813904</v>
      </c>
      <c r="F4173">
        <v>0.788842160265116</v>
      </c>
      <c r="G4173">
        <v>2.9446823596954301</v>
      </c>
      <c r="H4173">
        <v>39</v>
      </c>
      <c r="I4173">
        <v>49</v>
      </c>
      <c r="J4173">
        <v>30</v>
      </c>
    </row>
    <row r="4174" spans="1:10" x14ac:dyDescent="0.25">
      <c r="A4174" t="s">
        <v>32</v>
      </c>
      <c r="B4174" t="s">
        <v>25</v>
      </c>
      <c r="C4174" t="s">
        <v>12</v>
      </c>
      <c r="D4174" t="s">
        <v>18</v>
      </c>
      <c r="E4174">
        <v>0.69767441860465096</v>
      </c>
      <c r="F4174">
        <v>0.77414333000000002</v>
      </c>
      <c r="G4174">
        <v>3.5578217506408598</v>
      </c>
      <c r="H4174">
        <v>35</v>
      </c>
      <c r="I4174">
        <v>48</v>
      </c>
      <c r="J4174">
        <v>30</v>
      </c>
    </row>
    <row r="4175" spans="1:10" x14ac:dyDescent="0.25">
      <c r="A4175" t="s">
        <v>32</v>
      </c>
      <c r="B4175" t="s">
        <v>25</v>
      </c>
      <c r="C4175" t="s">
        <v>12</v>
      </c>
      <c r="D4175" t="s">
        <v>18</v>
      </c>
      <c r="E4175">
        <v>0.69767441860465096</v>
      </c>
      <c r="F4175">
        <v>0.77459644008837203</v>
      </c>
      <c r="G4175">
        <v>3.6335973739624001</v>
      </c>
      <c r="H4175">
        <v>36</v>
      </c>
      <c r="I4175">
        <v>47</v>
      </c>
      <c r="J4175">
        <v>30</v>
      </c>
    </row>
    <row r="4176" spans="1:10" x14ac:dyDescent="0.25">
      <c r="A4176" t="s">
        <v>32</v>
      </c>
      <c r="B4176" t="s">
        <v>25</v>
      </c>
      <c r="C4176" t="s">
        <v>12</v>
      </c>
      <c r="D4176" t="s">
        <v>18</v>
      </c>
      <c r="E4176">
        <v>0.67441860465116199</v>
      </c>
      <c r="F4176">
        <v>0.775220946630232</v>
      </c>
      <c r="G4176">
        <v>3.7695212364196702</v>
      </c>
      <c r="H4176">
        <v>38</v>
      </c>
      <c r="I4176">
        <v>52</v>
      </c>
      <c r="J4176">
        <v>30</v>
      </c>
    </row>
    <row r="4177" spans="1:10" x14ac:dyDescent="0.25">
      <c r="A4177" t="s">
        <v>32</v>
      </c>
      <c r="B4177" t="s">
        <v>25</v>
      </c>
      <c r="C4177" t="s">
        <v>12</v>
      </c>
      <c r="D4177" t="s">
        <v>18</v>
      </c>
      <c r="E4177">
        <v>0.60465116279069697</v>
      </c>
      <c r="F4177">
        <v>0.73424700853488301</v>
      </c>
      <c r="G4177">
        <v>3.8120453357696502</v>
      </c>
      <c r="H4177">
        <v>36</v>
      </c>
      <c r="I4177">
        <v>44</v>
      </c>
      <c r="J4177">
        <v>30</v>
      </c>
    </row>
    <row r="4178" spans="1:10" x14ac:dyDescent="0.25">
      <c r="A4178" t="s">
        <v>32</v>
      </c>
      <c r="B4178" t="s">
        <v>25</v>
      </c>
      <c r="C4178" t="s">
        <v>12</v>
      </c>
      <c r="D4178" t="s">
        <v>18</v>
      </c>
      <c r="E4178">
        <v>0.65116279069767402</v>
      </c>
      <c r="F4178">
        <v>0.74010288953720904</v>
      </c>
      <c r="G4178">
        <v>3.92185258865356</v>
      </c>
      <c r="H4178">
        <v>38</v>
      </c>
      <c r="I4178">
        <v>51</v>
      </c>
      <c r="J4178">
        <v>30</v>
      </c>
    </row>
    <row r="4179" spans="1:10" x14ac:dyDescent="0.25">
      <c r="A4179" t="s">
        <v>32</v>
      </c>
      <c r="B4179" t="s">
        <v>25</v>
      </c>
      <c r="C4179" t="s">
        <v>12</v>
      </c>
      <c r="D4179" t="s">
        <v>18</v>
      </c>
      <c r="E4179">
        <v>0.62790697674418605</v>
      </c>
      <c r="F4179">
        <v>0.70541458429069703</v>
      </c>
      <c r="G4179">
        <v>4.0237455368041903</v>
      </c>
      <c r="H4179">
        <v>37</v>
      </c>
      <c r="I4179">
        <v>47</v>
      </c>
      <c r="J4179">
        <v>30</v>
      </c>
    </row>
    <row r="4180" spans="1:10" x14ac:dyDescent="0.25">
      <c r="A4180" t="s">
        <v>32</v>
      </c>
      <c r="B4180" t="s">
        <v>25</v>
      </c>
      <c r="C4180" t="s">
        <v>12</v>
      </c>
      <c r="D4180" t="s">
        <v>18</v>
      </c>
      <c r="E4180">
        <v>0.67441860465116199</v>
      </c>
      <c r="F4180">
        <v>0.74122488359069705</v>
      </c>
      <c r="G4180">
        <v>4.0962662696838299</v>
      </c>
      <c r="H4180">
        <v>34</v>
      </c>
      <c r="I4180">
        <v>44</v>
      </c>
      <c r="J4180">
        <v>30</v>
      </c>
    </row>
    <row r="4181" spans="1:10" x14ac:dyDescent="0.25">
      <c r="A4181" t="s">
        <v>32</v>
      </c>
      <c r="B4181" t="s">
        <v>25</v>
      </c>
      <c r="C4181" t="s">
        <v>12</v>
      </c>
      <c r="D4181" t="s">
        <v>18</v>
      </c>
      <c r="E4181">
        <v>0.67441860465116199</v>
      </c>
      <c r="F4181">
        <v>0.76375400228139501</v>
      </c>
      <c r="G4181">
        <v>4.1155130863189697</v>
      </c>
      <c r="H4181">
        <v>35</v>
      </c>
      <c r="I4181">
        <v>44</v>
      </c>
      <c r="J4181">
        <v>30</v>
      </c>
    </row>
    <row r="4182" spans="1:10" x14ac:dyDescent="0.25">
      <c r="A4182" t="s">
        <v>32</v>
      </c>
      <c r="B4182" t="s">
        <v>25</v>
      </c>
      <c r="C4182" t="s">
        <v>12</v>
      </c>
      <c r="D4182" t="s">
        <v>18</v>
      </c>
      <c r="E4182">
        <v>0.65116279069767402</v>
      </c>
      <c r="F4182">
        <v>0.71755013950697599</v>
      </c>
      <c r="G4182">
        <v>4.1002573966979901</v>
      </c>
      <c r="H4182">
        <v>38</v>
      </c>
      <c r="I4182">
        <v>48</v>
      </c>
      <c r="J4182">
        <v>30</v>
      </c>
    </row>
    <row r="4183" spans="1:10" x14ac:dyDescent="0.25">
      <c r="A4183" t="s">
        <v>32</v>
      </c>
      <c r="B4183" t="s">
        <v>25</v>
      </c>
      <c r="C4183" t="s">
        <v>12</v>
      </c>
      <c r="D4183" t="s">
        <v>18</v>
      </c>
      <c r="E4183">
        <v>0.72093023255813904</v>
      </c>
      <c r="F4183">
        <v>0.78648568770930205</v>
      </c>
      <c r="G4183">
        <v>4.2747037410736004</v>
      </c>
      <c r="H4183">
        <v>38</v>
      </c>
      <c r="I4183">
        <v>52</v>
      </c>
      <c r="J4183">
        <v>30</v>
      </c>
    </row>
    <row r="4184" spans="1:10" x14ac:dyDescent="0.25">
      <c r="A4184" t="s">
        <v>32</v>
      </c>
      <c r="B4184" t="s">
        <v>25</v>
      </c>
      <c r="C4184" t="s">
        <v>12</v>
      </c>
      <c r="D4184" t="s">
        <v>18</v>
      </c>
      <c r="E4184">
        <v>0.72093023255813904</v>
      </c>
      <c r="F4184">
        <v>0.79365063907209299</v>
      </c>
      <c r="G4184">
        <v>4.34230279922485</v>
      </c>
      <c r="H4184">
        <v>41</v>
      </c>
      <c r="I4184">
        <v>51</v>
      </c>
      <c r="J4184">
        <v>30</v>
      </c>
    </row>
    <row r="4185" spans="1:10" x14ac:dyDescent="0.25">
      <c r="A4185" t="s">
        <v>32</v>
      </c>
      <c r="B4185" t="s">
        <v>25</v>
      </c>
      <c r="C4185" t="s">
        <v>12</v>
      </c>
      <c r="D4185" t="s">
        <v>18</v>
      </c>
      <c r="E4185">
        <v>0.65116279069767402</v>
      </c>
      <c r="F4185">
        <v>0.73917145512325499</v>
      </c>
      <c r="G4185">
        <v>4.4598472118377597</v>
      </c>
      <c r="H4185">
        <v>40</v>
      </c>
      <c r="I4185">
        <v>50</v>
      </c>
      <c r="J4185">
        <v>30</v>
      </c>
    </row>
    <row r="4186" spans="1:10" x14ac:dyDescent="0.25">
      <c r="A4186" t="s">
        <v>32</v>
      </c>
      <c r="B4186" t="s">
        <v>25</v>
      </c>
      <c r="C4186" t="s">
        <v>12</v>
      </c>
      <c r="D4186" t="s">
        <v>18</v>
      </c>
      <c r="E4186">
        <v>0.65116279069767402</v>
      </c>
      <c r="F4186">
        <v>0.74582995152093001</v>
      </c>
      <c r="G4186">
        <v>4.4703528881072998</v>
      </c>
      <c r="H4186">
        <v>39</v>
      </c>
      <c r="I4186">
        <v>54</v>
      </c>
      <c r="J4186">
        <v>30</v>
      </c>
    </row>
    <row r="4187" spans="1:10" x14ac:dyDescent="0.25">
      <c r="A4187" t="s">
        <v>32</v>
      </c>
      <c r="B4187" t="s">
        <v>25</v>
      </c>
      <c r="C4187" t="s">
        <v>12</v>
      </c>
      <c r="D4187" t="s">
        <v>18</v>
      </c>
      <c r="E4187">
        <v>0.55813953488372003</v>
      </c>
      <c r="F4187">
        <v>0.67216014148139502</v>
      </c>
      <c r="G4187">
        <v>4.4866435527801496</v>
      </c>
      <c r="H4187">
        <v>31</v>
      </c>
      <c r="I4187">
        <v>39</v>
      </c>
      <c r="J4187">
        <v>30</v>
      </c>
    </row>
    <row r="4188" spans="1:10" x14ac:dyDescent="0.25">
      <c r="A4188" t="s">
        <v>32</v>
      </c>
      <c r="B4188" t="s">
        <v>25</v>
      </c>
      <c r="C4188" t="s">
        <v>12</v>
      </c>
      <c r="D4188" t="s">
        <v>18</v>
      </c>
      <c r="E4188">
        <v>0.69767441860465096</v>
      </c>
      <c r="F4188">
        <v>0.77544562645581305</v>
      </c>
      <c r="G4188">
        <v>4.5307755470275799</v>
      </c>
      <c r="H4188">
        <v>40</v>
      </c>
      <c r="I4188">
        <v>49</v>
      </c>
      <c r="J4188">
        <v>30</v>
      </c>
    </row>
    <row r="4189" spans="1:10" x14ac:dyDescent="0.25">
      <c r="A4189" t="s">
        <v>32</v>
      </c>
      <c r="B4189" t="s">
        <v>25</v>
      </c>
      <c r="C4189" t="s">
        <v>12</v>
      </c>
      <c r="D4189" t="s">
        <v>18</v>
      </c>
      <c r="E4189">
        <v>0.79069767441860395</v>
      </c>
      <c r="F4189">
        <v>0.83972138258372098</v>
      </c>
      <c r="G4189">
        <v>4.5486772060394198</v>
      </c>
      <c r="H4189">
        <v>39</v>
      </c>
      <c r="I4189">
        <v>55</v>
      </c>
      <c r="J4189">
        <v>30</v>
      </c>
    </row>
    <row r="4190" spans="1:10" x14ac:dyDescent="0.25">
      <c r="A4190" t="s">
        <v>32</v>
      </c>
      <c r="B4190" t="s">
        <v>25</v>
      </c>
      <c r="C4190" t="s">
        <v>12</v>
      </c>
      <c r="D4190" t="s">
        <v>18</v>
      </c>
      <c r="E4190">
        <v>0.581395348837209</v>
      </c>
      <c r="F4190">
        <v>0.67522157993720899</v>
      </c>
      <c r="G4190">
        <v>4.5380861759185702</v>
      </c>
      <c r="H4190">
        <v>38</v>
      </c>
      <c r="I4190">
        <v>45</v>
      </c>
      <c r="J4190">
        <v>30</v>
      </c>
    </row>
    <row r="4191" spans="1:10" x14ac:dyDescent="0.25">
      <c r="A4191" t="s">
        <v>32</v>
      </c>
      <c r="B4191" t="s">
        <v>25</v>
      </c>
      <c r="C4191" t="s">
        <v>12</v>
      </c>
      <c r="D4191" t="s">
        <v>18</v>
      </c>
      <c r="E4191">
        <v>0.76744186046511598</v>
      </c>
      <c r="F4191">
        <v>0.819100049388372</v>
      </c>
      <c r="G4191">
        <v>4.5319111347198398</v>
      </c>
      <c r="H4191">
        <v>36</v>
      </c>
      <c r="I4191">
        <v>49</v>
      </c>
      <c r="J4191">
        <v>30</v>
      </c>
    </row>
    <row r="4192" spans="1:10" x14ac:dyDescent="0.25">
      <c r="A4192" t="s">
        <v>32</v>
      </c>
      <c r="B4192" t="s">
        <v>25</v>
      </c>
      <c r="C4192" t="s">
        <v>12</v>
      </c>
      <c r="D4192" t="s">
        <v>18</v>
      </c>
      <c r="E4192">
        <v>0.74418604651162701</v>
      </c>
      <c r="F4192">
        <v>0.81383964840465095</v>
      </c>
      <c r="G4192">
        <v>4.6473348140716499</v>
      </c>
      <c r="H4192">
        <v>38</v>
      </c>
      <c r="I4192">
        <v>50</v>
      </c>
      <c r="J4192">
        <v>30</v>
      </c>
    </row>
    <row r="4193" spans="1:10" x14ac:dyDescent="0.25">
      <c r="A4193" t="s">
        <v>32</v>
      </c>
      <c r="B4193" t="s">
        <v>25</v>
      </c>
      <c r="C4193" t="s">
        <v>12</v>
      </c>
      <c r="D4193" t="s">
        <v>18</v>
      </c>
      <c r="E4193">
        <v>0.74418604651162701</v>
      </c>
      <c r="F4193">
        <v>0.81154012324883695</v>
      </c>
      <c r="G4193">
        <v>4.6635096073150599</v>
      </c>
      <c r="H4193">
        <v>40</v>
      </c>
      <c r="I4193">
        <v>56</v>
      </c>
      <c r="J4193">
        <v>30</v>
      </c>
    </row>
    <row r="4194" spans="1:10" x14ac:dyDescent="0.25">
      <c r="A4194" t="s">
        <v>32</v>
      </c>
      <c r="B4194" t="s">
        <v>25</v>
      </c>
      <c r="C4194" t="s">
        <v>12</v>
      </c>
      <c r="D4194" t="s">
        <v>18</v>
      </c>
      <c r="E4194">
        <v>0.581395348837209</v>
      </c>
      <c r="F4194">
        <v>0.709581741574418</v>
      </c>
      <c r="G4194">
        <v>4.6738789081573398</v>
      </c>
      <c r="H4194">
        <v>35</v>
      </c>
      <c r="I4194">
        <v>44</v>
      </c>
      <c r="J4194">
        <v>30</v>
      </c>
    </row>
    <row r="4195" spans="1:10" x14ac:dyDescent="0.25">
      <c r="A4195" t="s">
        <v>32</v>
      </c>
      <c r="B4195" t="s">
        <v>25</v>
      </c>
      <c r="C4195" t="s">
        <v>12</v>
      </c>
      <c r="D4195" t="s">
        <v>18</v>
      </c>
      <c r="E4195">
        <v>0.72093023255813904</v>
      </c>
      <c r="F4195">
        <v>0.79102292711395294</v>
      </c>
      <c r="G4195">
        <v>4.6910517215728698</v>
      </c>
      <c r="H4195">
        <v>40</v>
      </c>
      <c r="I4195">
        <v>52</v>
      </c>
      <c r="J4195">
        <v>30</v>
      </c>
    </row>
    <row r="4196" spans="1:10" x14ac:dyDescent="0.25">
      <c r="A4196" t="s">
        <v>32</v>
      </c>
      <c r="B4196" t="s">
        <v>25</v>
      </c>
      <c r="C4196" t="s">
        <v>12</v>
      </c>
      <c r="D4196" t="s">
        <v>18</v>
      </c>
      <c r="E4196">
        <v>0.60465116279069697</v>
      </c>
      <c r="F4196">
        <v>0.75133363861395297</v>
      </c>
      <c r="G4196">
        <v>4.7054896354675204</v>
      </c>
      <c r="H4196">
        <v>40</v>
      </c>
      <c r="I4196">
        <v>54</v>
      </c>
      <c r="J4196">
        <v>30</v>
      </c>
    </row>
    <row r="4197" spans="1:10" x14ac:dyDescent="0.25">
      <c r="A4197" t="s">
        <v>32</v>
      </c>
      <c r="B4197" t="s">
        <v>25</v>
      </c>
      <c r="C4197" t="s">
        <v>12</v>
      </c>
      <c r="D4197" t="s">
        <v>18</v>
      </c>
      <c r="E4197">
        <v>0.65116279069767402</v>
      </c>
      <c r="F4197">
        <v>0.75392115032092999</v>
      </c>
      <c r="G4197">
        <v>4.7864451408386204</v>
      </c>
      <c r="H4197">
        <v>35</v>
      </c>
      <c r="I4197">
        <v>53</v>
      </c>
      <c r="J4197">
        <v>30</v>
      </c>
    </row>
    <row r="4198" spans="1:10" x14ac:dyDescent="0.25">
      <c r="A4198" t="s">
        <v>32</v>
      </c>
      <c r="B4198" t="s">
        <v>25</v>
      </c>
      <c r="C4198" t="s">
        <v>12</v>
      </c>
      <c r="D4198" t="s">
        <v>18</v>
      </c>
      <c r="E4198">
        <v>0.62790697674418605</v>
      </c>
      <c r="F4198">
        <v>0.73605964920697597</v>
      </c>
      <c r="G4198">
        <v>4.7782692909240696</v>
      </c>
      <c r="H4198">
        <v>36</v>
      </c>
      <c r="I4198">
        <v>49</v>
      </c>
      <c r="J4198">
        <v>30</v>
      </c>
    </row>
    <row r="4199" spans="1:10" x14ac:dyDescent="0.25">
      <c r="A4199" t="s">
        <v>32</v>
      </c>
      <c r="B4199" t="s">
        <v>25</v>
      </c>
      <c r="C4199" t="s">
        <v>12</v>
      </c>
      <c r="D4199" t="s">
        <v>18</v>
      </c>
      <c r="E4199">
        <v>0.67441860465116199</v>
      </c>
      <c r="F4199">
        <v>0.77943195744651095</v>
      </c>
      <c r="G4199">
        <v>4.7975342273712096</v>
      </c>
      <c r="H4199">
        <v>35</v>
      </c>
      <c r="I4199">
        <v>45</v>
      </c>
      <c r="J4199">
        <v>30</v>
      </c>
    </row>
    <row r="4200" spans="1:10" x14ac:dyDescent="0.25">
      <c r="A4200" t="s">
        <v>32</v>
      </c>
      <c r="B4200" t="s">
        <v>25</v>
      </c>
      <c r="C4200" t="s">
        <v>12</v>
      </c>
      <c r="D4200" t="s">
        <v>18</v>
      </c>
      <c r="E4200">
        <v>0.51162790697674398</v>
      </c>
      <c r="F4200">
        <v>0.63283650610697595</v>
      </c>
      <c r="G4200">
        <v>4.7975342273712096</v>
      </c>
      <c r="H4200">
        <v>39</v>
      </c>
      <c r="I4200">
        <v>51</v>
      </c>
      <c r="J4200">
        <v>30</v>
      </c>
    </row>
    <row r="4201" spans="1:10" x14ac:dyDescent="0.25">
      <c r="A4201" t="s">
        <v>32</v>
      </c>
      <c r="B4201" t="s">
        <v>25</v>
      </c>
      <c r="C4201" t="s">
        <v>12</v>
      </c>
      <c r="D4201" t="s">
        <v>19</v>
      </c>
      <c r="E4201">
        <v>0.65116279069767402</v>
      </c>
      <c r="F4201">
        <v>0.78061277197906898</v>
      </c>
      <c r="G4201">
        <v>2.8198218345642001</v>
      </c>
      <c r="H4201">
        <v>40</v>
      </c>
      <c r="I4201">
        <v>51</v>
      </c>
      <c r="J4201">
        <v>30</v>
      </c>
    </row>
    <row r="4202" spans="1:10" x14ac:dyDescent="0.25">
      <c r="A4202" t="s">
        <v>32</v>
      </c>
      <c r="B4202" t="s">
        <v>25</v>
      </c>
      <c r="C4202" t="s">
        <v>12</v>
      </c>
      <c r="D4202" t="s">
        <v>19</v>
      </c>
      <c r="E4202">
        <v>0.69767441860465096</v>
      </c>
      <c r="F4202">
        <v>0.772687316111627</v>
      </c>
      <c r="G4202">
        <v>3.0837607383728001</v>
      </c>
      <c r="H4202">
        <v>37</v>
      </c>
      <c r="I4202">
        <v>50</v>
      </c>
      <c r="J4202">
        <v>30</v>
      </c>
    </row>
    <row r="4203" spans="1:10" x14ac:dyDescent="0.25">
      <c r="A4203" t="s">
        <v>32</v>
      </c>
      <c r="B4203" t="s">
        <v>25</v>
      </c>
      <c r="C4203" t="s">
        <v>12</v>
      </c>
      <c r="D4203" t="s">
        <v>19</v>
      </c>
      <c r="E4203">
        <v>0.69767441860465096</v>
      </c>
      <c r="F4203">
        <v>0.76992321395581398</v>
      </c>
      <c r="G4203">
        <v>3.2587103843688898</v>
      </c>
      <c r="H4203">
        <v>38</v>
      </c>
      <c r="I4203">
        <v>45</v>
      </c>
      <c r="J4203">
        <v>30</v>
      </c>
    </row>
    <row r="4204" spans="1:10" x14ac:dyDescent="0.25">
      <c r="A4204" t="s">
        <v>32</v>
      </c>
      <c r="B4204" t="s">
        <v>25</v>
      </c>
      <c r="C4204" t="s">
        <v>12</v>
      </c>
      <c r="D4204" t="s">
        <v>19</v>
      </c>
      <c r="E4204">
        <v>0.69767441860465096</v>
      </c>
      <c r="F4204">
        <v>0.78246371089302302</v>
      </c>
      <c r="G4204">
        <v>3.4355344772338801</v>
      </c>
      <c r="H4204">
        <v>39</v>
      </c>
      <c r="I4204">
        <v>49</v>
      </c>
      <c r="J4204">
        <v>30</v>
      </c>
    </row>
    <row r="4205" spans="1:10" x14ac:dyDescent="0.25">
      <c r="A4205" t="s">
        <v>32</v>
      </c>
      <c r="B4205" t="s">
        <v>25</v>
      </c>
      <c r="C4205" t="s">
        <v>12</v>
      </c>
      <c r="D4205" t="s">
        <v>19</v>
      </c>
      <c r="E4205">
        <v>0.72093023255813904</v>
      </c>
      <c r="F4205">
        <v>0.76260606321395297</v>
      </c>
      <c r="G4205">
        <v>3.4437546730041499</v>
      </c>
      <c r="H4205">
        <v>39</v>
      </c>
      <c r="I4205">
        <v>54</v>
      </c>
      <c r="J4205">
        <v>30</v>
      </c>
    </row>
    <row r="4206" spans="1:10" x14ac:dyDescent="0.25">
      <c r="A4206" t="s">
        <v>32</v>
      </c>
      <c r="B4206" t="s">
        <v>25</v>
      </c>
      <c r="C4206" t="s">
        <v>12</v>
      </c>
      <c r="D4206" t="s">
        <v>19</v>
      </c>
      <c r="E4206">
        <v>0.67441860465116199</v>
      </c>
      <c r="F4206">
        <v>0.78175627336278997</v>
      </c>
      <c r="G4206">
        <v>3.5773286819457999</v>
      </c>
      <c r="H4206">
        <v>39</v>
      </c>
      <c r="I4206">
        <v>50</v>
      </c>
      <c r="J4206">
        <v>30</v>
      </c>
    </row>
    <row r="4207" spans="1:10" x14ac:dyDescent="0.25">
      <c r="A4207" t="s">
        <v>32</v>
      </c>
      <c r="B4207" t="s">
        <v>25</v>
      </c>
      <c r="C4207" t="s">
        <v>12</v>
      </c>
      <c r="D4207" t="s">
        <v>19</v>
      </c>
      <c r="E4207">
        <v>0.67441860465116199</v>
      </c>
      <c r="F4207">
        <v>0.75767818959302302</v>
      </c>
      <c r="G4207">
        <v>3.6864414215087802</v>
      </c>
      <c r="H4207">
        <v>34</v>
      </c>
      <c r="I4207">
        <v>46</v>
      </c>
      <c r="J4207">
        <v>30</v>
      </c>
    </row>
    <row r="4208" spans="1:10" x14ac:dyDescent="0.25">
      <c r="A4208" t="s">
        <v>32</v>
      </c>
      <c r="B4208" t="s">
        <v>25</v>
      </c>
      <c r="C4208" t="s">
        <v>12</v>
      </c>
      <c r="D4208" t="s">
        <v>19</v>
      </c>
      <c r="E4208">
        <v>0.69767441860465096</v>
      </c>
      <c r="F4208">
        <v>0.79709489142558099</v>
      </c>
      <c r="G4208">
        <v>3.6984341144561701</v>
      </c>
      <c r="H4208">
        <v>42</v>
      </c>
      <c r="I4208">
        <v>52</v>
      </c>
      <c r="J4208">
        <v>30</v>
      </c>
    </row>
    <row r="4209" spans="1:10" x14ac:dyDescent="0.25">
      <c r="A4209" t="s">
        <v>32</v>
      </c>
      <c r="B4209" t="s">
        <v>25</v>
      </c>
      <c r="C4209" t="s">
        <v>12</v>
      </c>
      <c r="D4209" t="s">
        <v>19</v>
      </c>
      <c r="E4209">
        <v>0.581395348837209</v>
      </c>
      <c r="F4209">
        <v>0.71367005441162701</v>
      </c>
      <c r="G4209">
        <v>3.7436854839324898</v>
      </c>
      <c r="H4209">
        <v>37</v>
      </c>
      <c r="I4209">
        <v>47</v>
      </c>
      <c r="J4209">
        <v>30</v>
      </c>
    </row>
    <row r="4210" spans="1:10" x14ac:dyDescent="0.25">
      <c r="A4210" t="s">
        <v>32</v>
      </c>
      <c r="B4210" t="s">
        <v>25</v>
      </c>
      <c r="C4210" t="s">
        <v>12</v>
      </c>
      <c r="D4210" t="s">
        <v>19</v>
      </c>
      <c r="E4210">
        <v>0.65116279069767402</v>
      </c>
      <c r="F4210">
        <v>0.75514321336744095</v>
      </c>
      <c r="G4210">
        <v>3.8765065670013401</v>
      </c>
      <c r="H4210">
        <v>36</v>
      </c>
      <c r="I4210">
        <v>44</v>
      </c>
      <c r="J4210">
        <v>30</v>
      </c>
    </row>
    <row r="4211" spans="1:10" x14ac:dyDescent="0.25">
      <c r="A4211" t="s">
        <v>32</v>
      </c>
      <c r="B4211" t="s">
        <v>25</v>
      </c>
      <c r="C4211" t="s">
        <v>12</v>
      </c>
      <c r="D4211" t="s">
        <v>19</v>
      </c>
      <c r="E4211">
        <v>0.62790697674418605</v>
      </c>
      <c r="F4211">
        <v>0.75122760491860396</v>
      </c>
      <c r="G4211">
        <v>3.8981261253356898</v>
      </c>
      <c r="H4211">
        <v>43</v>
      </c>
      <c r="I4211">
        <v>54</v>
      </c>
      <c r="J4211">
        <v>30</v>
      </c>
    </row>
    <row r="4212" spans="1:10" x14ac:dyDescent="0.25">
      <c r="A4212" t="s">
        <v>32</v>
      </c>
      <c r="B4212" t="s">
        <v>25</v>
      </c>
      <c r="C4212" t="s">
        <v>12</v>
      </c>
      <c r="D4212" t="s">
        <v>19</v>
      </c>
      <c r="E4212">
        <v>0.69767441860465096</v>
      </c>
      <c r="F4212">
        <v>0.756814655388371</v>
      </c>
      <c r="G4212">
        <v>4.06217193603515</v>
      </c>
      <c r="H4212">
        <v>41</v>
      </c>
      <c r="I4212">
        <v>54</v>
      </c>
      <c r="J4212">
        <v>30</v>
      </c>
    </row>
    <row r="4213" spans="1:10" x14ac:dyDescent="0.25">
      <c r="A4213" t="s">
        <v>32</v>
      </c>
      <c r="B4213" t="s">
        <v>25</v>
      </c>
      <c r="C4213" t="s">
        <v>12</v>
      </c>
      <c r="D4213" t="s">
        <v>19</v>
      </c>
      <c r="E4213">
        <v>0.74418604651162701</v>
      </c>
      <c r="F4213">
        <v>0.80287763224651099</v>
      </c>
      <c r="G4213">
        <v>4.0860853195190403</v>
      </c>
      <c r="H4213">
        <v>33</v>
      </c>
      <c r="I4213">
        <v>43</v>
      </c>
      <c r="J4213">
        <v>30</v>
      </c>
    </row>
    <row r="4214" spans="1:10" x14ac:dyDescent="0.25">
      <c r="A4214" t="s">
        <v>32</v>
      </c>
      <c r="B4214" t="s">
        <v>25</v>
      </c>
      <c r="C4214" t="s">
        <v>12</v>
      </c>
      <c r="D4214" t="s">
        <v>19</v>
      </c>
      <c r="E4214">
        <v>0.60465116279069697</v>
      </c>
      <c r="F4214">
        <v>0.70815450027674398</v>
      </c>
      <c r="G4214">
        <v>4.1213598251342702</v>
      </c>
      <c r="H4214">
        <v>32</v>
      </c>
      <c r="I4214">
        <v>47</v>
      </c>
      <c r="J4214">
        <v>30</v>
      </c>
    </row>
    <row r="4215" spans="1:10" x14ac:dyDescent="0.25">
      <c r="A4215" t="s">
        <v>32</v>
      </c>
      <c r="B4215" t="s">
        <v>25</v>
      </c>
      <c r="C4215" t="s">
        <v>12</v>
      </c>
      <c r="D4215" t="s">
        <v>19</v>
      </c>
      <c r="E4215">
        <v>0.72093023255813904</v>
      </c>
      <c r="F4215">
        <v>0.80262162688604599</v>
      </c>
      <c r="G4215">
        <v>4.0820848941802899</v>
      </c>
      <c r="H4215">
        <v>36</v>
      </c>
      <c r="I4215">
        <v>48</v>
      </c>
      <c r="J4215">
        <v>30</v>
      </c>
    </row>
    <row r="4216" spans="1:10" x14ac:dyDescent="0.25">
      <c r="A4216" t="s">
        <v>32</v>
      </c>
      <c r="B4216" t="s">
        <v>25</v>
      </c>
      <c r="C4216" t="s">
        <v>12</v>
      </c>
      <c r="D4216" t="s">
        <v>19</v>
      </c>
      <c r="E4216">
        <v>0.76744186046511598</v>
      </c>
      <c r="F4216">
        <v>0.82574668321627898</v>
      </c>
      <c r="G4216">
        <v>4.13317394256591</v>
      </c>
      <c r="H4216">
        <v>37</v>
      </c>
      <c r="I4216">
        <v>51</v>
      </c>
      <c r="J4216">
        <v>30</v>
      </c>
    </row>
    <row r="4217" spans="1:10" x14ac:dyDescent="0.25">
      <c r="A4217" t="s">
        <v>32</v>
      </c>
      <c r="B4217" t="s">
        <v>25</v>
      </c>
      <c r="C4217" t="s">
        <v>12</v>
      </c>
      <c r="D4217" t="s">
        <v>19</v>
      </c>
      <c r="E4217">
        <v>0.65116279069767402</v>
      </c>
      <c r="F4217">
        <v>0.70716492930697605</v>
      </c>
      <c r="G4217">
        <v>4.1416773796081499</v>
      </c>
      <c r="H4217">
        <v>37</v>
      </c>
      <c r="I4217">
        <v>50</v>
      </c>
      <c r="J4217">
        <v>30</v>
      </c>
    </row>
    <row r="4218" spans="1:10" x14ac:dyDescent="0.25">
      <c r="A4218" t="s">
        <v>32</v>
      </c>
      <c r="B4218" t="s">
        <v>25</v>
      </c>
      <c r="C4218" t="s">
        <v>12</v>
      </c>
      <c r="D4218" t="s">
        <v>19</v>
      </c>
      <c r="E4218">
        <v>0.76744186046511598</v>
      </c>
      <c r="F4218">
        <v>0.80994313276976704</v>
      </c>
      <c r="G4218">
        <v>4.1426799297332701</v>
      </c>
      <c r="H4218">
        <v>35</v>
      </c>
      <c r="I4218">
        <v>50</v>
      </c>
      <c r="J4218">
        <v>30</v>
      </c>
    </row>
    <row r="4219" spans="1:10" x14ac:dyDescent="0.25">
      <c r="A4219" t="s">
        <v>32</v>
      </c>
      <c r="B4219" t="s">
        <v>25</v>
      </c>
      <c r="C4219" t="s">
        <v>12</v>
      </c>
      <c r="D4219" t="s">
        <v>19</v>
      </c>
      <c r="E4219">
        <v>0.72093023255813904</v>
      </c>
      <c r="F4219">
        <v>0.78968582446976698</v>
      </c>
      <c r="G4219">
        <v>4.20682525634765</v>
      </c>
      <c r="H4219">
        <v>42</v>
      </c>
      <c r="I4219">
        <v>56</v>
      </c>
      <c r="J4219">
        <v>30</v>
      </c>
    </row>
    <row r="4220" spans="1:10" x14ac:dyDescent="0.25">
      <c r="A4220" t="s">
        <v>32</v>
      </c>
      <c r="B4220" t="s">
        <v>25</v>
      </c>
      <c r="C4220" t="s">
        <v>12</v>
      </c>
      <c r="D4220" t="s">
        <v>19</v>
      </c>
      <c r="E4220">
        <v>0.69767441860465096</v>
      </c>
      <c r="F4220">
        <v>0.77738353970930196</v>
      </c>
      <c r="G4220">
        <v>4.22354888916015</v>
      </c>
      <c r="H4220">
        <v>38</v>
      </c>
      <c r="I4220">
        <v>54</v>
      </c>
      <c r="J4220">
        <v>30</v>
      </c>
    </row>
    <row r="4221" spans="1:10" x14ac:dyDescent="0.25">
      <c r="A4221" t="s">
        <v>32</v>
      </c>
      <c r="B4221" t="s">
        <v>25</v>
      </c>
      <c r="C4221" t="s">
        <v>12</v>
      </c>
      <c r="D4221" t="s">
        <v>19</v>
      </c>
      <c r="E4221">
        <v>0.67441860465116199</v>
      </c>
      <c r="F4221">
        <v>0.77317576939534804</v>
      </c>
      <c r="G4221">
        <v>4.2892196178436199</v>
      </c>
      <c r="H4221">
        <v>36</v>
      </c>
      <c r="I4221">
        <v>48</v>
      </c>
      <c r="J4221">
        <v>30</v>
      </c>
    </row>
    <row r="4222" spans="1:10" x14ac:dyDescent="0.25">
      <c r="A4222" t="s">
        <v>32</v>
      </c>
      <c r="B4222" t="s">
        <v>25</v>
      </c>
      <c r="C4222" t="s">
        <v>12</v>
      </c>
      <c r="D4222" t="s">
        <v>19</v>
      </c>
      <c r="E4222">
        <v>0.65116279069767402</v>
      </c>
      <c r="F4222">
        <v>0.75479995714883696</v>
      </c>
      <c r="G4222">
        <v>4.3148474693298304</v>
      </c>
      <c r="H4222">
        <v>36</v>
      </c>
      <c r="I4222">
        <v>47</v>
      </c>
      <c r="J4222">
        <v>30</v>
      </c>
    </row>
    <row r="4223" spans="1:10" x14ac:dyDescent="0.25">
      <c r="A4223" t="s">
        <v>32</v>
      </c>
      <c r="B4223" t="s">
        <v>25</v>
      </c>
      <c r="C4223" t="s">
        <v>12</v>
      </c>
      <c r="D4223" t="s">
        <v>19</v>
      </c>
      <c r="E4223">
        <v>0.67441860465116199</v>
      </c>
      <c r="F4223">
        <v>0.76082511517441798</v>
      </c>
      <c r="G4223">
        <v>4.3402566909790004</v>
      </c>
      <c r="H4223">
        <v>37</v>
      </c>
      <c r="I4223">
        <v>51</v>
      </c>
      <c r="J4223">
        <v>30</v>
      </c>
    </row>
    <row r="4224" spans="1:10" x14ac:dyDescent="0.25">
      <c r="A4224" t="s">
        <v>32</v>
      </c>
      <c r="B4224" t="s">
        <v>25</v>
      </c>
      <c r="C4224" t="s">
        <v>12</v>
      </c>
      <c r="D4224" t="s">
        <v>19</v>
      </c>
      <c r="E4224">
        <v>0.72093023255813904</v>
      </c>
      <c r="F4224">
        <v>0.80054439333953398</v>
      </c>
      <c r="G4224">
        <v>4.4124224185943604</v>
      </c>
      <c r="H4224">
        <v>40</v>
      </c>
      <c r="I4224">
        <v>49</v>
      </c>
      <c r="J4224">
        <v>30</v>
      </c>
    </row>
    <row r="4225" spans="1:10" x14ac:dyDescent="0.25">
      <c r="A4225" t="s">
        <v>32</v>
      </c>
      <c r="B4225" t="s">
        <v>25</v>
      </c>
      <c r="C4225" t="s">
        <v>12</v>
      </c>
      <c r="D4225" t="s">
        <v>19</v>
      </c>
      <c r="E4225">
        <v>0.65116279069767402</v>
      </c>
      <c r="F4225">
        <v>0.75466322278372</v>
      </c>
      <c r="G4225">
        <v>4.4684748649597097</v>
      </c>
      <c r="H4225">
        <v>36</v>
      </c>
      <c r="I4225">
        <v>48</v>
      </c>
      <c r="J4225">
        <v>30</v>
      </c>
    </row>
    <row r="4226" spans="1:10" x14ac:dyDescent="0.25">
      <c r="A4226" t="s">
        <v>32</v>
      </c>
      <c r="B4226" t="s">
        <v>25</v>
      </c>
      <c r="C4226" t="s">
        <v>12</v>
      </c>
      <c r="D4226" t="s">
        <v>19</v>
      </c>
      <c r="E4226">
        <v>0.65116279069767402</v>
      </c>
      <c r="F4226">
        <v>0.77133396343953398</v>
      </c>
      <c r="G4226">
        <v>4.5091018676757804</v>
      </c>
      <c r="H4226">
        <v>33</v>
      </c>
      <c r="I4226">
        <v>43</v>
      </c>
      <c r="J4226">
        <v>30</v>
      </c>
    </row>
    <row r="4227" spans="1:10" x14ac:dyDescent="0.25">
      <c r="A4227" t="s">
        <v>32</v>
      </c>
      <c r="B4227" t="s">
        <v>25</v>
      </c>
      <c r="C4227" t="s">
        <v>12</v>
      </c>
      <c r="D4227" t="s">
        <v>19</v>
      </c>
      <c r="E4227">
        <v>0.81395348837209303</v>
      </c>
      <c r="F4227">
        <v>0.827188498013953</v>
      </c>
      <c r="G4227">
        <v>4.5461566448211599</v>
      </c>
      <c r="H4227">
        <v>43</v>
      </c>
      <c r="I4227">
        <v>59</v>
      </c>
      <c r="J4227">
        <v>30</v>
      </c>
    </row>
    <row r="4228" spans="1:10" x14ac:dyDescent="0.25">
      <c r="A4228" t="s">
        <v>32</v>
      </c>
      <c r="B4228" t="s">
        <v>25</v>
      </c>
      <c r="C4228" t="s">
        <v>12</v>
      </c>
      <c r="D4228" t="s">
        <v>19</v>
      </c>
      <c r="E4228">
        <v>0.76744186046511598</v>
      </c>
      <c r="F4228">
        <v>0.81221265702093004</v>
      </c>
      <c r="G4228">
        <v>4.5299217700958199</v>
      </c>
      <c r="H4228">
        <v>38</v>
      </c>
      <c r="I4228">
        <v>47</v>
      </c>
      <c r="J4228">
        <v>30</v>
      </c>
    </row>
    <row r="4229" spans="1:10" x14ac:dyDescent="0.25">
      <c r="A4229" t="s">
        <v>32</v>
      </c>
      <c r="B4229" t="s">
        <v>25</v>
      </c>
      <c r="C4229" t="s">
        <v>12</v>
      </c>
      <c r="D4229" t="s">
        <v>19</v>
      </c>
      <c r="E4229">
        <v>0.69767441860465096</v>
      </c>
      <c r="F4229">
        <v>0.76735417912790704</v>
      </c>
      <c r="G4229">
        <v>4.5605072975158603</v>
      </c>
      <c r="H4229">
        <v>42</v>
      </c>
      <c r="I4229">
        <v>51</v>
      </c>
      <c r="J4229">
        <v>30</v>
      </c>
    </row>
    <row r="4230" spans="1:10" x14ac:dyDescent="0.25">
      <c r="A4230" t="s">
        <v>32</v>
      </c>
      <c r="B4230" t="s">
        <v>25</v>
      </c>
      <c r="C4230" t="s">
        <v>12</v>
      </c>
      <c r="D4230" t="s">
        <v>19</v>
      </c>
      <c r="E4230">
        <v>0.581395348837209</v>
      </c>
      <c r="F4230">
        <v>0.73241697341860401</v>
      </c>
      <c r="G4230">
        <v>4.5766463279724103</v>
      </c>
      <c r="H4230">
        <v>40</v>
      </c>
      <c r="I4230">
        <v>51</v>
      </c>
      <c r="J4230">
        <v>30</v>
      </c>
    </row>
    <row r="4231" spans="1:10" x14ac:dyDescent="0.25">
      <c r="A4231" t="s">
        <v>32</v>
      </c>
      <c r="B4231" t="s">
        <v>25</v>
      </c>
      <c r="C4231" t="s">
        <v>12</v>
      </c>
      <c r="D4231" t="s">
        <v>20</v>
      </c>
      <c r="E4231">
        <v>0.65116279069767402</v>
      </c>
      <c r="F4231">
        <v>0.74624739194883705</v>
      </c>
      <c r="G4231">
        <v>3.1746683120727499</v>
      </c>
      <c r="H4231">
        <v>41</v>
      </c>
      <c r="I4231">
        <v>54</v>
      </c>
      <c r="J4231">
        <v>30</v>
      </c>
    </row>
    <row r="4232" spans="1:10" x14ac:dyDescent="0.25">
      <c r="A4232" t="s">
        <v>32</v>
      </c>
      <c r="B4232" t="s">
        <v>25</v>
      </c>
      <c r="C4232" t="s">
        <v>12</v>
      </c>
      <c r="D4232" t="s">
        <v>20</v>
      </c>
      <c r="E4232">
        <v>0.62790697674418605</v>
      </c>
      <c r="F4232">
        <v>0.77690340882790698</v>
      </c>
      <c r="G4232">
        <v>3.3420441150665199</v>
      </c>
      <c r="H4232">
        <v>40</v>
      </c>
      <c r="I4232">
        <v>52</v>
      </c>
      <c r="J4232">
        <v>30</v>
      </c>
    </row>
    <row r="4233" spans="1:10" x14ac:dyDescent="0.25">
      <c r="A4233" t="s">
        <v>32</v>
      </c>
      <c r="B4233" t="s">
        <v>25</v>
      </c>
      <c r="C4233" t="s">
        <v>12</v>
      </c>
      <c r="D4233" t="s">
        <v>20</v>
      </c>
      <c r="E4233">
        <v>0.581395348837209</v>
      </c>
      <c r="F4233">
        <v>0.72246399656976701</v>
      </c>
      <c r="G4233">
        <v>3.35862135887146</v>
      </c>
      <c r="H4233">
        <v>41</v>
      </c>
      <c r="I4233">
        <v>50</v>
      </c>
      <c r="J4233">
        <v>30</v>
      </c>
    </row>
    <row r="4234" spans="1:10" x14ac:dyDescent="0.25">
      <c r="A4234" t="s">
        <v>32</v>
      </c>
      <c r="B4234" t="s">
        <v>25</v>
      </c>
      <c r="C4234" t="s">
        <v>12</v>
      </c>
      <c r="D4234" t="s">
        <v>20</v>
      </c>
      <c r="E4234">
        <v>0.51162790697674398</v>
      </c>
      <c r="F4234">
        <v>0.691991987923255</v>
      </c>
      <c r="G4234">
        <v>3.50647544860839</v>
      </c>
      <c r="H4234">
        <v>46</v>
      </c>
      <c r="I4234">
        <v>56</v>
      </c>
      <c r="J4234">
        <v>30</v>
      </c>
    </row>
    <row r="4235" spans="1:10" x14ac:dyDescent="0.25">
      <c r="A4235" t="s">
        <v>32</v>
      </c>
      <c r="B4235" t="s">
        <v>25</v>
      </c>
      <c r="C4235" t="s">
        <v>12</v>
      </c>
      <c r="D4235" t="s">
        <v>20</v>
      </c>
      <c r="E4235">
        <v>0.62790697674418605</v>
      </c>
      <c r="F4235">
        <v>0.75123411385581296</v>
      </c>
      <c r="G4235">
        <v>3.6712906360626198</v>
      </c>
      <c r="H4235">
        <v>39</v>
      </c>
      <c r="I4235">
        <v>51</v>
      </c>
      <c r="J4235">
        <v>30</v>
      </c>
    </row>
    <row r="4236" spans="1:10" x14ac:dyDescent="0.25">
      <c r="A4236" t="s">
        <v>32</v>
      </c>
      <c r="B4236" t="s">
        <v>25</v>
      </c>
      <c r="C4236" t="s">
        <v>12</v>
      </c>
      <c r="D4236" t="s">
        <v>20</v>
      </c>
      <c r="E4236">
        <v>0.55813953488372003</v>
      </c>
      <c r="F4236">
        <v>0.73623257716744095</v>
      </c>
      <c r="G4236">
        <v>3.8552510738372798</v>
      </c>
      <c r="H4236">
        <v>41</v>
      </c>
      <c r="I4236">
        <v>54</v>
      </c>
      <c r="J4236">
        <v>30</v>
      </c>
    </row>
    <row r="4237" spans="1:10" x14ac:dyDescent="0.25">
      <c r="A4237" t="s">
        <v>32</v>
      </c>
      <c r="B4237" t="s">
        <v>25</v>
      </c>
      <c r="C4237" t="s">
        <v>12</v>
      </c>
      <c r="D4237" t="s">
        <v>20</v>
      </c>
      <c r="E4237">
        <v>0.581395348837209</v>
      </c>
      <c r="F4237">
        <v>0.73474561114418602</v>
      </c>
      <c r="G4237">
        <v>3.9738140106201101</v>
      </c>
      <c r="H4237">
        <v>39</v>
      </c>
      <c r="I4237">
        <v>48</v>
      </c>
      <c r="J4237">
        <v>30</v>
      </c>
    </row>
    <row r="4238" spans="1:10" x14ac:dyDescent="0.25">
      <c r="A4238" t="s">
        <v>32</v>
      </c>
      <c r="B4238" t="s">
        <v>25</v>
      </c>
      <c r="C4238" t="s">
        <v>12</v>
      </c>
      <c r="D4238" t="s">
        <v>20</v>
      </c>
      <c r="E4238">
        <v>0.72093023255813904</v>
      </c>
      <c r="F4238">
        <v>0.79955710121395296</v>
      </c>
      <c r="G4238">
        <v>4.3522493839263898</v>
      </c>
      <c r="H4238">
        <v>44</v>
      </c>
      <c r="I4238">
        <v>53</v>
      </c>
      <c r="J4238">
        <v>30</v>
      </c>
    </row>
    <row r="4239" spans="1:10" x14ac:dyDescent="0.25">
      <c r="A4239" t="s">
        <v>32</v>
      </c>
      <c r="B4239" t="s">
        <v>25</v>
      </c>
      <c r="C4239" t="s">
        <v>12</v>
      </c>
      <c r="D4239" t="s">
        <v>20</v>
      </c>
      <c r="E4239">
        <v>0.69767441860465096</v>
      </c>
      <c r="F4239">
        <v>0.78558046199767395</v>
      </c>
      <c r="G4239">
        <v>4.3782105445861799</v>
      </c>
      <c r="H4239">
        <v>46</v>
      </c>
      <c r="I4239">
        <v>57</v>
      </c>
      <c r="J4239">
        <v>30</v>
      </c>
    </row>
    <row r="4240" spans="1:10" x14ac:dyDescent="0.25">
      <c r="A4240" t="s">
        <v>32</v>
      </c>
      <c r="B4240" t="s">
        <v>25</v>
      </c>
      <c r="C4240" t="s">
        <v>12</v>
      </c>
      <c r="D4240" t="s">
        <v>20</v>
      </c>
      <c r="E4240">
        <v>0.581395348837209</v>
      </c>
      <c r="F4240">
        <v>0.68888460974883703</v>
      </c>
      <c r="G4240">
        <v>4.4513435363769496</v>
      </c>
      <c r="H4240">
        <v>42</v>
      </c>
      <c r="I4240">
        <v>53</v>
      </c>
      <c r="J4240">
        <v>30</v>
      </c>
    </row>
    <row r="4241" spans="1:10" x14ac:dyDescent="0.25">
      <c r="A4241" t="s">
        <v>32</v>
      </c>
      <c r="B4241" t="s">
        <v>25</v>
      </c>
      <c r="C4241" t="s">
        <v>12</v>
      </c>
      <c r="D4241" t="s">
        <v>20</v>
      </c>
      <c r="E4241">
        <v>0.65116279069767402</v>
      </c>
      <c r="F4241">
        <v>0.781018806039534</v>
      </c>
      <c r="G4241">
        <v>4.6249983310699401</v>
      </c>
      <c r="H4241">
        <v>46</v>
      </c>
      <c r="I4241">
        <v>58</v>
      </c>
      <c r="J4241">
        <v>30</v>
      </c>
    </row>
    <row r="4242" spans="1:10" x14ac:dyDescent="0.25">
      <c r="A4242" t="s">
        <v>32</v>
      </c>
      <c r="B4242" t="s">
        <v>25</v>
      </c>
      <c r="C4242" t="s">
        <v>12</v>
      </c>
      <c r="D4242" t="s">
        <v>20</v>
      </c>
      <c r="E4242">
        <v>0.72093023255813904</v>
      </c>
      <c r="F4242">
        <v>0.79888390370232498</v>
      </c>
      <c r="G4242">
        <v>4.6561961174011204</v>
      </c>
      <c r="H4242">
        <v>43</v>
      </c>
      <c r="I4242">
        <v>54</v>
      </c>
      <c r="J4242">
        <v>30</v>
      </c>
    </row>
    <row r="4243" spans="1:10" x14ac:dyDescent="0.25">
      <c r="A4243" t="s">
        <v>32</v>
      </c>
      <c r="B4243" t="s">
        <v>25</v>
      </c>
      <c r="C4243" t="s">
        <v>12</v>
      </c>
      <c r="D4243" t="s">
        <v>20</v>
      </c>
      <c r="E4243">
        <v>0.581395348837209</v>
      </c>
      <c r="F4243">
        <v>0.71226343347209298</v>
      </c>
      <c r="G4243">
        <v>4.7918004989623997</v>
      </c>
      <c r="H4243">
        <v>37</v>
      </c>
      <c r="I4243">
        <v>49</v>
      </c>
      <c r="J4243">
        <v>30</v>
      </c>
    </row>
    <row r="4244" spans="1:10" x14ac:dyDescent="0.25">
      <c r="A4244" t="s">
        <v>32</v>
      </c>
      <c r="B4244" t="s">
        <v>25</v>
      </c>
      <c r="C4244" t="s">
        <v>12</v>
      </c>
      <c r="D4244" t="s">
        <v>20</v>
      </c>
      <c r="E4244">
        <v>0.69767441860465096</v>
      </c>
      <c r="F4244">
        <v>0.80814959754418603</v>
      </c>
      <c r="G4244">
        <v>4.8112635612487704</v>
      </c>
      <c r="H4244">
        <v>40</v>
      </c>
      <c r="I4244">
        <v>52</v>
      </c>
      <c r="J4244">
        <v>30</v>
      </c>
    </row>
    <row r="4245" spans="1:10" x14ac:dyDescent="0.25">
      <c r="A4245" t="s">
        <v>32</v>
      </c>
      <c r="B4245" t="s">
        <v>25</v>
      </c>
      <c r="C4245" t="s">
        <v>12</v>
      </c>
      <c r="D4245" t="s">
        <v>20</v>
      </c>
      <c r="E4245">
        <v>0.72093023255813904</v>
      </c>
      <c r="F4245">
        <v>0.80443082138372002</v>
      </c>
      <c r="G4245">
        <v>4.8374760150909397</v>
      </c>
      <c r="H4245">
        <v>44</v>
      </c>
      <c r="I4245">
        <v>59</v>
      </c>
      <c r="J4245">
        <v>30</v>
      </c>
    </row>
    <row r="4246" spans="1:10" x14ac:dyDescent="0.25">
      <c r="A4246" t="s">
        <v>32</v>
      </c>
      <c r="B4246" t="s">
        <v>25</v>
      </c>
      <c r="C4246" t="s">
        <v>12</v>
      </c>
      <c r="D4246" t="s">
        <v>20</v>
      </c>
      <c r="E4246">
        <v>0.60465116279069697</v>
      </c>
      <c r="F4246">
        <v>0.71106243702558103</v>
      </c>
      <c r="G4246">
        <v>4.8821814060211102</v>
      </c>
      <c r="H4246">
        <v>40</v>
      </c>
      <c r="I4246">
        <v>51</v>
      </c>
      <c r="J4246">
        <v>30</v>
      </c>
    </row>
    <row r="4247" spans="1:10" x14ac:dyDescent="0.25">
      <c r="A4247" t="s">
        <v>32</v>
      </c>
      <c r="B4247" t="s">
        <v>25</v>
      </c>
      <c r="C4247" t="s">
        <v>12</v>
      </c>
      <c r="D4247" t="s">
        <v>20</v>
      </c>
      <c r="E4247">
        <v>0.62790697674418605</v>
      </c>
      <c r="F4247">
        <v>0.75477198134883705</v>
      </c>
      <c r="G4247">
        <v>5.0286722183227504</v>
      </c>
      <c r="H4247">
        <v>46</v>
      </c>
      <c r="I4247">
        <v>61</v>
      </c>
      <c r="J4247">
        <v>30</v>
      </c>
    </row>
    <row r="4248" spans="1:10" x14ac:dyDescent="0.25">
      <c r="A4248" t="s">
        <v>32</v>
      </c>
      <c r="B4248" t="s">
        <v>25</v>
      </c>
      <c r="C4248" t="s">
        <v>12</v>
      </c>
      <c r="D4248" t="s">
        <v>20</v>
      </c>
      <c r="E4248">
        <v>0.62790697674418605</v>
      </c>
      <c r="F4248">
        <v>0.75274514965813899</v>
      </c>
      <c r="G4248">
        <v>5.1159112453460596</v>
      </c>
      <c r="H4248">
        <v>42</v>
      </c>
      <c r="I4248">
        <v>53</v>
      </c>
      <c r="J4248">
        <v>30</v>
      </c>
    </row>
    <row r="4249" spans="1:10" x14ac:dyDescent="0.25">
      <c r="A4249" t="s">
        <v>32</v>
      </c>
      <c r="B4249" t="s">
        <v>25</v>
      </c>
      <c r="C4249" t="s">
        <v>12</v>
      </c>
      <c r="D4249" t="s">
        <v>20</v>
      </c>
      <c r="E4249">
        <v>0.48837209302325502</v>
      </c>
      <c r="F4249">
        <v>0.60793391707906896</v>
      </c>
      <c r="G4249">
        <v>5.1053664684295601</v>
      </c>
      <c r="H4249">
        <v>38</v>
      </c>
      <c r="I4249">
        <v>50</v>
      </c>
      <c r="J4249">
        <v>30</v>
      </c>
    </row>
    <row r="4250" spans="1:10" x14ac:dyDescent="0.25">
      <c r="A4250" t="s">
        <v>32</v>
      </c>
      <c r="B4250" t="s">
        <v>25</v>
      </c>
      <c r="C4250" t="s">
        <v>12</v>
      </c>
      <c r="D4250" t="s">
        <v>20</v>
      </c>
      <c r="E4250">
        <v>0.67441860465116199</v>
      </c>
      <c r="F4250">
        <v>0.77036613369999996</v>
      </c>
      <c r="G4250">
        <v>5.1498534679412797</v>
      </c>
      <c r="H4250">
        <v>40</v>
      </c>
      <c r="I4250">
        <v>51</v>
      </c>
      <c r="J4250">
        <v>30</v>
      </c>
    </row>
    <row r="4251" spans="1:10" x14ac:dyDescent="0.25">
      <c r="A4251" t="s">
        <v>32</v>
      </c>
      <c r="B4251" t="s">
        <v>25</v>
      </c>
      <c r="C4251" t="s">
        <v>12</v>
      </c>
      <c r="D4251" t="s">
        <v>20</v>
      </c>
      <c r="E4251">
        <v>0.86046511627906896</v>
      </c>
      <c r="F4251">
        <v>0.88361219121162704</v>
      </c>
      <c r="G4251">
        <v>5.1910719871520996</v>
      </c>
      <c r="H4251">
        <v>42</v>
      </c>
      <c r="I4251">
        <v>57</v>
      </c>
      <c r="J4251">
        <v>30</v>
      </c>
    </row>
    <row r="4252" spans="1:10" x14ac:dyDescent="0.25">
      <c r="A4252" t="s">
        <v>32</v>
      </c>
      <c r="B4252" t="s">
        <v>25</v>
      </c>
      <c r="C4252" t="s">
        <v>12</v>
      </c>
      <c r="D4252" t="s">
        <v>20</v>
      </c>
      <c r="E4252">
        <v>0.60465116279069697</v>
      </c>
      <c r="F4252">
        <v>0.74513243849069699</v>
      </c>
      <c r="G4252">
        <v>5.1928570270538303</v>
      </c>
      <c r="H4252">
        <v>44</v>
      </c>
      <c r="I4252">
        <v>52</v>
      </c>
      <c r="J4252">
        <v>30</v>
      </c>
    </row>
    <row r="4253" spans="1:10" x14ac:dyDescent="0.25">
      <c r="A4253" t="s">
        <v>32</v>
      </c>
      <c r="B4253" t="s">
        <v>25</v>
      </c>
      <c r="C4253" t="s">
        <v>12</v>
      </c>
      <c r="D4253" t="s">
        <v>20</v>
      </c>
      <c r="E4253">
        <v>0.72093023255813904</v>
      </c>
      <c r="F4253">
        <v>0.78913696986511594</v>
      </c>
      <c r="G4253">
        <v>5.2016882896423304</v>
      </c>
      <c r="H4253">
        <v>42</v>
      </c>
      <c r="I4253">
        <v>57</v>
      </c>
      <c r="J4253">
        <v>30</v>
      </c>
    </row>
    <row r="4254" spans="1:10" x14ac:dyDescent="0.25">
      <c r="A4254" t="s">
        <v>32</v>
      </c>
      <c r="B4254" t="s">
        <v>25</v>
      </c>
      <c r="C4254" t="s">
        <v>12</v>
      </c>
      <c r="D4254" t="s">
        <v>20</v>
      </c>
      <c r="E4254">
        <v>0.72093023255813904</v>
      </c>
      <c r="F4254">
        <v>0.83198874413720902</v>
      </c>
      <c r="G4254">
        <v>5.2255289554595903</v>
      </c>
      <c r="H4254">
        <v>37</v>
      </c>
      <c r="I4254">
        <v>49</v>
      </c>
      <c r="J4254">
        <v>30</v>
      </c>
    </row>
    <row r="4255" spans="1:10" x14ac:dyDescent="0.25">
      <c r="A4255" t="s">
        <v>32</v>
      </c>
      <c r="B4255" t="s">
        <v>25</v>
      </c>
      <c r="C4255" t="s">
        <v>12</v>
      </c>
      <c r="D4255" t="s">
        <v>20</v>
      </c>
      <c r="E4255">
        <v>0.65116279069767402</v>
      </c>
      <c r="F4255">
        <v>0.75897938322092995</v>
      </c>
      <c r="G4255">
        <v>5.2220182418823198</v>
      </c>
      <c r="H4255">
        <v>46</v>
      </c>
      <c r="I4255">
        <v>59</v>
      </c>
      <c r="J4255">
        <v>30</v>
      </c>
    </row>
    <row r="4256" spans="1:10" x14ac:dyDescent="0.25">
      <c r="A4256" t="s">
        <v>32</v>
      </c>
      <c r="B4256" t="s">
        <v>25</v>
      </c>
      <c r="C4256" t="s">
        <v>12</v>
      </c>
      <c r="D4256" t="s">
        <v>20</v>
      </c>
      <c r="E4256">
        <v>0.72093023255813904</v>
      </c>
      <c r="F4256">
        <v>0.83147195823488296</v>
      </c>
      <c r="G4256">
        <v>5.2701268196105904</v>
      </c>
      <c r="H4256">
        <v>42</v>
      </c>
      <c r="I4256">
        <v>53</v>
      </c>
      <c r="J4256">
        <v>30</v>
      </c>
    </row>
    <row r="4257" spans="1:10" x14ac:dyDescent="0.25">
      <c r="A4257" t="s">
        <v>32</v>
      </c>
      <c r="B4257" t="s">
        <v>25</v>
      </c>
      <c r="C4257" t="s">
        <v>12</v>
      </c>
      <c r="D4257" t="s">
        <v>20</v>
      </c>
      <c r="E4257">
        <v>0.79069767441860395</v>
      </c>
      <c r="F4257">
        <v>0.82184196950930199</v>
      </c>
      <c r="G4257">
        <v>5.2833774089813197</v>
      </c>
      <c r="H4257">
        <v>39</v>
      </c>
      <c r="I4257">
        <v>51</v>
      </c>
      <c r="J4257">
        <v>30</v>
      </c>
    </row>
    <row r="4258" spans="1:10" x14ac:dyDescent="0.25">
      <c r="A4258" t="s">
        <v>32</v>
      </c>
      <c r="B4258" t="s">
        <v>25</v>
      </c>
      <c r="C4258" t="s">
        <v>12</v>
      </c>
      <c r="D4258" t="s">
        <v>20</v>
      </c>
      <c r="E4258">
        <v>0.67441860465116199</v>
      </c>
      <c r="F4258">
        <v>0.78644492163720903</v>
      </c>
      <c r="G4258">
        <v>5.3041775226593</v>
      </c>
      <c r="H4258">
        <v>42</v>
      </c>
      <c r="I4258">
        <v>50</v>
      </c>
      <c r="J4258">
        <v>30</v>
      </c>
    </row>
    <row r="4259" spans="1:10" x14ac:dyDescent="0.25">
      <c r="A4259" t="s">
        <v>32</v>
      </c>
      <c r="B4259" t="s">
        <v>25</v>
      </c>
      <c r="C4259" t="s">
        <v>12</v>
      </c>
      <c r="D4259" t="s">
        <v>20</v>
      </c>
      <c r="E4259">
        <v>0.581395348837209</v>
      </c>
      <c r="F4259">
        <v>0.695195834672093</v>
      </c>
      <c r="G4259">
        <v>5.3142096996307302</v>
      </c>
      <c r="H4259">
        <v>43</v>
      </c>
      <c r="I4259">
        <v>56</v>
      </c>
      <c r="J4259">
        <v>30</v>
      </c>
    </row>
    <row r="4260" spans="1:10" x14ac:dyDescent="0.25">
      <c r="A4260" t="s">
        <v>32</v>
      </c>
      <c r="B4260" t="s">
        <v>25</v>
      </c>
      <c r="C4260" t="s">
        <v>12</v>
      </c>
      <c r="D4260" t="s">
        <v>20</v>
      </c>
      <c r="E4260">
        <v>0.76744186046511598</v>
      </c>
      <c r="F4260">
        <v>0.83414121806046504</v>
      </c>
      <c r="G4260">
        <v>5.3495945930480904</v>
      </c>
      <c r="H4260">
        <v>44</v>
      </c>
      <c r="I4260">
        <v>55</v>
      </c>
      <c r="J4260">
        <v>30</v>
      </c>
    </row>
    <row r="4261" spans="1:10" x14ac:dyDescent="0.25">
      <c r="A4261" t="s">
        <v>32</v>
      </c>
      <c r="B4261" t="s">
        <v>25</v>
      </c>
      <c r="C4261" t="s">
        <v>12</v>
      </c>
      <c r="D4261" t="s">
        <v>21</v>
      </c>
      <c r="E4261">
        <v>9.3023255813953404E-2</v>
      </c>
      <c r="F4261">
        <v>0.75875055291860405</v>
      </c>
      <c r="G4261">
        <v>0.12087965011596601</v>
      </c>
      <c r="H4261">
        <v>1</v>
      </c>
      <c r="I4261">
        <v>1</v>
      </c>
      <c r="J4261">
        <v>30</v>
      </c>
    </row>
    <row r="4262" spans="1:10" x14ac:dyDescent="0.25">
      <c r="A4262" t="s">
        <v>32</v>
      </c>
      <c r="B4262" t="s">
        <v>25</v>
      </c>
      <c r="C4262" t="s">
        <v>12</v>
      </c>
      <c r="D4262" t="s">
        <v>21</v>
      </c>
      <c r="E4262">
        <v>2.3255813953488299E-2</v>
      </c>
      <c r="F4262">
        <v>0.73537427325581395</v>
      </c>
      <c r="G4262">
        <v>0.16020536422729401</v>
      </c>
      <c r="H4262">
        <v>1</v>
      </c>
      <c r="I4262">
        <v>1</v>
      </c>
      <c r="J4262">
        <v>30</v>
      </c>
    </row>
    <row r="4263" spans="1:10" x14ac:dyDescent="0.25">
      <c r="A4263" t="s">
        <v>32</v>
      </c>
      <c r="B4263" t="s">
        <v>25</v>
      </c>
      <c r="C4263" t="s">
        <v>12</v>
      </c>
      <c r="D4263" t="s">
        <v>21</v>
      </c>
      <c r="E4263">
        <v>2.3255813953488299E-2</v>
      </c>
      <c r="F4263">
        <v>0.75372093023255804</v>
      </c>
      <c r="G4263">
        <v>0.17744278907775801</v>
      </c>
      <c r="H4263">
        <v>1</v>
      </c>
      <c r="I4263">
        <v>1</v>
      </c>
      <c r="J4263">
        <v>30</v>
      </c>
    </row>
    <row r="4264" spans="1:10" x14ac:dyDescent="0.25">
      <c r="A4264" t="s">
        <v>32</v>
      </c>
      <c r="B4264" t="s">
        <v>25</v>
      </c>
      <c r="C4264" t="s">
        <v>12</v>
      </c>
      <c r="D4264" t="s">
        <v>21</v>
      </c>
      <c r="E4264">
        <v>4.6511627906976702E-2</v>
      </c>
      <c r="F4264">
        <v>0.75269408576046504</v>
      </c>
      <c r="G4264">
        <v>0.17751550674438399</v>
      </c>
      <c r="H4264">
        <v>3</v>
      </c>
      <c r="I4264">
        <v>3</v>
      </c>
      <c r="J4264">
        <v>30</v>
      </c>
    </row>
    <row r="4265" spans="1:10" x14ac:dyDescent="0.25">
      <c r="A4265" t="s">
        <v>32</v>
      </c>
      <c r="B4265" t="s">
        <v>25</v>
      </c>
      <c r="C4265" t="s">
        <v>12</v>
      </c>
      <c r="D4265" t="s">
        <v>21</v>
      </c>
      <c r="E4265">
        <v>0</v>
      </c>
      <c r="F4265">
        <v>0.75</v>
      </c>
      <c r="G4265">
        <v>0.20426511764526301</v>
      </c>
      <c r="H4265">
        <v>1</v>
      </c>
      <c r="I4265">
        <v>1</v>
      </c>
      <c r="J4265">
        <v>30</v>
      </c>
    </row>
    <row r="4266" spans="1:10" x14ac:dyDescent="0.25">
      <c r="A4266" t="s">
        <v>32</v>
      </c>
      <c r="B4266" t="s">
        <v>25</v>
      </c>
      <c r="C4266" t="s">
        <v>12</v>
      </c>
      <c r="D4266" t="s">
        <v>21</v>
      </c>
      <c r="E4266">
        <v>6.9767441860465101E-2</v>
      </c>
      <c r="F4266">
        <v>0.75044497152325496</v>
      </c>
      <c r="G4266">
        <v>0.16593575477600001</v>
      </c>
      <c r="H4266">
        <v>1</v>
      </c>
      <c r="I4266">
        <v>1</v>
      </c>
      <c r="J4266">
        <v>30</v>
      </c>
    </row>
    <row r="4267" spans="1:10" x14ac:dyDescent="0.25">
      <c r="A4267" t="s">
        <v>32</v>
      </c>
      <c r="B4267" t="s">
        <v>25</v>
      </c>
      <c r="C4267" t="s">
        <v>12</v>
      </c>
      <c r="D4267" t="s">
        <v>21</v>
      </c>
      <c r="E4267">
        <v>2.3255813953488299E-2</v>
      </c>
      <c r="F4267">
        <v>0.75372093023255804</v>
      </c>
      <c r="G4267">
        <v>0.23302912712097101</v>
      </c>
      <c r="H4267">
        <v>2</v>
      </c>
      <c r="I4267">
        <v>2</v>
      </c>
      <c r="J4267">
        <v>30</v>
      </c>
    </row>
    <row r="4268" spans="1:10" x14ac:dyDescent="0.25">
      <c r="A4268" t="s">
        <v>32</v>
      </c>
      <c r="B4268" t="s">
        <v>25</v>
      </c>
      <c r="C4268" t="s">
        <v>12</v>
      </c>
      <c r="D4268" t="s">
        <v>21</v>
      </c>
      <c r="E4268">
        <v>4.6511627906976702E-2</v>
      </c>
      <c r="F4268">
        <v>0.75174872819767402</v>
      </c>
      <c r="G4268">
        <v>0.17944169044494601</v>
      </c>
      <c r="H4268">
        <v>1</v>
      </c>
      <c r="I4268">
        <v>1</v>
      </c>
      <c r="J4268">
        <v>30</v>
      </c>
    </row>
    <row r="4269" spans="1:10" x14ac:dyDescent="0.25">
      <c r="A4269" t="s">
        <v>32</v>
      </c>
      <c r="B4269" t="s">
        <v>25</v>
      </c>
      <c r="C4269" t="s">
        <v>12</v>
      </c>
      <c r="D4269" t="s">
        <v>21</v>
      </c>
      <c r="E4269">
        <v>0</v>
      </c>
      <c r="F4269">
        <v>0.74877906976744102</v>
      </c>
      <c r="G4269">
        <v>0.257797241210937</v>
      </c>
      <c r="H4269">
        <v>2</v>
      </c>
      <c r="I4269">
        <v>2</v>
      </c>
      <c r="J4269">
        <v>30</v>
      </c>
    </row>
    <row r="4270" spans="1:10" x14ac:dyDescent="0.25">
      <c r="A4270" t="s">
        <v>32</v>
      </c>
      <c r="B4270" t="s">
        <v>25</v>
      </c>
      <c r="C4270" t="s">
        <v>12</v>
      </c>
      <c r="D4270" t="s">
        <v>21</v>
      </c>
      <c r="E4270">
        <v>0</v>
      </c>
      <c r="F4270">
        <v>0.73546511627906896</v>
      </c>
      <c r="G4270">
        <v>0.26100873947143499</v>
      </c>
      <c r="H4270">
        <v>3</v>
      </c>
      <c r="I4270">
        <v>3</v>
      </c>
      <c r="J4270">
        <v>30</v>
      </c>
    </row>
    <row r="4271" spans="1:10" x14ac:dyDescent="0.25">
      <c r="A4271" t="s">
        <v>32</v>
      </c>
      <c r="B4271" t="s">
        <v>25</v>
      </c>
      <c r="C4271" t="s">
        <v>12</v>
      </c>
      <c r="D4271" t="s">
        <v>21</v>
      </c>
      <c r="E4271">
        <v>4.6511627906976702E-2</v>
      </c>
      <c r="F4271">
        <v>0.75682245372558099</v>
      </c>
      <c r="G4271">
        <v>0.29563236236572199</v>
      </c>
      <c r="H4271">
        <v>2</v>
      </c>
      <c r="I4271">
        <v>2</v>
      </c>
      <c r="J4271">
        <v>30</v>
      </c>
    </row>
    <row r="4272" spans="1:10" x14ac:dyDescent="0.25">
      <c r="A4272" t="s">
        <v>32</v>
      </c>
      <c r="B4272" t="s">
        <v>25</v>
      </c>
      <c r="C4272" t="s">
        <v>12</v>
      </c>
      <c r="D4272" t="s">
        <v>21</v>
      </c>
      <c r="E4272">
        <v>0</v>
      </c>
      <c r="F4272">
        <v>0.74877906976744102</v>
      </c>
      <c r="G4272">
        <v>0.30220055580139099</v>
      </c>
      <c r="H4272">
        <v>2</v>
      </c>
      <c r="I4272">
        <v>2</v>
      </c>
      <c r="J4272">
        <v>30</v>
      </c>
    </row>
    <row r="4273" spans="1:10" x14ac:dyDescent="0.25">
      <c r="A4273" t="s">
        <v>32</v>
      </c>
      <c r="B4273" t="s">
        <v>25</v>
      </c>
      <c r="C4273" t="s">
        <v>12</v>
      </c>
      <c r="D4273" t="s">
        <v>21</v>
      </c>
      <c r="E4273">
        <v>6.9767441860465101E-2</v>
      </c>
      <c r="F4273">
        <v>0.75</v>
      </c>
      <c r="G4273">
        <v>0.31678557395934998</v>
      </c>
      <c r="H4273">
        <v>3</v>
      </c>
      <c r="I4273">
        <v>3</v>
      </c>
      <c r="J4273">
        <v>30</v>
      </c>
    </row>
    <row r="4274" spans="1:10" x14ac:dyDescent="0.25">
      <c r="A4274" t="s">
        <v>32</v>
      </c>
      <c r="B4274" t="s">
        <v>25</v>
      </c>
      <c r="C4274" t="s">
        <v>12</v>
      </c>
      <c r="D4274" t="s">
        <v>21</v>
      </c>
      <c r="E4274">
        <v>4.6511627906976702E-2</v>
      </c>
      <c r="F4274">
        <v>0.75177325581395305</v>
      </c>
      <c r="G4274">
        <v>0.33413648605346602</v>
      </c>
      <c r="H4274">
        <v>4</v>
      </c>
      <c r="I4274">
        <v>4</v>
      </c>
      <c r="J4274">
        <v>30</v>
      </c>
    </row>
    <row r="4275" spans="1:10" x14ac:dyDescent="0.25">
      <c r="A4275" t="s">
        <v>32</v>
      </c>
      <c r="B4275" t="s">
        <v>25</v>
      </c>
      <c r="C4275" t="s">
        <v>12</v>
      </c>
      <c r="D4275" t="s">
        <v>21</v>
      </c>
      <c r="E4275">
        <v>4.6511627906976702E-2</v>
      </c>
      <c r="F4275">
        <v>0.75682245372558099</v>
      </c>
      <c r="G4275">
        <v>0.35839605331420898</v>
      </c>
      <c r="H4275">
        <v>2</v>
      </c>
      <c r="I4275">
        <v>2</v>
      </c>
      <c r="J4275">
        <v>30</v>
      </c>
    </row>
    <row r="4276" spans="1:10" x14ac:dyDescent="0.25">
      <c r="A4276" t="s">
        <v>32</v>
      </c>
      <c r="B4276" t="s">
        <v>25</v>
      </c>
      <c r="C4276" t="s">
        <v>12</v>
      </c>
      <c r="D4276" t="s">
        <v>21</v>
      </c>
      <c r="E4276">
        <v>2.3255813953488299E-2</v>
      </c>
      <c r="F4276">
        <v>0.75372093023255804</v>
      </c>
      <c r="G4276">
        <v>0.351889848709106</v>
      </c>
      <c r="H4276">
        <v>2</v>
      </c>
      <c r="I4276">
        <v>2</v>
      </c>
      <c r="J4276">
        <v>30</v>
      </c>
    </row>
    <row r="4277" spans="1:10" x14ac:dyDescent="0.25">
      <c r="A4277" t="s">
        <v>32</v>
      </c>
      <c r="B4277" t="s">
        <v>25</v>
      </c>
      <c r="C4277" t="s">
        <v>12</v>
      </c>
      <c r="D4277" t="s">
        <v>21</v>
      </c>
      <c r="E4277">
        <v>2.3255813953488299E-2</v>
      </c>
      <c r="F4277">
        <v>0.74066571738837195</v>
      </c>
      <c r="G4277">
        <v>0.36798143386840798</v>
      </c>
      <c r="H4277">
        <v>3</v>
      </c>
      <c r="I4277">
        <v>3</v>
      </c>
      <c r="J4277">
        <v>30</v>
      </c>
    </row>
    <row r="4278" spans="1:10" x14ac:dyDescent="0.25">
      <c r="A4278" t="s">
        <v>32</v>
      </c>
      <c r="B4278" t="s">
        <v>25</v>
      </c>
      <c r="C4278" t="s">
        <v>12</v>
      </c>
      <c r="D4278" t="s">
        <v>21</v>
      </c>
      <c r="E4278">
        <v>2.3255813953488299E-2</v>
      </c>
      <c r="F4278">
        <v>0.75372093023255804</v>
      </c>
      <c r="G4278">
        <v>0.34988975524902299</v>
      </c>
      <c r="H4278">
        <v>2</v>
      </c>
      <c r="I4278">
        <v>2</v>
      </c>
      <c r="J4278">
        <v>30</v>
      </c>
    </row>
    <row r="4279" spans="1:10" x14ac:dyDescent="0.25">
      <c r="A4279" t="s">
        <v>32</v>
      </c>
      <c r="B4279" t="s">
        <v>25</v>
      </c>
      <c r="C4279" t="s">
        <v>12</v>
      </c>
      <c r="D4279" t="s">
        <v>21</v>
      </c>
      <c r="E4279">
        <v>2.3255813953488299E-2</v>
      </c>
      <c r="F4279">
        <v>0.73739536855116194</v>
      </c>
      <c r="G4279">
        <v>0.37435817718505798</v>
      </c>
      <c r="H4279">
        <v>2</v>
      </c>
      <c r="I4279">
        <v>2</v>
      </c>
      <c r="J4279">
        <v>30</v>
      </c>
    </row>
    <row r="4280" spans="1:10" x14ac:dyDescent="0.25">
      <c r="A4280" t="s">
        <v>32</v>
      </c>
      <c r="B4280" t="s">
        <v>25</v>
      </c>
      <c r="C4280" t="s">
        <v>12</v>
      </c>
      <c r="D4280" t="s">
        <v>21</v>
      </c>
      <c r="E4280">
        <v>0</v>
      </c>
      <c r="F4280">
        <v>0.75</v>
      </c>
      <c r="G4280">
        <v>0.36496782302856401</v>
      </c>
      <c r="H4280">
        <v>2</v>
      </c>
      <c r="I4280">
        <v>2</v>
      </c>
      <c r="J4280">
        <v>30</v>
      </c>
    </row>
    <row r="4281" spans="1:10" x14ac:dyDescent="0.25">
      <c r="A4281" t="s">
        <v>32</v>
      </c>
      <c r="B4281" t="s">
        <v>25</v>
      </c>
      <c r="C4281" t="s">
        <v>12</v>
      </c>
      <c r="D4281" t="s">
        <v>21</v>
      </c>
      <c r="E4281">
        <v>2.3255813953488299E-2</v>
      </c>
      <c r="F4281">
        <v>0.74620412166976702</v>
      </c>
      <c r="G4281">
        <v>0.39844965934753401</v>
      </c>
      <c r="H4281">
        <v>3</v>
      </c>
      <c r="I4281">
        <v>3</v>
      </c>
      <c r="J4281">
        <v>30</v>
      </c>
    </row>
    <row r="4282" spans="1:10" x14ac:dyDescent="0.25">
      <c r="A4282" t="s">
        <v>32</v>
      </c>
      <c r="B4282" t="s">
        <v>25</v>
      </c>
      <c r="C4282" t="s">
        <v>12</v>
      </c>
      <c r="D4282" t="s">
        <v>21</v>
      </c>
      <c r="E4282">
        <v>2.3255813953488299E-2</v>
      </c>
      <c r="F4282">
        <v>0.75372093023255804</v>
      </c>
      <c r="G4282">
        <v>0.381127119064331</v>
      </c>
      <c r="H4282">
        <v>3</v>
      </c>
      <c r="I4282">
        <v>3</v>
      </c>
      <c r="J4282">
        <v>30</v>
      </c>
    </row>
    <row r="4283" spans="1:10" x14ac:dyDescent="0.25">
      <c r="A4283" t="s">
        <v>32</v>
      </c>
      <c r="B4283" t="s">
        <v>25</v>
      </c>
      <c r="C4283" t="s">
        <v>12</v>
      </c>
      <c r="D4283" t="s">
        <v>21</v>
      </c>
      <c r="E4283">
        <v>6.9767441860465101E-2</v>
      </c>
      <c r="F4283">
        <v>0.75558139534883695</v>
      </c>
      <c r="G4283">
        <v>0.41390919685363697</v>
      </c>
      <c r="H4283">
        <v>4</v>
      </c>
      <c r="I4283">
        <v>4</v>
      </c>
      <c r="J4283">
        <v>30</v>
      </c>
    </row>
    <row r="4284" spans="1:10" x14ac:dyDescent="0.25">
      <c r="A4284" t="s">
        <v>32</v>
      </c>
      <c r="B4284" t="s">
        <v>25</v>
      </c>
      <c r="C4284" t="s">
        <v>12</v>
      </c>
      <c r="D4284" t="s">
        <v>21</v>
      </c>
      <c r="E4284">
        <v>6.9767441860465101E-2</v>
      </c>
      <c r="F4284">
        <v>0.75136432689069699</v>
      </c>
      <c r="G4284">
        <v>0.42849850654602001</v>
      </c>
      <c r="H4284">
        <v>3</v>
      </c>
      <c r="I4284">
        <v>3</v>
      </c>
      <c r="J4284">
        <v>30</v>
      </c>
    </row>
    <row r="4285" spans="1:10" x14ac:dyDescent="0.25">
      <c r="A4285" t="s">
        <v>32</v>
      </c>
      <c r="B4285" t="s">
        <v>25</v>
      </c>
      <c r="C4285" t="s">
        <v>12</v>
      </c>
      <c r="D4285" t="s">
        <v>21</v>
      </c>
      <c r="E4285">
        <v>2.3255813953488299E-2</v>
      </c>
      <c r="F4285">
        <v>0.75249999999999995</v>
      </c>
      <c r="G4285">
        <v>0.44762229919433499</v>
      </c>
      <c r="H4285">
        <v>4</v>
      </c>
      <c r="I4285">
        <v>4</v>
      </c>
      <c r="J4285">
        <v>30</v>
      </c>
    </row>
    <row r="4286" spans="1:10" x14ac:dyDescent="0.25">
      <c r="A4286" t="s">
        <v>32</v>
      </c>
      <c r="B4286" t="s">
        <v>25</v>
      </c>
      <c r="C4286" t="s">
        <v>12</v>
      </c>
      <c r="D4286" t="s">
        <v>21</v>
      </c>
      <c r="E4286">
        <v>2.3255813953488299E-2</v>
      </c>
      <c r="F4286">
        <v>0.740718568313953</v>
      </c>
      <c r="G4286">
        <v>0.45212268829345698</v>
      </c>
      <c r="H4286">
        <v>6</v>
      </c>
      <c r="I4286">
        <v>6</v>
      </c>
      <c r="J4286">
        <v>30</v>
      </c>
    </row>
    <row r="4287" spans="1:10" x14ac:dyDescent="0.25">
      <c r="A4287" t="s">
        <v>32</v>
      </c>
      <c r="B4287" t="s">
        <v>25</v>
      </c>
      <c r="C4287" t="s">
        <v>12</v>
      </c>
      <c r="D4287" t="s">
        <v>21</v>
      </c>
      <c r="E4287">
        <v>6.9767441860465101E-2</v>
      </c>
      <c r="F4287">
        <v>0.74967711896976696</v>
      </c>
      <c r="G4287">
        <v>0.44612336158752403</v>
      </c>
      <c r="H4287">
        <v>4</v>
      </c>
      <c r="I4287">
        <v>4</v>
      </c>
      <c r="J4287">
        <v>30</v>
      </c>
    </row>
    <row r="4288" spans="1:10" x14ac:dyDescent="0.25">
      <c r="A4288" t="s">
        <v>32</v>
      </c>
      <c r="B4288" t="s">
        <v>25</v>
      </c>
      <c r="C4288" t="s">
        <v>12</v>
      </c>
      <c r="D4288" t="s">
        <v>21</v>
      </c>
      <c r="E4288">
        <v>2.3255813953488299E-2</v>
      </c>
      <c r="F4288">
        <v>0.75070105516046504</v>
      </c>
      <c r="G4288">
        <v>0.46240282058715798</v>
      </c>
      <c r="H4288">
        <v>7</v>
      </c>
      <c r="I4288">
        <v>7</v>
      </c>
      <c r="J4288">
        <v>30</v>
      </c>
    </row>
    <row r="4289" spans="1:10" x14ac:dyDescent="0.25">
      <c r="A4289" t="s">
        <v>32</v>
      </c>
      <c r="B4289" t="s">
        <v>25</v>
      </c>
      <c r="C4289" t="s">
        <v>12</v>
      </c>
      <c r="D4289" t="s">
        <v>21</v>
      </c>
      <c r="E4289">
        <v>2.3255813953488299E-2</v>
      </c>
      <c r="F4289">
        <v>0.747425051902325</v>
      </c>
      <c r="G4289">
        <v>0.444622993469238</v>
      </c>
      <c r="H4289">
        <v>4</v>
      </c>
      <c r="I4289">
        <v>4</v>
      </c>
      <c r="J4289">
        <v>30</v>
      </c>
    </row>
    <row r="4290" spans="1:10" x14ac:dyDescent="0.25">
      <c r="A4290" t="s">
        <v>32</v>
      </c>
      <c r="B4290" t="s">
        <v>25</v>
      </c>
      <c r="C4290" t="s">
        <v>12</v>
      </c>
      <c r="D4290" t="s">
        <v>21</v>
      </c>
      <c r="E4290">
        <v>2.3255813953488299E-2</v>
      </c>
      <c r="F4290">
        <v>0.75192198539302302</v>
      </c>
      <c r="G4290">
        <v>0.450123310089111</v>
      </c>
      <c r="H4290">
        <v>4</v>
      </c>
      <c r="I4290">
        <v>4</v>
      </c>
      <c r="J4290">
        <v>30</v>
      </c>
    </row>
    <row r="4291" spans="1:10" x14ac:dyDescent="0.25">
      <c r="A4291" t="s">
        <v>32</v>
      </c>
      <c r="B4291" t="s">
        <v>25</v>
      </c>
      <c r="C4291" t="s">
        <v>12</v>
      </c>
      <c r="D4291" t="s">
        <v>22</v>
      </c>
      <c r="E4291">
        <v>0.55813953488372003</v>
      </c>
      <c r="F4291">
        <v>0.67798907376046502</v>
      </c>
      <c r="G4291">
        <v>5.2869231700897199</v>
      </c>
      <c r="H4291">
        <v>43</v>
      </c>
      <c r="I4291">
        <v>52</v>
      </c>
      <c r="J4291">
        <v>30</v>
      </c>
    </row>
    <row r="4292" spans="1:10" x14ac:dyDescent="0.25">
      <c r="A4292" t="s">
        <v>32</v>
      </c>
      <c r="B4292" t="s">
        <v>25</v>
      </c>
      <c r="C4292" t="s">
        <v>12</v>
      </c>
      <c r="D4292" t="s">
        <v>22</v>
      </c>
      <c r="E4292">
        <v>0.581395348837209</v>
      </c>
      <c r="F4292">
        <v>0.76009531466511604</v>
      </c>
      <c r="G4292">
        <v>6.5134537220001203</v>
      </c>
      <c r="H4292">
        <v>53</v>
      </c>
      <c r="I4292">
        <v>61</v>
      </c>
      <c r="J4292">
        <v>30</v>
      </c>
    </row>
    <row r="4293" spans="1:10" x14ac:dyDescent="0.25">
      <c r="A4293" t="s">
        <v>32</v>
      </c>
      <c r="B4293" t="s">
        <v>25</v>
      </c>
      <c r="C4293" t="s">
        <v>12</v>
      </c>
      <c r="D4293" t="s">
        <v>22</v>
      </c>
      <c r="E4293">
        <v>0.581395348837209</v>
      </c>
      <c r="F4293">
        <v>0.68092534094185997</v>
      </c>
      <c r="G4293">
        <v>6.6025116443633998</v>
      </c>
      <c r="H4293">
        <v>44</v>
      </c>
      <c r="I4293">
        <v>60</v>
      </c>
      <c r="J4293">
        <v>30</v>
      </c>
    </row>
    <row r="4294" spans="1:10" x14ac:dyDescent="0.25">
      <c r="A4294" t="s">
        <v>32</v>
      </c>
      <c r="B4294" t="s">
        <v>25</v>
      </c>
      <c r="C4294" t="s">
        <v>12</v>
      </c>
      <c r="D4294" t="s">
        <v>22</v>
      </c>
      <c r="E4294">
        <v>0.53488372093023195</v>
      </c>
      <c r="F4294">
        <v>0.69879964462093003</v>
      </c>
      <c r="G4294">
        <v>6.8785467147827104</v>
      </c>
      <c r="H4294">
        <v>44</v>
      </c>
      <c r="I4294">
        <v>60</v>
      </c>
      <c r="J4294">
        <v>30</v>
      </c>
    </row>
    <row r="4295" spans="1:10" x14ac:dyDescent="0.25">
      <c r="A4295" t="s">
        <v>32</v>
      </c>
      <c r="B4295" t="s">
        <v>25</v>
      </c>
      <c r="C4295" t="s">
        <v>12</v>
      </c>
      <c r="D4295" t="s">
        <v>22</v>
      </c>
      <c r="E4295">
        <v>0.55813953488372003</v>
      </c>
      <c r="F4295">
        <v>0.71236428831860399</v>
      </c>
      <c r="G4295">
        <v>7.0623438358306796</v>
      </c>
      <c r="H4295">
        <v>44</v>
      </c>
      <c r="I4295">
        <v>58</v>
      </c>
      <c r="J4295">
        <v>30</v>
      </c>
    </row>
    <row r="4296" spans="1:10" x14ac:dyDescent="0.25">
      <c r="A4296" t="s">
        <v>32</v>
      </c>
      <c r="B4296" t="s">
        <v>25</v>
      </c>
      <c r="C4296" t="s">
        <v>12</v>
      </c>
      <c r="D4296" t="s">
        <v>22</v>
      </c>
      <c r="E4296">
        <v>0.581395348837209</v>
      </c>
      <c r="F4296">
        <v>0.70409280294418597</v>
      </c>
      <c r="G4296">
        <v>7.2880187034606898</v>
      </c>
      <c r="H4296">
        <v>52</v>
      </c>
      <c r="I4296">
        <v>66</v>
      </c>
      <c r="J4296">
        <v>30</v>
      </c>
    </row>
    <row r="4297" spans="1:10" x14ac:dyDescent="0.25">
      <c r="A4297" t="s">
        <v>32</v>
      </c>
      <c r="B4297" t="s">
        <v>25</v>
      </c>
      <c r="C4297" t="s">
        <v>12</v>
      </c>
      <c r="D4297" t="s">
        <v>22</v>
      </c>
      <c r="E4297">
        <v>0.65116279069767402</v>
      </c>
      <c r="F4297">
        <v>0.76189342954186001</v>
      </c>
      <c r="G4297">
        <v>7.7762808799743599</v>
      </c>
      <c r="H4297">
        <v>47</v>
      </c>
      <c r="I4297">
        <v>62</v>
      </c>
      <c r="J4297">
        <v>30</v>
      </c>
    </row>
    <row r="4298" spans="1:10" x14ac:dyDescent="0.25">
      <c r="A4298" t="s">
        <v>32</v>
      </c>
      <c r="B4298" t="s">
        <v>25</v>
      </c>
      <c r="C4298" t="s">
        <v>12</v>
      </c>
      <c r="D4298" t="s">
        <v>22</v>
      </c>
      <c r="E4298">
        <v>0.62790697674418605</v>
      </c>
      <c r="F4298">
        <v>0.768087045458139</v>
      </c>
      <c r="G4298">
        <v>7.8966858386993399</v>
      </c>
      <c r="H4298">
        <v>46</v>
      </c>
      <c r="I4298">
        <v>54</v>
      </c>
      <c r="J4298">
        <v>30</v>
      </c>
    </row>
    <row r="4299" spans="1:10" x14ac:dyDescent="0.25">
      <c r="A4299" t="s">
        <v>32</v>
      </c>
      <c r="B4299" t="s">
        <v>25</v>
      </c>
      <c r="C4299" t="s">
        <v>12</v>
      </c>
      <c r="D4299" t="s">
        <v>22</v>
      </c>
      <c r="E4299">
        <v>0.72093023255813904</v>
      </c>
      <c r="F4299">
        <v>0.77022697543255803</v>
      </c>
      <c r="G4299">
        <v>8.0314841270446706</v>
      </c>
      <c r="H4299">
        <v>48</v>
      </c>
      <c r="I4299">
        <v>68</v>
      </c>
      <c r="J4299">
        <v>30</v>
      </c>
    </row>
    <row r="4300" spans="1:10" x14ac:dyDescent="0.25">
      <c r="A4300" t="s">
        <v>32</v>
      </c>
      <c r="B4300" t="s">
        <v>25</v>
      </c>
      <c r="C4300" t="s">
        <v>12</v>
      </c>
      <c r="D4300" t="s">
        <v>22</v>
      </c>
      <c r="E4300">
        <v>0.67441860465116199</v>
      </c>
      <c r="F4300">
        <v>0.79518934810930197</v>
      </c>
      <c r="G4300">
        <v>8.0774731636047292</v>
      </c>
      <c r="H4300">
        <v>54</v>
      </c>
      <c r="I4300">
        <v>70</v>
      </c>
      <c r="J4300">
        <v>30</v>
      </c>
    </row>
    <row r="4301" spans="1:10" x14ac:dyDescent="0.25">
      <c r="A4301" t="s">
        <v>32</v>
      </c>
      <c r="B4301" t="s">
        <v>25</v>
      </c>
      <c r="C4301" t="s">
        <v>12</v>
      </c>
      <c r="D4301" t="s">
        <v>22</v>
      </c>
      <c r="E4301">
        <v>0.53488372093023195</v>
      </c>
      <c r="F4301">
        <v>0.75075042150465099</v>
      </c>
      <c r="G4301">
        <v>8.12009501457214</v>
      </c>
      <c r="H4301">
        <v>48</v>
      </c>
      <c r="I4301">
        <v>62</v>
      </c>
      <c r="J4301">
        <v>30</v>
      </c>
    </row>
    <row r="4302" spans="1:10" x14ac:dyDescent="0.25">
      <c r="A4302" t="s">
        <v>32</v>
      </c>
      <c r="B4302" t="s">
        <v>25</v>
      </c>
      <c r="C4302" t="s">
        <v>12</v>
      </c>
      <c r="D4302" t="s">
        <v>22</v>
      </c>
      <c r="E4302">
        <v>0.60465116279069697</v>
      </c>
      <c r="F4302">
        <v>0.73636138438837195</v>
      </c>
      <c r="G4302">
        <v>8.3205163478851301</v>
      </c>
      <c r="H4302">
        <v>51</v>
      </c>
      <c r="I4302">
        <v>69</v>
      </c>
      <c r="J4302">
        <v>30</v>
      </c>
    </row>
    <row r="4303" spans="1:10" x14ac:dyDescent="0.25">
      <c r="A4303" t="s">
        <v>32</v>
      </c>
      <c r="B4303" t="s">
        <v>25</v>
      </c>
      <c r="C4303" t="s">
        <v>12</v>
      </c>
      <c r="D4303" t="s">
        <v>22</v>
      </c>
      <c r="E4303">
        <v>0.65116279069767402</v>
      </c>
      <c r="F4303">
        <v>0.76015064438604596</v>
      </c>
      <c r="G4303">
        <v>8.3815450668334908</v>
      </c>
      <c r="H4303">
        <v>48</v>
      </c>
      <c r="I4303">
        <v>71</v>
      </c>
      <c r="J4303">
        <v>30</v>
      </c>
    </row>
    <row r="4304" spans="1:10" x14ac:dyDescent="0.25">
      <c r="A4304" t="s">
        <v>32</v>
      </c>
      <c r="B4304" t="s">
        <v>25</v>
      </c>
      <c r="C4304" t="s">
        <v>12</v>
      </c>
      <c r="D4304" t="s">
        <v>22</v>
      </c>
      <c r="E4304">
        <v>0.67441860465116199</v>
      </c>
      <c r="F4304">
        <v>0.79971559268139503</v>
      </c>
      <c r="G4304">
        <v>8.44297099113464</v>
      </c>
      <c r="H4304">
        <v>48</v>
      </c>
      <c r="I4304">
        <v>61</v>
      </c>
      <c r="J4304">
        <v>30</v>
      </c>
    </row>
    <row r="4305" spans="1:10" x14ac:dyDescent="0.25">
      <c r="A4305" t="s">
        <v>32</v>
      </c>
      <c r="B4305" t="s">
        <v>25</v>
      </c>
      <c r="C4305" t="s">
        <v>12</v>
      </c>
      <c r="D4305" t="s">
        <v>22</v>
      </c>
      <c r="E4305">
        <v>0.62790697674418605</v>
      </c>
      <c r="F4305">
        <v>0.74696904006046505</v>
      </c>
      <c r="G4305">
        <v>8.5174033641815097</v>
      </c>
      <c r="H4305">
        <v>43</v>
      </c>
      <c r="I4305">
        <v>55</v>
      </c>
      <c r="J4305">
        <v>30</v>
      </c>
    </row>
    <row r="4306" spans="1:10" x14ac:dyDescent="0.25">
      <c r="A4306" t="s">
        <v>32</v>
      </c>
      <c r="B4306" t="s">
        <v>25</v>
      </c>
      <c r="C4306" t="s">
        <v>12</v>
      </c>
      <c r="D4306" t="s">
        <v>22</v>
      </c>
      <c r="E4306">
        <v>0.48837209302325502</v>
      </c>
      <c r="F4306">
        <v>0.65702106303255803</v>
      </c>
      <c r="G4306">
        <v>8.6050298213958705</v>
      </c>
      <c r="H4306">
        <v>46</v>
      </c>
      <c r="I4306">
        <v>59</v>
      </c>
      <c r="J4306">
        <v>30</v>
      </c>
    </row>
    <row r="4307" spans="1:10" x14ac:dyDescent="0.25">
      <c r="A4307" t="s">
        <v>32</v>
      </c>
      <c r="B4307" t="s">
        <v>25</v>
      </c>
      <c r="C4307" t="s">
        <v>12</v>
      </c>
      <c r="D4307" t="s">
        <v>22</v>
      </c>
      <c r="E4307">
        <v>0.69767441860465096</v>
      </c>
      <c r="F4307">
        <v>0.788993022948837</v>
      </c>
      <c r="G4307">
        <v>8.7387647628784109</v>
      </c>
      <c r="H4307">
        <v>46</v>
      </c>
      <c r="I4307">
        <v>70</v>
      </c>
      <c r="J4307">
        <v>30</v>
      </c>
    </row>
    <row r="4308" spans="1:10" x14ac:dyDescent="0.25">
      <c r="A4308" t="s">
        <v>32</v>
      </c>
      <c r="B4308" t="s">
        <v>25</v>
      </c>
      <c r="C4308" t="s">
        <v>12</v>
      </c>
      <c r="D4308" t="s">
        <v>22</v>
      </c>
      <c r="E4308">
        <v>0.581395348837209</v>
      </c>
      <c r="F4308">
        <v>0.73424941907906904</v>
      </c>
      <c r="G4308">
        <v>8.7620434761047292</v>
      </c>
      <c r="H4308">
        <v>50</v>
      </c>
      <c r="I4308">
        <v>66</v>
      </c>
      <c r="J4308">
        <v>30</v>
      </c>
    </row>
    <row r="4309" spans="1:10" x14ac:dyDescent="0.25">
      <c r="A4309" t="s">
        <v>32</v>
      </c>
      <c r="B4309" t="s">
        <v>25</v>
      </c>
      <c r="C4309" t="s">
        <v>12</v>
      </c>
      <c r="D4309" t="s">
        <v>22</v>
      </c>
      <c r="E4309">
        <v>0.581395348837209</v>
      </c>
      <c r="F4309">
        <v>0.77861302664883703</v>
      </c>
      <c r="G4309">
        <v>8.7762563228607107</v>
      </c>
      <c r="H4309">
        <v>52</v>
      </c>
      <c r="I4309">
        <v>71</v>
      </c>
      <c r="J4309">
        <v>30</v>
      </c>
    </row>
    <row r="4310" spans="1:10" x14ac:dyDescent="0.25">
      <c r="A4310" t="s">
        <v>32</v>
      </c>
      <c r="B4310" t="s">
        <v>25</v>
      </c>
      <c r="C4310" t="s">
        <v>12</v>
      </c>
      <c r="D4310" t="s">
        <v>22</v>
      </c>
      <c r="E4310">
        <v>0.65116279069767402</v>
      </c>
      <c r="F4310">
        <v>0.77195211167441802</v>
      </c>
      <c r="G4310">
        <v>9.0016963481903005</v>
      </c>
      <c r="H4310">
        <v>54</v>
      </c>
      <c r="I4310">
        <v>77</v>
      </c>
      <c r="J4310">
        <v>30</v>
      </c>
    </row>
    <row r="4311" spans="1:10" x14ac:dyDescent="0.25">
      <c r="A4311" t="s">
        <v>32</v>
      </c>
      <c r="B4311" t="s">
        <v>25</v>
      </c>
      <c r="C4311" t="s">
        <v>12</v>
      </c>
      <c r="D4311" t="s">
        <v>22</v>
      </c>
      <c r="E4311">
        <v>0.69767441860465096</v>
      </c>
      <c r="F4311">
        <v>0.80776007378604597</v>
      </c>
      <c r="G4311">
        <v>9.2734210491180402</v>
      </c>
      <c r="H4311">
        <v>54</v>
      </c>
      <c r="I4311">
        <v>69</v>
      </c>
      <c r="J4311">
        <v>30</v>
      </c>
    </row>
    <row r="4312" spans="1:10" x14ac:dyDescent="0.25">
      <c r="A4312" t="s">
        <v>32</v>
      </c>
      <c r="B4312" t="s">
        <v>25</v>
      </c>
      <c r="C4312" t="s">
        <v>12</v>
      </c>
      <c r="D4312" t="s">
        <v>22</v>
      </c>
      <c r="E4312">
        <v>0.55813953488372003</v>
      </c>
      <c r="F4312">
        <v>0.720134184265116</v>
      </c>
      <c r="G4312">
        <v>9.3034577369689906</v>
      </c>
      <c r="H4312">
        <v>51</v>
      </c>
      <c r="I4312">
        <v>63</v>
      </c>
      <c r="J4312">
        <v>30</v>
      </c>
    </row>
    <row r="4313" spans="1:10" x14ac:dyDescent="0.25">
      <c r="A4313" t="s">
        <v>32</v>
      </c>
      <c r="B4313" t="s">
        <v>25</v>
      </c>
      <c r="C4313" t="s">
        <v>12</v>
      </c>
      <c r="D4313" t="s">
        <v>22</v>
      </c>
      <c r="E4313">
        <v>0.76744186046511598</v>
      </c>
      <c r="F4313">
        <v>0.82884288676279005</v>
      </c>
      <c r="G4313">
        <v>9.2815215587615896</v>
      </c>
      <c r="H4313">
        <v>51</v>
      </c>
      <c r="I4313">
        <v>68</v>
      </c>
      <c r="J4313">
        <v>30</v>
      </c>
    </row>
    <row r="4314" spans="1:10" x14ac:dyDescent="0.25">
      <c r="A4314" t="s">
        <v>32</v>
      </c>
      <c r="B4314" t="s">
        <v>25</v>
      </c>
      <c r="C4314" t="s">
        <v>12</v>
      </c>
      <c r="D4314" t="s">
        <v>22</v>
      </c>
      <c r="E4314">
        <v>0.62790697674418605</v>
      </c>
      <c r="F4314">
        <v>0.76097689135116198</v>
      </c>
      <c r="G4314">
        <v>9.4300017356872505</v>
      </c>
      <c r="H4314">
        <v>49</v>
      </c>
      <c r="I4314">
        <v>68</v>
      </c>
      <c r="J4314">
        <v>30</v>
      </c>
    </row>
    <row r="4315" spans="1:10" x14ac:dyDescent="0.25">
      <c r="A4315" t="s">
        <v>32</v>
      </c>
      <c r="B4315" t="s">
        <v>25</v>
      </c>
      <c r="C4315" t="s">
        <v>12</v>
      </c>
      <c r="D4315" t="s">
        <v>22</v>
      </c>
      <c r="E4315">
        <v>0.62790697674418605</v>
      </c>
      <c r="F4315">
        <v>0.79427762651627898</v>
      </c>
      <c r="G4315">
        <v>9.4417865276336599</v>
      </c>
      <c r="H4315">
        <v>54</v>
      </c>
      <c r="I4315">
        <v>70</v>
      </c>
      <c r="J4315">
        <v>30</v>
      </c>
    </row>
    <row r="4316" spans="1:10" x14ac:dyDescent="0.25">
      <c r="A4316" t="s">
        <v>32</v>
      </c>
      <c r="B4316" t="s">
        <v>25</v>
      </c>
      <c r="C4316" t="s">
        <v>12</v>
      </c>
      <c r="D4316" t="s">
        <v>22</v>
      </c>
      <c r="E4316">
        <v>0.62790697674418605</v>
      </c>
      <c r="F4316">
        <v>0.76920464498139496</v>
      </c>
      <c r="G4316">
        <v>9.4558682441711408</v>
      </c>
      <c r="H4316">
        <v>51</v>
      </c>
      <c r="I4316">
        <v>66</v>
      </c>
      <c r="J4316">
        <v>30</v>
      </c>
    </row>
    <row r="4317" spans="1:10" x14ac:dyDescent="0.25">
      <c r="A4317" t="s">
        <v>32</v>
      </c>
      <c r="B4317" t="s">
        <v>25</v>
      </c>
      <c r="C4317" t="s">
        <v>12</v>
      </c>
      <c r="D4317" t="s">
        <v>22</v>
      </c>
      <c r="E4317">
        <v>0.65116279069767402</v>
      </c>
      <c r="F4317">
        <v>0.77248036707441803</v>
      </c>
      <c r="G4317">
        <v>9.5683989524841309</v>
      </c>
      <c r="H4317">
        <v>43</v>
      </c>
      <c r="I4317">
        <v>58</v>
      </c>
      <c r="J4317">
        <v>30</v>
      </c>
    </row>
    <row r="4318" spans="1:10" x14ac:dyDescent="0.25">
      <c r="A4318" t="s">
        <v>32</v>
      </c>
      <c r="B4318" t="s">
        <v>25</v>
      </c>
      <c r="C4318" t="s">
        <v>12</v>
      </c>
      <c r="D4318" t="s">
        <v>22</v>
      </c>
      <c r="E4318">
        <v>0.65116279069767402</v>
      </c>
      <c r="F4318">
        <v>0.76474524589767401</v>
      </c>
      <c r="G4318">
        <v>9.6682741641998202</v>
      </c>
      <c r="H4318">
        <v>56</v>
      </c>
      <c r="I4318">
        <v>69</v>
      </c>
      <c r="J4318">
        <v>30</v>
      </c>
    </row>
    <row r="4319" spans="1:10" x14ac:dyDescent="0.25">
      <c r="A4319" t="s">
        <v>32</v>
      </c>
      <c r="B4319" t="s">
        <v>25</v>
      </c>
      <c r="C4319" t="s">
        <v>12</v>
      </c>
      <c r="D4319" t="s">
        <v>22</v>
      </c>
      <c r="E4319">
        <v>0.48837209302325502</v>
      </c>
      <c r="F4319">
        <v>0.72005085693488302</v>
      </c>
      <c r="G4319">
        <v>9.7216742038726807</v>
      </c>
      <c r="H4319">
        <v>56</v>
      </c>
      <c r="I4319">
        <v>65</v>
      </c>
      <c r="J4319">
        <v>30</v>
      </c>
    </row>
    <row r="4320" spans="1:10" x14ac:dyDescent="0.25">
      <c r="A4320" t="s">
        <v>32</v>
      </c>
      <c r="B4320" t="s">
        <v>25</v>
      </c>
      <c r="C4320" t="s">
        <v>12</v>
      </c>
      <c r="D4320" t="s">
        <v>22</v>
      </c>
      <c r="E4320">
        <v>0.48837209302325502</v>
      </c>
      <c r="F4320">
        <v>0.75896156000465098</v>
      </c>
      <c r="G4320">
        <v>9.7927315235137904</v>
      </c>
      <c r="H4320">
        <v>61</v>
      </c>
      <c r="I4320">
        <v>78</v>
      </c>
      <c r="J4320">
        <v>30</v>
      </c>
    </row>
    <row r="4321" spans="1:10" x14ac:dyDescent="0.25">
      <c r="A4321" t="s">
        <v>33</v>
      </c>
      <c r="B4321" t="s">
        <v>11</v>
      </c>
      <c r="C4321" t="s">
        <v>12</v>
      </c>
      <c r="D4321" t="s">
        <v>13</v>
      </c>
      <c r="E4321">
        <v>0.43589743589743501</v>
      </c>
      <c r="F4321">
        <v>0.81503567348974304</v>
      </c>
      <c r="G4321">
        <v>0.96815061569213801</v>
      </c>
      <c r="H4321">
        <v>8</v>
      </c>
      <c r="I4321">
        <v>6</v>
      </c>
      <c r="J4321">
        <v>30</v>
      </c>
    </row>
    <row r="4322" spans="1:10" x14ac:dyDescent="0.25">
      <c r="A4322" t="s">
        <v>33</v>
      </c>
      <c r="B4322" t="s">
        <v>11</v>
      </c>
      <c r="C4322" t="s">
        <v>12</v>
      </c>
      <c r="D4322" t="s">
        <v>13</v>
      </c>
      <c r="E4322">
        <v>0.43589743589743501</v>
      </c>
      <c r="F4322">
        <v>0.837485907933333</v>
      </c>
      <c r="G4322">
        <v>1.5803902149200399</v>
      </c>
      <c r="H4322">
        <v>9</v>
      </c>
      <c r="I4322">
        <v>11</v>
      </c>
      <c r="J4322">
        <v>30</v>
      </c>
    </row>
    <row r="4323" spans="1:10" x14ac:dyDescent="0.25">
      <c r="A4323" t="s">
        <v>33</v>
      </c>
      <c r="B4323" t="s">
        <v>11</v>
      </c>
      <c r="C4323" t="s">
        <v>12</v>
      </c>
      <c r="D4323" t="s">
        <v>13</v>
      </c>
      <c r="E4323">
        <v>0.53846153846153799</v>
      </c>
      <c r="F4323">
        <v>0.83653120981282003</v>
      </c>
      <c r="G4323">
        <v>2.21884965896606</v>
      </c>
      <c r="H4323">
        <v>14</v>
      </c>
      <c r="I4323">
        <v>14</v>
      </c>
      <c r="J4323">
        <v>30</v>
      </c>
    </row>
    <row r="4324" spans="1:10" x14ac:dyDescent="0.25">
      <c r="A4324" t="s">
        <v>33</v>
      </c>
      <c r="B4324" t="s">
        <v>11</v>
      </c>
      <c r="C4324" t="s">
        <v>12</v>
      </c>
      <c r="D4324" t="s">
        <v>13</v>
      </c>
      <c r="E4324">
        <v>0.487179487179487</v>
      </c>
      <c r="F4324">
        <v>0.82229774265640998</v>
      </c>
      <c r="G4324">
        <v>2.3708968162536599</v>
      </c>
      <c r="H4324">
        <v>17</v>
      </c>
      <c r="I4324">
        <v>18</v>
      </c>
      <c r="J4324">
        <v>30</v>
      </c>
    </row>
    <row r="4325" spans="1:10" x14ac:dyDescent="0.25">
      <c r="A4325" t="s">
        <v>33</v>
      </c>
      <c r="B4325" t="s">
        <v>11</v>
      </c>
      <c r="C4325" t="s">
        <v>12</v>
      </c>
      <c r="D4325" t="s">
        <v>13</v>
      </c>
      <c r="E4325">
        <v>0.56410256410256399</v>
      </c>
      <c r="F4325">
        <v>0.85994253331794801</v>
      </c>
      <c r="G4325">
        <v>2.5046010017395002</v>
      </c>
      <c r="H4325">
        <v>14</v>
      </c>
      <c r="I4325">
        <v>13</v>
      </c>
      <c r="J4325">
        <v>30</v>
      </c>
    </row>
    <row r="4326" spans="1:10" x14ac:dyDescent="0.25">
      <c r="A4326" t="s">
        <v>33</v>
      </c>
      <c r="B4326" t="s">
        <v>11</v>
      </c>
      <c r="C4326" t="s">
        <v>12</v>
      </c>
      <c r="D4326" t="s">
        <v>13</v>
      </c>
      <c r="E4326">
        <v>0.512820512820512</v>
      </c>
      <c r="F4326">
        <v>0.85447470346666599</v>
      </c>
      <c r="G4326">
        <v>2.6998326778411799</v>
      </c>
      <c r="H4326">
        <v>13</v>
      </c>
      <c r="I4326">
        <v>12</v>
      </c>
      <c r="J4326">
        <v>30</v>
      </c>
    </row>
    <row r="4327" spans="1:10" x14ac:dyDescent="0.25">
      <c r="A4327" t="s">
        <v>33</v>
      </c>
      <c r="B4327" t="s">
        <v>11</v>
      </c>
      <c r="C4327" t="s">
        <v>12</v>
      </c>
      <c r="D4327" t="s">
        <v>13</v>
      </c>
      <c r="E4327">
        <v>0.61538461538461497</v>
      </c>
      <c r="F4327">
        <v>0.86694881557692305</v>
      </c>
      <c r="G4327">
        <v>2.7100589275360099</v>
      </c>
      <c r="H4327">
        <v>14</v>
      </c>
      <c r="I4327">
        <v>11</v>
      </c>
      <c r="J4327">
        <v>30</v>
      </c>
    </row>
    <row r="4328" spans="1:10" x14ac:dyDescent="0.25">
      <c r="A4328" t="s">
        <v>33</v>
      </c>
      <c r="B4328" t="s">
        <v>11</v>
      </c>
      <c r="C4328" t="s">
        <v>12</v>
      </c>
      <c r="D4328" t="s">
        <v>13</v>
      </c>
      <c r="E4328">
        <v>0.53846153846153799</v>
      </c>
      <c r="F4328">
        <v>0.77758616867692298</v>
      </c>
      <c r="G4328">
        <v>2.7809672355651802</v>
      </c>
      <c r="H4328">
        <v>21</v>
      </c>
      <c r="I4328">
        <v>20</v>
      </c>
      <c r="J4328">
        <v>30</v>
      </c>
    </row>
    <row r="4329" spans="1:10" x14ac:dyDescent="0.25">
      <c r="A4329" t="s">
        <v>33</v>
      </c>
      <c r="B4329" t="s">
        <v>11</v>
      </c>
      <c r="C4329" t="s">
        <v>12</v>
      </c>
      <c r="D4329" t="s">
        <v>13</v>
      </c>
      <c r="E4329">
        <v>0.53846153846153799</v>
      </c>
      <c r="F4329">
        <v>0.78145570751025595</v>
      </c>
      <c r="G4329">
        <v>2.89498734474182</v>
      </c>
      <c r="H4329">
        <v>24</v>
      </c>
      <c r="I4329">
        <v>22</v>
      </c>
      <c r="J4329">
        <v>30</v>
      </c>
    </row>
    <row r="4330" spans="1:10" x14ac:dyDescent="0.25">
      <c r="A4330" t="s">
        <v>33</v>
      </c>
      <c r="B4330" t="s">
        <v>11</v>
      </c>
      <c r="C4330" t="s">
        <v>12</v>
      </c>
      <c r="D4330" t="s">
        <v>13</v>
      </c>
      <c r="E4330">
        <v>0.61538461538461497</v>
      </c>
      <c r="F4330">
        <v>0.82917057971025598</v>
      </c>
      <c r="G4330">
        <v>3.0074505805969198</v>
      </c>
      <c r="H4330">
        <v>19</v>
      </c>
      <c r="I4330">
        <v>21</v>
      </c>
      <c r="J4330">
        <v>30</v>
      </c>
    </row>
    <row r="4331" spans="1:10" x14ac:dyDescent="0.25">
      <c r="A4331" t="s">
        <v>33</v>
      </c>
      <c r="B4331" t="s">
        <v>11</v>
      </c>
      <c r="C4331" t="s">
        <v>12</v>
      </c>
      <c r="D4331" t="s">
        <v>13</v>
      </c>
      <c r="E4331">
        <v>0.71794871794871795</v>
      </c>
      <c r="F4331">
        <v>0.88066774386666602</v>
      </c>
      <c r="G4331">
        <v>3.2074198722839302</v>
      </c>
      <c r="H4331">
        <v>25</v>
      </c>
      <c r="I4331">
        <v>21</v>
      </c>
      <c r="J4331">
        <v>30</v>
      </c>
    </row>
    <row r="4332" spans="1:10" x14ac:dyDescent="0.25">
      <c r="A4332" t="s">
        <v>33</v>
      </c>
      <c r="B4332" t="s">
        <v>11</v>
      </c>
      <c r="C4332" t="s">
        <v>12</v>
      </c>
      <c r="D4332" t="s">
        <v>13</v>
      </c>
      <c r="E4332">
        <v>0.74358974358974295</v>
      </c>
      <c r="F4332">
        <v>0.83666985920512804</v>
      </c>
      <c r="G4332">
        <v>4.2033557891845703</v>
      </c>
      <c r="H4332">
        <v>47</v>
      </c>
      <c r="I4332">
        <v>44</v>
      </c>
      <c r="J4332">
        <v>30</v>
      </c>
    </row>
    <row r="4333" spans="1:10" x14ac:dyDescent="0.25">
      <c r="A4333" t="s">
        <v>33</v>
      </c>
      <c r="B4333" t="s">
        <v>11</v>
      </c>
      <c r="C4333" t="s">
        <v>12</v>
      </c>
      <c r="D4333" t="s">
        <v>13</v>
      </c>
      <c r="E4333">
        <v>0.58974358974358898</v>
      </c>
      <c r="F4333">
        <v>0.78985723867435897</v>
      </c>
      <c r="G4333">
        <v>4.3666415214538503</v>
      </c>
      <c r="H4333">
        <v>38</v>
      </c>
      <c r="I4333">
        <v>41</v>
      </c>
      <c r="J4333">
        <v>30</v>
      </c>
    </row>
    <row r="4334" spans="1:10" x14ac:dyDescent="0.25">
      <c r="A4334" t="s">
        <v>33</v>
      </c>
      <c r="B4334" t="s">
        <v>11</v>
      </c>
      <c r="C4334" t="s">
        <v>12</v>
      </c>
      <c r="D4334" t="s">
        <v>13</v>
      </c>
      <c r="E4334">
        <v>0.64102564102564097</v>
      </c>
      <c r="F4334">
        <v>0.80877941974871703</v>
      </c>
      <c r="G4334">
        <v>4.4298715591430602</v>
      </c>
      <c r="H4334">
        <v>41</v>
      </c>
      <c r="I4334">
        <v>41</v>
      </c>
      <c r="J4334">
        <v>30</v>
      </c>
    </row>
    <row r="4335" spans="1:10" x14ac:dyDescent="0.25">
      <c r="A4335" t="s">
        <v>33</v>
      </c>
      <c r="B4335" t="s">
        <v>11</v>
      </c>
      <c r="C4335" t="s">
        <v>12</v>
      </c>
      <c r="D4335" t="s">
        <v>13</v>
      </c>
      <c r="E4335">
        <v>0.64102564102564097</v>
      </c>
      <c r="F4335">
        <v>0.81376777508717901</v>
      </c>
      <c r="G4335">
        <v>4.5733828544616699</v>
      </c>
      <c r="H4335">
        <v>38</v>
      </c>
      <c r="I4335">
        <v>38</v>
      </c>
      <c r="J4335">
        <v>30</v>
      </c>
    </row>
    <row r="4336" spans="1:10" x14ac:dyDescent="0.25">
      <c r="A4336" t="s">
        <v>33</v>
      </c>
      <c r="B4336" t="s">
        <v>11</v>
      </c>
      <c r="C4336" t="s">
        <v>12</v>
      </c>
      <c r="D4336" t="s">
        <v>13</v>
      </c>
      <c r="E4336">
        <v>0.41025641025641002</v>
      </c>
      <c r="F4336">
        <v>0.685170200215384</v>
      </c>
      <c r="G4336">
        <v>4.6818850040435702</v>
      </c>
      <c r="H4336">
        <v>37</v>
      </c>
      <c r="I4336">
        <v>41</v>
      </c>
      <c r="J4336">
        <v>30</v>
      </c>
    </row>
    <row r="4337" spans="1:10" x14ac:dyDescent="0.25">
      <c r="A4337" t="s">
        <v>33</v>
      </c>
      <c r="B4337" t="s">
        <v>11</v>
      </c>
      <c r="C4337" t="s">
        <v>12</v>
      </c>
      <c r="D4337" t="s">
        <v>13</v>
      </c>
      <c r="E4337">
        <v>0.69230769230769196</v>
      </c>
      <c r="F4337">
        <v>0.81528007241794798</v>
      </c>
      <c r="G4337">
        <v>4.7388288974761901</v>
      </c>
      <c r="H4337">
        <v>42</v>
      </c>
      <c r="I4337">
        <v>47</v>
      </c>
      <c r="J4337">
        <v>30</v>
      </c>
    </row>
    <row r="4338" spans="1:10" x14ac:dyDescent="0.25">
      <c r="A4338" t="s">
        <v>33</v>
      </c>
      <c r="B4338" t="s">
        <v>11</v>
      </c>
      <c r="C4338" t="s">
        <v>12</v>
      </c>
      <c r="D4338" t="s">
        <v>13</v>
      </c>
      <c r="E4338">
        <v>0.66666666666666596</v>
      </c>
      <c r="F4338">
        <v>0.77734415883846097</v>
      </c>
      <c r="G4338">
        <v>4.7790889739990199</v>
      </c>
      <c r="H4338">
        <v>44</v>
      </c>
      <c r="I4338">
        <v>43</v>
      </c>
      <c r="J4338">
        <v>30</v>
      </c>
    </row>
    <row r="4339" spans="1:10" x14ac:dyDescent="0.25">
      <c r="A4339" t="s">
        <v>33</v>
      </c>
      <c r="B4339" t="s">
        <v>11</v>
      </c>
      <c r="C4339" t="s">
        <v>12</v>
      </c>
      <c r="D4339" t="s">
        <v>13</v>
      </c>
      <c r="E4339">
        <v>0.43589743589743501</v>
      </c>
      <c r="F4339">
        <v>0.70915981527435801</v>
      </c>
      <c r="G4339">
        <v>4.8341352939605704</v>
      </c>
      <c r="H4339">
        <v>40</v>
      </c>
      <c r="I4339">
        <v>37</v>
      </c>
      <c r="J4339">
        <v>30</v>
      </c>
    </row>
    <row r="4340" spans="1:10" x14ac:dyDescent="0.25">
      <c r="A4340" t="s">
        <v>33</v>
      </c>
      <c r="B4340" t="s">
        <v>11</v>
      </c>
      <c r="C4340" t="s">
        <v>12</v>
      </c>
      <c r="D4340" t="s">
        <v>13</v>
      </c>
      <c r="E4340">
        <v>0.64102564102564097</v>
      </c>
      <c r="F4340">
        <v>0.791814833</v>
      </c>
      <c r="G4340">
        <v>5.0179920196533203</v>
      </c>
      <c r="H4340">
        <v>40</v>
      </c>
      <c r="I4340">
        <v>41</v>
      </c>
      <c r="J4340">
        <v>30</v>
      </c>
    </row>
    <row r="4341" spans="1:10" x14ac:dyDescent="0.25">
      <c r="A4341" t="s">
        <v>33</v>
      </c>
      <c r="B4341" t="s">
        <v>11</v>
      </c>
      <c r="C4341" t="s">
        <v>12</v>
      </c>
      <c r="D4341" t="s">
        <v>13</v>
      </c>
      <c r="E4341">
        <v>0.61538461538461497</v>
      </c>
      <c r="F4341">
        <v>0.77191208842820502</v>
      </c>
      <c r="G4341">
        <v>5.0959496498107901</v>
      </c>
      <c r="H4341">
        <v>41</v>
      </c>
      <c r="I4341">
        <v>40</v>
      </c>
      <c r="J4341">
        <v>30</v>
      </c>
    </row>
    <row r="4342" spans="1:10" x14ac:dyDescent="0.25">
      <c r="A4342" t="s">
        <v>33</v>
      </c>
      <c r="B4342" t="s">
        <v>11</v>
      </c>
      <c r="C4342" t="s">
        <v>12</v>
      </c>
      <c r="D4342" t="s">
        <v>13</v>
      </c>
      <c r="E4342">
        <v>0.56410256410256399</v>
      </c>
      <c r="F4342">
        <v>0.740449957828205</v>
      </c>
      <c r="G4342">
        <v>5.1616358757018999</v>
      </c>
      <c r="H4342">
        <v>36</v>
      </c>
      <c r="I4342">
        <v>36</v>
      </c>
      <c r="J4342">
        <v>30</v>
      </c>
    </row>
    <row r="4343" spans="1:10" x14ac:dyDescent="0.25">
      <c r="A4343" t="s">
        <v>33</v>
      </c>
      <c r="B4343" t="s">
        <v>11</v>
      </c>
      <c r="C4343" t="s">
        <v>12</v>
      </c>
      <c r="D4343" t="s">
        <v>13</v>
      </c>
      <c r="E4343">
        <v>0.61538461538461497</v>
      </c>
      <c r="F4343">
        <v>0.77864315132307604</v>
      </c>
      <c r="G4343">
        <v>5.2152256965637198</v>
      </c>
      <c r="H4343">
        <v>41</v>
      </c>
      <c r="I4343">
        <v>39</v>
      </c>
      <c r="J4343">
        <v>30</v>
      </c>
    </row>
    <row r="4344" spans="1:10" x14ac:dyDescent="0.25">
      <c r="A4344" t="s">
        <v>33</v>
      </c>
      <c r="B4344" t="s">
        <v>11</v>
      </c>
      <c r="C4344" t="s">
        <v>12</v>
      </c>
      <c r="D4344" t="s">
        <v>13</v>
      </c>
      <c r="E4344">
        <v>0.56410256410256399</v>
      </c>
      <c r="F4344">
        <v>0.77506673059743503</v>
      </c>
      <c r="G4344">
        <v>5.2497251033782897</v>
      </c>
      <c r="H4344">
        <v>44</v>
      </c>
      <c r="I4344">
        <v>42</v>
      </c>
      <c r="J4344">
        <v>30</v>
      </c>
    </row>
    <row r="4345" spans="1:10" x14ac:dyDescent="0.25">
      <c r="A4345" t="s">
        <v>33</v>
      </c>
      <c r="B4345" t="s">
        <v>11</v>
      </c>
      <c r="C4345" t="s">
        <v>12</v>
      </c>
      <c r="D4345" t="s">
        <v>13</v>
      </c>
      <c r="E4345">
        <v>0.53846153846153799</v>
      </c>
      <c r="F4345">
        <v>0.77350346368974299</v>
      </c>
      <c r="G4345">
        <v>5.2707207202911297</v>
      </c>
      <c r="H4345">
        <v>40</v>
      </c>
      <c r="I4345">
        <v>41</v>
      </c>
      <c r="J4345">
        <v>30</v>
      </c>
    </row>
    <row r="4346" spans="1:10" x14ac:dyDescent="0.25">
      <c r="A4346" t="s">
        <v>33</v>
      </c>
      <c r="B4346" t="s">
        <v>11</v>
      </c>
      <c r="C4346" t="s">
        <v>12</v>
      </c>
      <c r="D4346" t="s">
        <v>13</v>
      </c>
      <c r="E4346">
        <v>0.64102564102564097</v>
      </c>
      <c r="F4346">
        <v>0.785644155471794</v>
      </c>
      <c r="G4346">
        <v>5.28121018409729</v>
      </c>
      <c r="H4346">
        <v>40</v>
      </c>
      <c r="I4346">
        <v>44</v>
      </c>
      <c r="J4346">
        <v>30</v>
      </c>
    </row>
    <row r="4347" spans="1:10" x14ac:dyDescent="0.25">
      <c r="A4347" t="s">
        <v>33</v>
      </c>
      <c r="B4347" t="s">
        <v>11</v>
      </c>
      <c r="C4347" t="s">
        <v>12</v>
      </c>
      <c r="D4347" t="s">
        <v>13</v>
      </c>
      <c r="E4347">
        <v>0.66666666666666596</v>
      </c>
      <c r="F4347">
        <v>0.79446101674102498</v>
      </c>
      <c r="G4347">
        <v>5.29201340675354</v>
      </c>
      <c r="H4347">
        <v>43</v>
      </c>
      <c r="I4347">
        <v>42</v>
      </c>
      <c r="J4347">
        <v>30</v>
      </c>
    </row>
    <row r="4348" spans="1:10" x14ac:dyDescent="0.25">
      <c r="A4348" t="s">
        <v>33</v>
      </c>
      <c r="B4348" t="s">
        <v>11</v>
      </c>
      <c r="C4348" t="s">
        <v>12</v>
      </c>
      <c r="D4348" t="s">
        <v>13</v>
      </c>
      <c r="E4348">
        <v>0.66666666666666596</v>
      </c>
      <c r="F4348">
        <v>0.8105360506</v>
      </c>
      <c r="G4348">
        <v>5.3130180835723797</v>
      </c>
      <c r="H4348">
        <v>42</v>
      </c>
      <c r="I4348">
        <v>42</v>
      </c>
      <c r="J4348">
        <v>30</v>
      </c>
    </row>
    <row r="4349" spans="1:10" x14ac:dyDescent="0.25">
      <c r="A4349" t="s">
        <v>33</v>
      </c>
      <c r="B4349" t="s">
        <v>11</v>
      </c>
      <c r="C4349" t="s">
        <v>12</v>
      </c>
      <c r="D4349" t="s">
        <v>13</v>
      </c>
      <c r="E4349">
        <v>0.58974358974358898</v>
      </c>
      <c r="F4349">
        <v>0.78006959406923004</v>
      </c>
      <c r="G4349">
        <v>5.3936076164245597</v>
      </c>
      <c r="H4349">
        <v>41</v>
      </c>
      <c r="I4349">
        <v>43</v>
      </c>
      <c r="J4349">
        <v>30</v>
      </c>
    </row>
    <row r="4350" spans="1:10" x14ac:dyDescent="0.25">
      <c r="A4350" t="s">
        <v>33</v>
      </c>
      <c r="B4350" t="s">
        <v>11</v>
      </c>
      <c r="C4350" t="s">
        <v>12</v>
      </c>
      <c r="D4350" t="s">
        <v>13</v>
      </c>
      <c r="E4350">
        <v>0.58974358974358898</v>
      </c>
      <c r="F4350">
        <v>0.78299661639999996</v>
      </c>
      <c r="G4350">
        <v>5.39729475975036</v>
      </c>
      <c r="H4350">
        <v>44</v>
      </c>
      <c r="I4350">
        <v>39</v>
      </c>
      <c r="J4350">
        <v>30</v>
      </c>
    </row>
    <row r="4351" spans="1:10" x14ac:dyDescent="0.25">
      <c r="A4351" t="s">
        <v>33</v>
      </c>
      <c r="B4351" t="s">
        <v>11</v>
      </c>
      <c r="C4351" t="s">
        <v>12</v>
      </c>
      <c r="D4351" t="s">
        <v>14</v>
      </c>
      <c r="E4351">
        <v>0.512820512820512</v>
      </c>
      <c r="F4351">
        <v>0.74542357625384603</v>
      </c>
      <c r="G4351">
        <v>3.35593509674072</v>
      </c>
      <c r="H4351">
        <v>40</v>
      </c>
      <c r="I4351">
        <v>38</v>
      </c>
      <c r="J4351">
        <v>30</v>
      </c>
    </row>
    <row r="4352" spans="1:10" x14ac:dyDescent="0.25">
      <c r="A4352" t="s">
        <v>33</v>
      </c>
      <c r="B4352" t="s">
        <v>11</v>
      </c>
      <c r="C4352" t="s">
        <v>12</v>
      </c>
      <c r="D4352" t="s">
        <v>14</v>
      </c>
      <c r="E4352">
        <v>0.61538461538461497</v>
      </c>
      <c r="F4352">
        <v>0.79254043512307604</v>
      </c>
      <c r="G4352">
        <v>3.55195832252502</v>
      </c>
      <c r="H4352">
        <v>42</v>
      </c>
      <c r="I4352">
        <v>47</v>
      </c>
      <c r="J4352">
        <v>30</v>
      </c>
    </row>
    <row r="4353" spans="1:10" x14ac:dyDescent="0.25">
      <c r="A4353" t="s">
        <v>33</v>
      </c>
      <c r="B4353" t="s">
        <v>11</v>
      </c>
      <c r="C4353" t="s">
        <v>12</v>
      </c>
      <c r="D4353" t="s">
        <v>14</v>
      </c>
      <c r="E4353">
        <v>0.58974358974358898</v>
      </c>
      <c r="F4353">
        <v>0.777773899353846</v>
      </c>
      <c r="G4353">
        <v>3.7919924259185702</v>
      </c>
      <c r="H4353">
        <v>40</v>
      </c>
      <c r="I4353">
        <v>39</v>
      </c>
      <c r="J4353">
        <v>30</v>
      </c>
    </row>
    <row r="4354" spans="1:10" x14ac:dyDescent="0.25">
      <c r="A4354" t="s">
        <v>33</v>
      </c>
      <c r="B4354" t="s">
        <v>11</v>
      </c>
      <c r="C4354" t="s">
        <v>12</v>
      </c>
      <c r="D4354" t="s">
        <v>14</v>
      </c>
      <c r="E4354">
        <v>0.53846153846153799</v>
      </c>
      <c r="F4354">
        <v>0.79174210588461502</v>
      </c>
      <c r="G4354">
        <v>3.8890016078948899</v>
      </c>
      <c r="H4354">
        <v>39</v>
      </c>
      <c r="I4354">
        <v>39</v>
      </c>
      <c r="J4354">
        <v>30</v>
      </c>
    </row>
    <row r="4355" spans="1:10" x14ac:dyDescent="0.25">
      <c r="A4355" t="s">
        <v>33</v>
      </c>
      <c r="B4355" t="s">
        <v>11</v>
      </c>
      <c r="C4355" t="s">
        <v>12</v>
      </c>
      <c r="D4355" t="s">
        <v>14</v>
      </c>
      <c r="E4355">
        <v>0.71794871794871795</v>
      </c>
      <c r="F4355">
        <v>0.84063556389230698</v>
      </c>
      <c r="G4355">
        <v>4.1894860267639098</v>
      </c>
      <c r="H4355">
        <v>44</v>
      </c>
      <c r="I4355">
        <v>38</v>
      </c>
      <c r="J4355">
        <v>30</v>
      </c>
    </row>
    <row r="4356" spans="1:10" x14ac:dyDescent="0.25">
      <c r="A4356" t="s">
        <v>33</v>
      </c>
      <c r="B4356" t="s">
        <v>11</v>
      </c>
      <c r="C4356" t="s">
        <v>12</v>
      </c>
      <c r="D4356" t="s">
        <v>14</v>
      </c>
      <c r="E4356">
        <v>0.69230769230769196</v>
      </c>
      <c r="F4356">
        <v>0.82330482992307596</v>
      </c>
      <c r="G4356">
        <v>4.3339321613311697</v>
      </c>
      <c r="H4356">
        <v>45</v>
      </c>
      <c r="I4356">
        <v>40</v>
      </c>
      <c r="J4356">
        <v>30</v>
      </c>
    </row>
    <row r="4357" spans="1:10" x14ac:dyDescent="0.25">
      <c r="A4357" t="s">
        <v>33</v>
      </c>
      <c r="B4357" t="s">
        <v>11</v>
      </c>
      <c r="C4357" t="s">
        <v>12</v>
      </c>
      <c r="D4357" t="s">
        <v>14</v>
      </c>
      <c r="E4357">
        <v>0.66666666666666596</v>
      </c>
      <c r="F4357">
        <v>0.81721681207435903</v>
      </c>
      <c r="G4357">
        <v>4.52931356430053</v>
      </c>
      <c r="H4357">
        <v>41</v>
      </c>
      <c r="I4357">
        <v>45</v>
      </c>
      <c r="J4357">
        <v>30</v>
      </c>
    </row>
    <row r="4358" spans="1:10" x14ac:dyDescent="0.25">
      <c r="A4358" t="s">
        <v>33</v>
      </c>
      <c r="B4358" t="s">
        <v>11</v>
      </c>
      <c r="C4358" t="s">
        <v>12</v>
      </c>
      <c r="D4358" t="s">
        <v>14</v>
      </c>
      <c r="E4358">
        <v>0.61538461538461497</v>
      </c>
      <c r="F4358">
        <v>0.78292351051025599</v>
      </c>
      <c r="G4358">
        <v>4.5570988655090297</v>
      </c>
      <c r="H4358">
        <v>39</v>
      </c>
      <c r="I4358">
        <v>42</v>
      </c>
      <c r="J4358">
        <v>30</v>
      </c>
    </row>
    <row r="4359" spans="1:10" x14ac:dyDescent="0.25">
      <c r="A4359" t="s">
        <v>33</v>
      </c>
      <c r="B4359" t="s">
        <v>11</v>
      </c>
      <c r="C4359" t="s">
        <v>12</v>
      </c>
      <c r="D4359" t="s">
        <v>14</v>
      </c>
      <c r="E4359">
        <v>0.64102564102564097</v>
      </c>
      <c r="F4359">
        <v>0.78455102517179398</v>
      </c>
      <c r="G4359">
        <v>4.6186549663543701</v>
      </c>
      <c r="H4359">
        <v>39</v>
      </c>
      <c r="I4359">
        <v>46</v>
      </c>
      <c r="J4359">
        <v>30</v>
      </c>
    </row>
    <row r="4360" spans="1:10" x14ac:dyDescent="0.25">
      <c r="A4360" t="s">
        <v>33</v>
      </c>
      <c r="B4360" t="s">
        <v>11</v>
      </c>
      <c r="C4360" t="s">
        <v>12</v>
      </c>
      <c r="D4360" t="s">
        <v>14</v>
      </c>
      <c r="E4360">
        <v>0.487179487179487</v>
      </c>
      <c r="F4360">
        <v>0.70952835643076895</v>
      </c>
      <c r="G4360">
        <v>4.7045605182647696</v>
      </c>
      <c r="H4360">
        <v>44</v>
      </c>
      <c r="I4360">
        <v>45</v>
      </c>
      <c r="J4360">
        <v>30</v>
      </c>
    </row>
    <row r="4361" spans="1:10" x14ac:dyDescent="0.25">
      <c r="A4361" t="s">
        <v>33</v>
      </c>
      <c r="B4361" t="s">
        <v>11</v>
      </c>
      <c r="C4361" t="s">
        <v>12</v>
      </c>
      <c r="D4361" t="s">
        <v>14</v>
      </c>
      <c r="E4361">
        <v>0.58974358974358898</v>
      </c>
      <c r="F4361">
        <v>0.76740667591281997</v>
      </c>
      <c r="G4361">
        <v>4.7352144718170104</v>
      </c>
      <c r="H4361">
        <v>38</v>
      </c>
      <c r="I4361">
        <v>38</v>
      </c>
      <c r="J4361">
        <v>30</v>
      </c>
    </row>
    <row r="4362" spans="1:10" x14ac:dyDescent="0.25">
      <c r="A4362" t="s">
        <v>33</v>
      </c>
      <c r="B4362" t="s">
        <v>11</v>
      </c>
      <c r="C4362" t="s">
        <v>12</v>
      </c>
      <c r="D4362" t="s">
        <v>14</v>
      </c>
      <c r="E4362">
        <v>0.487179487179487</v>
      </c>
      <c r="F4362">
        <v>0.752272484558974</v>
      </c>
      <c r="G4362">
        <v>4.81819295883178</v>
      </c>
      <c r="H4362">
        <v>42</v>
      </c>
      <c r="I4362">
        <v>38</v>
      </c>
      <c r="J4362">
        <v>30</v>
      </c>
    </row>
    <row r="4363" spans="1:10" x14ac:dyDescent="0.25">
      <c r="A4363" t="s">
        <v>33</v>
      </c>
      <c r="B4363" t="s">
        <v>11</v>
      </c>
      <c r="C4363" t="s">
        <v>12</v>
      </c>
      <c r="D4363" t="s">
        <v>14</v>
      </c>
      <c r="E4363">
        <v>0.43589743589743501</v>
      </c>
      <c r="F4363">
        <v>0.71973176141025597</v>
      </c>
      <c r="G4363">
        <v>4.8265430927276602</v>
      </c>
      <c r="H4363">
        <v>41</v>
      </c>
      <c r="I4363">
        <v>45</v>
      </c>
      <c r="J4363">
        <v>30</v>
      </c>
    </row>
    <row r="4364" spans="1:10" x14ac:dyDescent="0.25">
      <c r="A4364" t="s">
        <v>33</v>
      </c>
      <c r="B4364" t="s">
        <v>11</v>
      </c>
      <c r="C4364" t="s">
        <v>12</v>
      </c>
      <c r="D4364" t="s">
        <v>14</v>
      </c>
      <c r="E4364">
        <v>0.56410256410256399</v>
      </c>
      <c r="F4364">
        <v>0.75006766130512803</v>
      </c>
      <c r="G4364">
        <v>4.89894247055053</v>
      </c>
      <c r="H4364">
        <v>35</v>
      </c>
      <c r="I4364">
        <v>33</v>
      </c>
      <c r="J4364">
        <v>30</v>
      </c>
    </row>
    <row r="4365" spans="1:10" x14ac:dyDescent="0.25">
      <c r="A4365" t="s">
        <v>33</v>
      </c>
      <c r="B4365" t="s">
        <v>11</v>
      </c>
      <c r="C4365" t="s">
        <v>12</v>
      </c>
      <c r="D4365" t="s">
        <v>14</v>
      </c>
      <c r="E4365">
        <v>0.66666666666666596</v>
      </c>
      <c r="F4365">
        <v>0.82583416770512796</v>
      </c>
      <c r="G4365">
        <v>5.1365687847137398</v>
      </c>
      <c r="H4365">
        <v>42</v>
      </c>
      <c r="I4365">
        <v>43</v>
      </c>
      <c r="J4365">
        <v>30</v>
      </c>
    </row>
    <row r="4366" spans="1:10" x14ac:dyDescent="0.25">
      <c r="A4366" t="s">
        <v>33</v>
      </c>
      <c r="B4366" t="s">
        <v>11</v>
      </c>
      <c r="C4366" t="s">
        <v>12</v>
      </c>
      <c r="D4366" t="s">
        <v>14</v>
      </c>
      <c r="E4366">
        <v>0.61538461538461497</v>
      </c>
      <c r="F4366">
        <v>0.77558431448205101</v>
      </c>
      <c r="G4366">
        <v>5.1674394607543901</v>
      </c>
      <c r="H4366">
        <v>40</v>
      </c>
      <c r="I4366">
        <v>34</v>
      </c>
      <c r="J4366">
        <v>30</v>
      </c>
    </row>
    <row r="4367" spans="1:10" x14ac:dyDescent="0.25">
      <c r="A4367" t="s">
        <v>33</v>
      </c>
      <c r="B4367" t="s">
        <v>11</v>
      </c>
      <c r="C4367" t="s">
        <v>12</v>
      </c>
      <c r="D4367" t="s">
        <v>14</v>
      </c>
      <c r="E4367">
        <v>0.71794871794871795</v>
      </c>
      <c r="F4367">
        <v>0.82028242188974299</v>
      </c>
      <c r="G4367">
        <v>5.1813654899597097</v>
      </c>
      <c r="H4367">
        <v>45</v>
      </c>
      <c r="I4367">
        <v>48</v>
      </c>
      <c r="J4367">
        <v>30</v>
      </c>
    </row>
    <row r="4368" spans="1:10" x14ac:dyDescent="0.25">
      <c r="A4368" t="s">
        <v>33</v>
      </c>
      <c r="B4368" t="s">
        <v>11</v>
      </c>
      <c r="C4368" t="s">
        <v>12</v>
      </c>
      <c r="D4368" t="s">
        <v>14</v>
      </c>
      <c r="E4368">
        <v>0.61538461538461497</v>
      </c>
      <c r="F4368">
        <v>0.78924774732051195</v>
      </c>
      <c r="G4368">
        <v>5.2399230003356898</v>
      </c>
      <c r="H4368">
        <v>42</v>
      </c>
      <c r="I4368">
        <v>45</v>
      </c>
      <c r="J4368">
        <v>30</v>
      </c>
    </row>
    <row r="4369" spans="1:10" x14ac:dyDescent="0.25">
      <c r="A4369" t="s">
        <v>33</v>
      </c>
      <c r="B4369" t="s">
        <v>11</v>
      </c>
      <c r="C4369" t="s">
        <v>12</v>
      </c>
      <c r="D4369" t="s">
        <v>14</v>
      </c>
      <c r="E4369">
        <v>0.66666666666666596</v>
      </c>
      <c r="F4369">
        <v>0.80765070908974301</v>
      </c>
      <c r="G4369">
        <v>5.2048196792602504</v>
      </c>
      <c r="H4369">
        <v>46</v>
      </c>
      <c r="I4369">
        <v>45</v>
      </c>
      <c r="J4369">
        <v>30</v>
      </c>
    </row>
    <row r="4370" spans="1:10" x14ac:dyDescent="0.25">
      <c r="A4370" t="s">
        <v>33</v>
      </c>
      <c r="B4370" t="s">
        <v>11</v>
      </c>
      <c r="C4370" t="s">
        <v>12</v>
      </c>
      <c r="D4370" t="s">
        <v>14</v>
      </c>
      <c r="E4370">
        <v>0.71794871794871795</v>
      </c>
      <c r="F4370">
        <v>0.82352492418205103</v>
      </c>
      <c r="G4370">
        <v>5.3117573261260898</v>
      </c>
      <c r="H4370">
        <v>48</v>
      </c>
      <c r="I4370">
        <v>42</v>
      </c>
      <c r="J4370">
        <v>30</v>
      </c>
    </row>
    <row r="4371" spans="1:10" x14ac:dyDescent="0.25">
      <c r="A4371" t="s">
        <v>33</v>
      </c>
      <c r="B4371" t="s">
        <v>11</v>
      </c>
      <c r="C4371" t="s">
        <v>12</v>
      </c>
      <c r="D4371" t="s">
        <v>14</v>
      </c>
      <c r="E4371">
        <v>0.487179487179487</v>
      </c>
      <c r="F4371">
        <v>0.73466695074871702</v>
      </c>
      <c r="G4371">
        <v>5.3784632682800204</v>
      </c>
      <c r="H4371">
        <v>42</v>
      </c>
      <c r="I4371">
        <v>39</v>
      </c>
      <c r="J4371">
        <v>30</v>
      </c>
    </row>
    <row r="4372" spans="1:10" x14ac:dyDescent="0.25">
      <c r="A4372" t="s">
        <v>33</v>
      </c>
      <c r="B4372" t="s">
        <v>11</v>
      </c>
      <c r="C4372" t="s">
        <v>12</v>
      </c>
      <c r="D4372" t="s">
        <v>14</v>
      </c>
      <c r="E4372">
        <v>0.69230769230769196</v>
      </c>
      <c r="F4372">
        <v>0.81163384966666596</v>
      </c>
      <c r="G4372">
        <v>5.4227819442748997</v>
      </c>
      <c r="H4372">
        <v>41</v>
      </c>
      <c r="I4372">
        <v>37</v>
      </c>
      <c r="J4372">
        <v>30</v>
      </c>
    </row>
    <row r="4373" spans="1:10" x14ac:dyDescent="0.25">
      <c r="A4373" t="s">
        <v>33</v>
      </c>
      <c r="B4373" t="s">
        <v>11</v>
      </c>
      <c r="C4373" t="s">
        <v>12</v>
      </c>
      <c r="D4373" t="s">
        <v>14</v>
      </c>
      <c r="E4373">
        <v>0.74358974358974295</v>
      </c>
      <c r="F4373">
        <v>0.85640541776666601</v>
      </c>
      <c r="G4373">
        <v>5.5474278926849303</v>
      </c>
      <c r="H4373">
        <v>47</v>
      </c>
      <c r="I4373">
        <v>44</v>
      </c>
      <c r="J4373">
        <v>30</v>
      </c>
    </row>
    <row r="4374" spans="1:10" x14ac:dyDescent="0.25">
      <c r="A4374" t="s">
        <v>33</v>
      </c>
      <c r="B4374" t="s">
        <v>11</v>
      </c>
      <c r="C4374" t="s">
        <v>12</v>
      </c>
      <c r="D4374" t="s">
        <v>14</v>
      </c>
      <c r="E4374">
        <v>0.66666666666666596</v>
      </c>
      <c r="F4374">
        <v>0.79036300937179405</v>
      </c>
      <c r="G4374">
        <v>5.5727972984313903</v>
      </c>
      <c r="H4374">
        <v>38</v>
      </c>
      <c r="I4374">
        <v>44</v>
      </c>
      <c r="J4374">
        <v>30</v>
      </c>
    </row>
    <row r="4375" spans="1:10" x14ac:dyDescent="0.25">
      <c r="A4375" t="s">
        <v>33</v>
      </c>
      <c r="B4375" t="s">
        <v>11</v>
      </c>
      <c r="C4375" t="s">
        <v>12</v>
      </c>
      <c r="D4375" t="s">
        <v>14</v>
      </c>
      <c r="E4375">
        <v>0.74358974358974295</v>
      </c>
      <c r="F4375">
        <v>0.85570424505128195</v>
      </c>
      <c r="G4375">
        <v>5.5939013957977197</v>
      </c>
      <c r="H4375">
        <v>42</v>
      </c>
      <c r="I4375">
        <v>44</v>
      </c>
      <c r="J4375">
        <v>30</v>
      </c>
    </row>
    <row r="4376" spans="1:10" x14ac:dyDescent="0.25">
      <c r="A4376" t="s">
        <v>33</v>
      </c>
      <c r="B4376" t="s">
        <v>11</v>
      </c>
      <c r="C4376" t="s">
        <v>12</v>
      </c>
      <c r="D4376" t="s">
        <v>14</v>
      </c>
      <c r="E4376">
        <v>0.56410256410256399</v>
      </c>
      <c r="F4376">
        <v>0.74709695793589703</v>
      </c>
      <c r="G4376">
        <v>5.5797429084777797</v>
      </c>
      <c r="H4376">
        <v>44</v>
      </c>
      <c r="I4376">
        <v>43</v>
      </c>
      <c r="J4376">
        <v>30</v>
      </c>
    </row>
    <row r="4377" spans="1:10" x14ac:dyDescent="0.25">
      <c r="A4377" t="s">
        <v>33</v>
      </c>
      <c r="B4377" t="s">
        <v>11</v>
      </c>
      <c r="C4377" t="s">
        <v>12</v>
      </c>
      <c r="D4377" t="s">
        <v>14</v>
      </c>
      <c r="E4377">
        <v>0.66666666666666596</v>
      </c>
      <c r="F4377">
        <v>0.811030229261538</v>
      </c>
      <c r="G4377">
        <v>5.6236412525177002</v>
      </c>
      <c r="H4377">
        <v>47</v>
      </c>
      <c r="I4377">
        <v>42</v>
      </c>
      <c r="J4377">
        <v>30</v>
      </c>
    </row>
    <row r="4378" spans="1:10" x14ac:dyDescent="0.25">
      <c r="A4378" t="s">
        <v>33</v>
      </c>
      <c r="B4378" t="s">
        <v>11</v>
      </c>
      <c r="C4378" t="s">
        <v>12</v>
      </c>
      <c r="D4378" t="s">
        <v>14</v>
      </c>
      <c r="E4378">
        <v>0.71794871794871795</v>
      </c>
      <c r="F4378">
        <v>0.82819289451538403</v>
      </c>
      <c r="G4378">
        <v>5.6257221698760898</v>
      </c>
      <c r="H4378">
        <v>45</v>
      </c>
      <c r="I4378">
        <v>35</v>
      </c>
      <c r="J4378">
        <v>30</v>
      </c>
    </row>
    <row r="4379" spans="1:10" x14ac:dyDescent="0.25">
      <c r="A4379" t="s">
        <v>33</v>
      </c>
      <c r="B4379" t="s">
        <v>11</v>
      </c>
      <c r="C4379" t="s">
        <v>12</v>
      </c>
      <c r="D4379" t="s">
        <v>14</v>
      </c>
      <c r="E4379">
        <v>0.64102564102564097</v>
      </c>
      <c r="F4379">
        <v>0.79467326082307599</v>
      </c>
      <c r="G4379">
        <v>5.6491613388061497</v>
      </c>
      <c r="H4379">
        <v>42</v>
      </c>
      <c r="I4379">
        <v>43</v>
      </c>
      <c r="J4379">
        <v>30</v>
      </c>
    </row>
    <row r="4380" spans="1:10" x14ac:dyDescent="0.25">
      <c r="A4380" t="s">
        <v>33</v>
      </c>
      <c r="B4380" t="s">
        <v>11</v>
      </c>
      <c r="C4380" t="s">
        <v>12</v>
      </c>
      <c r="D4380" t="s">
        <v>14</v>
      </c>
      <c r="E4380">
        <v>0.64102564102564097</v>
      </c>
      <c r="F4380">
        <v>0.797140083984615</v>
      </c>
      <c r="G4380">
        <v>5.6571972370147696</v>
      </c>
      <c r="H4380">
        <v>47</v>
      </c>
      <c r="I4380">
        <v>38</v>
      </c>
      <c r="J4380">
        <v>30</v>
      </c>
    </row>
    <row r="4381" spans="1:10" x14ac:dyDescent="0.25">
      <c r="A4381" t="s">
        <v>33</v>
      </c>
      <c r="B4381" t="s">
        <v>11</v>
      </c>
      <c r="C4381" t="s">
        <v>12</v>
      </c>
      <c r="D4381" t="s">
        <v>15</v>
      </c>
      <c r="E4381">
        <v>0.58974358974358898</v>
      </c>
      <c r="F4381">
        <v>0.766687922497435</v>
      </c>
      <c r="G4381">
        <v>7.0091712474822998</v>
      </c>
      <c r="H4381">
        <v>44</v>
      </c>
      <c r="I4381">
        <v>57</v>
      </c>
      <c r="J4381">
        <v>30</v>
      </c>
    </row>
    <row r="4382" spans="1:10" x14ac:dyDescent="0.25">
      <c r="A4382" t="s">
        <v>33</v>
      </c>
      <c r="B4382" t="s">
        <v>11</v>
      </c>
      <c r="C4382" t="s">
        <v>12</v>
      </c>
      <c r="D4382" t="s">
        <v>15</v>
      </c>
      <c r="E4382">
        <v>0.61538461538461497</v>
      </c>
      <c r="F4382">
        <v>0.77794450713846097</v>
      </c>
      <c r="G4382">
        <v>8.1640155315399099</v>
      </c>
      <c r="H4382">
        <v>48</v>
      </c>
      <c r="I4382">
        <v>52</v>
      </c>
      <c r="J4382">
        <v>30</v>
      </c>
    </row>
    <row r="4383" spans="1:10" x14ac:dyDescent="0.25">
      <c r="A4383" t="s">
        <v>33</v>
      </c>
      <c r="B4383" t="s">
        <v>11</v>
      </c>
      <c r="C4383" t="s">
        <v>12</v>
      </c>
      <c r="D4383" t="s">
        <v>15</v>
      </c>
      <c r="E4383">
        <v>0.53846153846153799</v>
      </c>
      <c r="F4383">
        <v>0.73865937758461497</v>
      </c>
      <c r="G4383">
        <v>8.8013234138488698</v>
      </c>
      <c r="H4383">
        <v>48</v>
      </c>
      <c r="I4383">
        <v>57</v>
      </c>
      <c r="J4383">
        <v>30</v>
      </c>
    </row>
    <row r="4384" spans="1:10" x14ac:dyDescent="0.25">
      <c r="A4384" t="s">
        <v>33</v>
      </c>
      <c r="B4384" t="s">
        <v>11</v>
      </c>
      <c r="C4384" t="s">
        <v>12</v>
      </c>
      <c r="D4384" t="s">
        <v>15</v>
      </c>
      <c r="E4384">
        <v>0.58974358974358898</v>
      </c>
      <c r="F4384">
        <v>0.774916255923076</v>
      </c>
      <c r="G4384">
        <v>8.8331129550933802</v>
      </c>
      <c r="H4384">
        <v>48</v>
      </c>
      <c r="I4384">
        <v>65</v>
      </c>
      <c r="J4384">
        <v>30</v>
      </c>
    </row>
    <row r="4385" spans="1:10" x14ac:dyDescent="0.25">
      <c r="A4385" t="s">
        <v>33</v>
      </c>
      <c r="B4385" t="s">
        <v>11</v>
      </c>
      <c r="C4385" t="s">
        <v>12</v>
      </c>
      <c r="D4385" t="s">
        <v>15</v>
      </c>
      <c r="E4385">
        <v>0.53846153846153799</v>
      </c>
      <c r="F4385">
        <v>0.73495474823589702</v>
      </c>
      <c r="G4385">
        <v>9.1870138645172101</v>
      </c>
      <c r="H4385">
        <v>44</v>
      </c>
      <c r="I4385">
        <v>60</v>
      </c>
      <c r="J4385">
        <v>30</v>
      </c>
    </row>
    <row r="4386" spans="1:10" x14ac:dyDescent="0.25">
      <c r="A4386" t="s">
        <v>33</v>
      </c>
      <c r="B4386" t="s">
        <v>11</v>
      </c>
      <c r="C4386" t="s">
        <v>12</v>
      </c>
      <c r="D4386" t="s">
        <v>15</v>
      </c>
      <c r="E4386">
        <v>0.53846153846153799</v>
      </c>
      <c r="F4386">
        <v>0.76951075873076902</v>
      </c>
      <c r="G4386">
        <v>9.4751045703887904</v>
      </c>
      <c r="H4386">
        <v>54</v>
      </c>
      <c r="I4386">
        <v>64</v>
      </c>
      <c r="J4386">
        <v>30</v>
      </c>
    </row>
    <row r="4387" spans="1:10" x14ac:dyDescent="0.25">
      <c r="A4387" t="s">
        <v>33</v>
      </c>
      <c r="B4387" t="s">
        <v>11</v>
      </c>
      <c r="C4387" t="s">
        <v>12</v>
      </c>
      <c r="D4387" t="s">
        <v>15</v>
      </c>
      <c r="E4387">
        <v>0.512820512820512</v>
      </c>
      <c r="F4387">
        <v>0.71932098916923004</v>
      </c>
      <c r="G4387">
        <v>9.5086545944213796</v>
      </c>
      <c r="H4387">
        <v>50</v>
      </c>
      <c r="I4387">
        <v>49</v>
      </c>
      <c r="J4387">
        <v>30</v>
      </c>
    </row>
    <row r="4388" spans="1:10" x14ac:dyDescent="0.25">
      <c r="A4388" t="s">
        <v>33</v>
      </c>
      <c r="B4388" t="s">
        <v>11</v>
      </c>
      <c r="C4388" t="s">
        <v>12</v>
      </c>
      <c r="D4388" t="s">
        <v>15</v>
      </c>
      <c r="E4388">
        <v>0.64102564102564097</v>
      </c>
      <c r="F4388">
        <v>0.80123864405640999</v>
      </c>
      <c r="G4388">
        <v>9.5411610603332502</v>
      </c>
      <c r="H4388">
        <v>46</v>
      </c>
      <c r="I4388">
        <v>54</v>
      </c>
      <c r="J4388">
        <v>30</v>
      </c>
    </row>
    <row r="4389" spans="1:10" x14ac:dyDescent="0.25">
      <c r="A4389" t="s">
        <v>33</v>
      </c>
      <c r="B4389" t="s">
        <v>11</v>
      </c>
      <c r="C4389" t="s">
        <v>12</v>
      </c>
      <c r="D4389" t="s">
        <v>15</v>
      </c>
      <c r="E4389">
        <v>0.487179487179487</v>
      </c>
      <c r="F4389">
        <v>0.73559830203333298</v>
      </c>
      <c r="G4389">
        <v>9.5761654376983607</v>
      </c>
      <c r="H4389">
        <v>48</v>
      </c>
      <c r="I4389">
        <v>53</v>
      </c>
      <c r="J4389">
        <v>30</v>
      </c>
    </row>
    <row r="4390" spans="1:10" x14ac:dyDescent="0.25">
      <c r="A4390" t="s">
        <v>33</v>
      </c>
      <c r="B4390" t="s">
        <v>11</v>
      </c>
      <c r="C4390" t="s">
        <v>12</v>
      </c>
      <c r="D4390" t="s">
        <v>15</v>
      </c>
      <c r="E4390">
        <v>0.512820512820512</v>
      </c>
      <c r="F4390">
        <v>0.74664715837435902</v>
      </c>
      <c r="G4390">
        <v>9.6643717288970894</v>
      </c>
      <c r="H4390">
        <v>46</v>
      </c>
      <c r="I4390">
        <v>62</v>
      </c>
      <c r="J4390">
        <v>30</v>
      </c>
    </row>
    <row r="4391" spans="1:10" x14ac:dyDescent="0.25">
      <c r="A4391" t="s">
        <v>33</v>
      </c>
      <c r="B4391" t="s">
        <v>11</v>
      </c>
      <c r="C4391" t="s">
        <v>12</v>
      </c>
      <c r="D4391" t="s">
        <v>15</v>
      </c>
      <c r="E4391">
        <v>0.66666666666666596</v>
      </c>
      <c r="F4391">
        <v>0.77394048330512799</v>
      </c>
      <c r="G4391">
        <v>9.7078826427459699</v>
      </c>
      <c r="H4391">
        <v>48</v>
      </c>
      <c r="I4391">
        <v>52</v>
      </c>
      <c r="J4391">
        <v>30</v>
      </c>
    </row>
    <row r="4392" spans="1:10" x14ac:dyDescent="0.25">
      <c r="A4392" t="s">
        <v>33</v>
      </c>
      <c r="B4392" t="s">
        <v>11</v>
      </c>
      <c r="C4392" t="s">
        <v>12</v>
      </c>
      <c r="D4392" t="s">
        <v>15</v>
      </c>
      <c r="E4392">
        <v>0.61538461538461497</v>
      </c>
      <c r="F4392">
        <v>0.79144213610256398</v>
      </c>
      <c r="G4392">
        <v>9.9059715270996094</v>
      </c>
      <c r="H4392">
        <v>49</v>
      </c>
      <c r="I4392">
        <v>59</v>
      </c>
      <c r="J4392">
        <v>30</v>
      </c>
    </row>
    <row r="4393" spans="1:10" x14ac:dyDescent="0.25">
      <c r="A4393" t="s">
        <v>33</v>
      </c>
      <c r="B4393" t="s">
        <v>11</v>
      </c>
      <c r="C4393" t="s">
        <v>12</v>
      </c>
      <c r="D4393" t="s">
        <v>15</v>
      </c>
      <c r="E4393">
        <v>0.56410256410256399</v>
      </c>
      <c r="F4393">
        <v>0.76234109653076898</v>
      </c>
      <c r="G4393">
        <v>9.9374608993530202</v>
      </c>
      <c r="H4393">
        <v>47</v>
      </c>
      <c r="I4393">
        <v>52</v>
      </c>
      <c r="J4393">
        <v>30</v>
      </c>
    </row>
    <row r="4394" spans="1:10" x14ac:dyDescent="0.25">
      <c r="A4394" t="s">
        <v>33</v>
      </c>
      <c r="B4394" t="s">
        <v>11</v>
      </c>
      <c r="C4394" t="s">
        <v>12</v>
      </c>
      <c r="D4394" t="s">
        <v>15</v>
      </c>
      <c r="E4394">
        <v>0.53846153846153799</v>
      </c>
      <c r="F4394">
        <v>0.76799640707435801</v>
      </c>
      <c r="G4394">
        <v>9.9685051441192591</v>
      </c>
      <c r="H4394">
        <v>47</v>
      </c>
      <c r="I4394">
        <v>54</v>
      </c>
      <c r="J4394">
        <v>30</v>
      </c>
    </row>
    <row r="4395" spans="1:10" x14ac:dyDescent="0.25">
      <c r="A4395" t="s">
        <v>33</v>
      </c>
      <c r="B4395" t="s">
        <v>11</v>
      </c>
      <c r="C4395" t="s">
        <v>12</v>
      </c>
      <c r="D4395" t="s">
        <v>15</v>
      </c>
      <c r="E4395">
        <v>0.46153846153846101</v>
      </c>
      <c r="F4395">
        <v>0.73283738056666603</v>
      </c>
      <c r="G4395">
        <v>9.9800648689270002</v>
      </c>
      <c r="H4395">
        <v>51</v>
      </c>
      <c r="I4395">
        <v>69</v>
      </c>
      <c r="J4395">
        <v>30</v>
      </c>
    </row>
    <row r="4396" spans="1:10" x14ac:dyDescent="0.25">
      <c r="A4396" t="s">
        <v>33</v>
      </c>
      <c r="B4396" t="s">
        <v>11</v>
      </c>
      <c r="C4396" t="s">
        <v>12</v>
      </c>
      <c r="D4396" t="s">
        <v>15</v>
      </c>
      <c r="E4396">
        <v>0.61538461538461497</v>
      </c>
      <c r="F4396">
        <v>0.77586042771282004</v>
      </c>
      <c r="G4396">
        <v>9.9980170726776105</v>
      </c>
      <c r="H4396">
        <v>41</v>
      </c>
      <c r="I4396">
        <v>54</v>
      </c>
      <c r="J4396">
        <v>30</v>
      </c>
    </row>
    <row r="4397" spans="1:10" x14ac:dyDescent="0.25">
      <c r="A4397" t="s">
        <v>33</v>
      </c>
      <c r="B4397" t="s">
        <v>11</v>
      </c>
      <c r="C4397" t="s">
        <v>12</v>
      </c>
      <c r="D4397" t="s">
        <v>15</v>
      </c>
      <c r="E4397">
        <v>0.71794871794871795</v>
      </c>
      <c r="F4397">
        <v>0.81342224103846095</v>
      </c>
      <c r="G4397">
        <v>10.042094469070401</v>
      </c>
      <c r="H4397">
        <v>49</v>
      </c>
      <c r="I4397">
        <v>48</v>
      </c>
      <c r="J4397">
        <v>30</v>
      </c>
    </row>
    <row r="4398" spans="1:10" x14ac:dyDescent="0.25">
      <c r="A4398" t="s">
        <v>33</v>
      </c>
      <c r="B4398" t="s">
        <v>11</v>
      </c>
      <c r="C4398" t="s">
        <v>12</v>
      </c>
      <c r="D4398" t="s">
        <v>15</v>
      </c>
      <c r="E4398">
        <v>0.56410256410256399</v>
      </c>
      <c r="F4398">
        <v>0.76736071825640995</v>
      </c>
      <c r="G4398">
        <v>10.173578739166199</v>
      </c>
      <c r="H4398">
        <v>43</v>
      </c>
      <c r="I4398">
        <v>54</v>
      </c>
      <c r="J4398">
        <v>30</v>
      </c>
    </row>
    <row r="4399" spans="1:10" x14ac:dyDescent="0.25">
      <c r="A4399" t="s">
        <v>33</v>
      </c>
      <c r="B4399" t="s">
        <v>11</v>
      </c>
      <c r="C4399" t="s">
        <v>12</v>
      </c>
      <c r="D4399" t="s">
        <v>15</v>
      </c>
      <c r="E4399">
        <v>0.64102564102564097</v>
      </c>
      <c r="F4399">
        <v>0.794812567971794</v>
      </c>
      <c r="G4399">
        <v>10.173387765884399</v>
      </c>
      <c r="H4399">
        <v>56</v>
      </c>
      <c r="I4399">
        <v>60</v>
      </c>
      <c r="J4399">
        <v>30</v>
      </c>
    </row>
    <row r="4400" spans="1:10" x14ac:dyDescent="0.25">
      <c r="A4400" t="s">
        <v>33</v>
      </c>
      <c r="B4400" t="s">
        <v>11</v>
      </c>
      <c r="C4400" t="s">
        <v>12</v>
      </c>
      <c r="D4400" t="s">
        <v>15</v>
      </c>
      <c r="E4400">
        <v>0.512820512820512</v>
      </c>
      <c r="F4400">
        <v>0.75324724976666602</v>
      </c>
      <c r="G4400">
        <v>10.214428186416599</v>
      </c>
      <c r="H4400">
        <v>48</v>
      </c>
      <c r="I4400">
        <v>62</v>
      </c>
      <c r="J4400">
        <v>30</v>
      </c>
    </row>
    <row r="4401" spans="1:10" x14ac:dyDescent="0.25">
      <c r="A4401" t="s">
        <v>33</v>
      </c>
      <c r="B4401" t="s">
        <v>11</v>
      </c>
      <c r="C4401" t="s">
        <v>12</v>
      </c>
      <c r="D4401" t="s">
        <v>15</v>
      </c>
      <c r="E4401">
        <v>0.61538461538461497</v>
      </c>
      <c r="F4401">
        <v>0.79323580504615299</v>
      </c>
      <c r="G4401">
        <v>10.2405657768249</v>
      </c>
      <c r="H4401">
        <v>47</v>
      </c>
      <c r="I4401">
        <v>60</v>
      </c>
      <c r="J4401">
        <v>30</v>
      </c>
    </row>
    <row r="4402" spans="1:10" x14ac:dyDescent="0.25">
      <c r="A4402" t="s">
        <v>33</v>
      </c>
      <c r="B4402" t="s">
        <v>11</v>
      </c>
      <c r="C4402" t="s">
        <v>12</v>
      </c>
      <c r="D4402" t="s">
        <v>15</v>
      </c>
      <c r="E4402">
        <v>0.487179487179487</v>
      </c>
      <c r="F4402">
        <v>0.73831528857179396</v>
      </c>
      <c r="G4402">
        <v>10.2419056892395</v>
      </c>
      <c r="H4402">
        <v>49</v>
      </c>
      <c r="I4402">
        <v>66</v>
      </c>
      <c r="J4402">
        <v>30</v>
      </c>
    </row>
    <row r="4403" spans="1:10" x14ac:dyDescent="0.25">
      <c r="A4403" t="s">
        <v>33</v>
      </c>
      <c r="B4403" t="s">
        <v>11</v>
      </c>
      <c r="C4403" t="s">
        <v>12</v>
      </c>
      <c r="D4403" t="s">
        <v>15</v>
      </c>
      <c r="E4403">
        <v>0.56410256410256399</v>
      </c>
      <c r="F4403">
        <v>0.780515870251282</v>
      </c>
      <c r="G4403">
        <v>10.251070737838701</v>
      </c>
      <c r="H4403">
        <v>53</v>
      </c>
      <c r="I4403">
        <v>63</v>
      </c>
      <c r="J4403">
        <v>30</v>
      </c>
    </row>
    <row r="4404" spans="1:10" x14ac:dyDescent="0.25">
      <c r="A4404" t="s">
        <v>33</v>
      </c>
      <c r="B4404" t="s">
        <v>11</v>
      </c>
      <c r="C4404" t="s">
        <v>12</v>
      </c>
      <c r="D4404" t="s">
        <v>15</v>
      </c>
      <c r="E4404">
        <v>0.64102564102564097</v>
      </c>
      <c r="F4404">
        <v>0.78542305692307701</v>
      </c>
      <c r="G4404">
        <v>10.2826390266418</v>
      </c>
      <c r="H4404">
        <v>46</v>
      </c>
      <c r="I4404">
        <v>54</v>
      </c>
      <c r="J4404">
        <v>30</v>
      </c>
    </row>
    <row r="4405" spans="1:10" x14ac:dyDescent="0.25">
      <c r="A4405" t="s">
        <v>33</v>
      </c>
      <c r="B4405" t="s">
        <v>11</v>
      </c>
      <c r="C4405" t="s">
        <v>12</v>
      </c>
      <c r="D4405" t="s">
        <v>15</v>
      </c>
      <c r="E4405">
        <v>0.487179487179487</v>
      </c>
      <c r="F4405">
        <v>0.72369215895897399</v>
      </c>
      <c r="G4405">
        <v>10.3093886375427</v>
      </c>
      <c r="H4405">
        <v>47</v>
      </c>
      <c r="I4405">
        <v>58</v>
      </c>
      <c r="J4405">
        <v>30</v>
      </c>
    </row>
    <row r="4406" spans="1:10" x14ac:dyDescent="0.25">
      <c r="A4406" t="s">
        <v>33</v>
      </c>
      <c r="B4406" t="s">
        <v>11</v>
      </c>
      <c r="C4406" t="s">
        <v>12</v>
      </c>
      <c r="D4406" t="s">
        <v>15</v>
      </c>
      <c r="E4406">
        <v>0.487179487179487</v>
      </c>
      <c r="F4406">
        <v>0.72268248562820503</v>
      </c>
      <c r="G4406">
        <v>10.342139244079499</v>
      </c>
      <c r="H4406">
        <v>44</v>
      </c>
      <c r="I4406">
        <v>58</v>
      </c>
      <c r="J4406">
        <v>30</v>
      </c>
    </row>
    <row r="4407" spans="1:10" x14ac:dyDescent="0.25">
      <c r="A4407" t="s">
        <v>33</v>
      </c>
      <c r="B4407" t="s">
        <v>11</v>
      </c>
      <c r="C4407" t="s">
        <v>12</v>
      </c>
      <c r="D4407" t="s">
        <v>15</v>
      </c>
      <c r="E4407">
        <v>0.512820512820512</v>
      </c>
      <c r="F4407">
        <v>0.73215646443076898</v>
      </c>
      <c r="G4407">
        <v>10.3621206283569</v>
      </c>
      <c r="H4407">
        <v>46</v>
      </c>
      <c r="I4407">
        <v>49</v>
      </c>
      <c r="J4407">
        <v>30</v>
      </c>
    </row>
    <row r="4408" spans="1:10" x14ac:dyDescent="0.25">
      <c r="A4408" t="s">
        <v>33</v>
      </c>
      <c r="B4408" t="s">
        <v>11</v>
      </c>
      <c r="C4408" t="s">
        <v>12</v>
      </c>
      <c r="D4408" t="s">
        <v>15</v>
      </c>
      <c r="E4408">
        <v>0.53846153846153799</v>
      </c>
      <c r="F4408">
        <v>0.74635183458974297</v>
      </c>
      <c r="G4408">
        <v>10.437409639358499</v>
      </c>
      <c r="H4408">
        <v>49</v>
      </c>
      <c r="I4408">
        <v>65</v>
      </c>
      <c r="J4408">
        <v>30</v>
      </c>
    </row>
    <row r="4409" spans="1:10" x14ac:dyDescent="0.25">
      <c r="A4409" t="s">
        <v>33</v>
      </c>
      <c r="B4409" t="s">
        <v>11</v>
      </c>
      <c r="C4409" t="s">
        <v>12</v>
      </c>
      <c r="D4409" t="s">
        <v>15</v>
      </c>
      <c r="E4409">
        <v>0.46153846153846101</v>
      </c>
      <c r="F4409">
        <v>0.70973384473589696</v>
      </c>
      <c r="G4409">
        <v>10.451457262039099</v>
      </c>
      <c r="H4409">
        <v>50</v>
      </c>
      <c r="I4409">
        <v>61</v>
      </c>
      <c r="J4409">
        <v>30</v>
      </c>
    </row>
    <row r="4410" spans="1:10" x14ac:dyDescent="0.25">
      <c r="A4410" t="s">
        <v>33</v>
      </c>
      <c r="B4410" t="s">
        <v>11</v>
      </c>
      <c r="C4410" t="s">
        <v>12</v>
      </c>
      <c r="D4410" t="s">
        <v>15</v>
      </c>
      <c r="E4410">
        <v>0.61538461538461497</v>
      </c>
      <c r="F4410">
        <v>0.79834156927692301</v>
      </c>
      <c r="G4410">
        <v>10.5234816074371</v>
      </c>
      <c r="H4410">
        <v>53</v>
      </c>
      <c r="I4410">
        <v>60</v>
      </c>
      <c r="J4410">
        <v>30</v>
      </c>
    </row>
    <row r="4411" spans="1:10" x14ac:dyDescent="0.25">
      <c r="A4411" t="s">
        <v>33</v>
      </c>
      <c r="B4411" t="s">
        <v>11</v>
      </c>
      <c r="C4411" t="s">
        <v>12</v>
      </c>
      <c r="D4411" t="s">
        <v>16</v>
      </c>
      <c r="E4411">
        <v>0.35897435897435898</v>
      </c>
      <c r="F4411">
        <v>0.78580066434358897</v>
      </c>
      <c r="G4411">
        <v>3.8057980537414502</v>
      </c>
      <c r="H4411">
        <v>8</v>
      </c>
      <c r="I4411">
        <v>7</v>
      </c>
      <c r="J4411">
        <v>30</v>
      </c>
    </row>
    <row r="4412" spans="1:10" x14ac:dyDescent="0.25">
      <c r="A4412" t="s">
        <v>33</v>
      </c>
      <c r="B4412" t="s">
        <v>11</v>
      </c>
      <c r="C4412" t="s">
        <v>12</v>
      </c>
      <c r="D4412" t="s">
        <v>16</v>
      </c>
      <c r="E4412">
        <v>0.487179487179487</v>
      </c>
      <c r="F4412">
        <v>0.83101890553589697</v>
      </c>
      <c r="G4412">
        <v>5.4731192588806099</v>
      </c>
      <c r="H4412">
        <v>14</v>
      </c>
      <c r="I4412">
        <v>23</v>
      </c>
      <c r="J4412">
        <v>30</v>
      </c>
    </row>
    <row r="4413" spans="1:10" x14ac:dyDescent="0.25">
      <c r="A4413" t="s">
        <v>33</v>
      </c>
      <c r="B4413" t="s">
        <v>11</v>
      </c>
      <c r="C4413" t="s">
        <v>12</v>
      </c>
      <c r="D4413" t="s">
        <v>16</v>
      </c>
      <c r="E4413">
        <v>0.512820512820512</v>
      </c>
      <c r="F4413">
        <v>0.72965335804615306</v>
      </c>
      <c r="G4413">
        <v>5.80228447914123</v>
      </c>
      <c r="H4413">
        <v>32</v>
      </c>
      <c r="I4413">
        <v>36</v>
      </c>
      <c r="J4413">
        <v>30</v>
      </c>
    </row>
    <row r="4414" spans="1:10" x14ac:dyDescent="0.25">
      <c r="A4414" t="s">
        <v>33</v>
      </c>
      <c r="B4414" t="s">
        <v>11</v>
      </c>
      <c r="C4414" t="s">
        <v>12</v>
      </c>
      <c r="D4414" t="s">
        <v>16</v>
      </c>
      <c r="E4414">
        <v>0.487179487179487</v>
      </c>
      <c r="F4414">
        <v>0.717982239653846</v>
      </c>
      <c r="G4414">
        <v>6.5902829170226997</v>
      </c>
      <c r="H4414">
        <v>34</v>
      </c>
      <c r="I4414">
        <v>34</v>
      </c>
      <c r="J4414">
        <v>30</v>
      </c>
    </row>
    <row r="4415" spans="1:10" x14ac:dyDescent="0.25">
      <c r="A4415" t="s">
        <v>33</v>
      </c>
      <c r="B4415" t="s">
        <v>11</v>
      </c>
      <c r="C4415" t="s">
        <v>12</v>
      </c>
      <c r="D4415" t="s">
        <v>16</v>
      </c>
      <c r="E4415">
        <v>0.58974358974358898</v>
      </c>
      <c r="F4415">
        <v>0.75814181158717897</v>
      </c>
      <c r="G4415">
        <v>6.91188192367553</v>
      </c>
      <c r="H4415">
        <v>32</v>
      </c>
      <c r="I4415">
        <v>38</v>
      </c>
      <c r="J4415">
        <v>30</v>
      </c>
    </row>
    <row r="4416" spans="1:10" x14ac:dyDescent="0.25">
      <c r="A4416" t="s">
        <v>33</v>
      </c>
      <c r="B4416" t="s">
        <v>11</v>
      </c>
      <c r="C4416" t="s">
        <v>12</v>
      </c>
      <c r="D4416" t="s">
        <v>16</v>
      </c>
      <c r="E4416">
        <v>0.512820512820512</v>
      </c>
      <c r="F4416">
        <v>0.751793324992307</v>
      </c>
      <c r="G4416">
        <v>7.33304738998413</v>
      </c>
      <c r="H4416">
        <v>32</v>
      </c>
      <c r="I4416">
        <v>43</v>
      </c>
      <c r="J4416">
        <v>30</v>
      </c>
    </row>
    <row r="4417" spans="1:10" x14ac:dyDescent="0.25">
      <c r="A4417" t="s">
        <v>33</v>
      </c>
      <c r="B4417" t="s">
        <v>11</v>
      </c>
      <c r="C4417" t="s">
        <v>12</v>
      </c>
      <c r="D4417" t="s">
        <v>16</v>
      </c>
      <c r="E4417">
        <v>0.487179487179487</v>
      </c>
      <c r="F4417">
        <v>0.68006080673333302</v>
      </c>
      <c r="G4417">
        <v>7.5990419387817303</v>
      </c>
      <c r="H4417">
        <v>31</v>
      </c>
      <c r="I4417">
        <v>42</v>
      </c>
      <c r="J4417">
        <v>30</v>
      </c>
    </row>
    <row r="4418" spans="1:10" x14ac:dyDescent="0.25">
      <c r="A4418" t="s">
        <v>33</v>
      </c>
      <c r="B4418" t="s">
        <v>11</v>
      </c>
      <c r="C4418" t="s">
        <v>12</v>
      </c>
      <c r="D4418" t="s">
        <v>16</v>
      </c>
      <c r="E4418">
        <v>0.512820512820512</v>
      </c>
      <c r="F4418">
        <v>0.74128746791025601</v>
      </c>
      <c r="G4418">
        <v>7.6781547069549498</v>
      </c>
      <c r="H4418">
        <v>33</v>
      </c>
      <c r="I4418">
        <v>43</v>
      </c>
      <c r="J4418">
        <v>30</v>
      </c>
    </row>
    <row r="4419" spans="1:10" x14ac:dyDescent="0.25">
      <c r="A4419" t="s">
        <v>33</v>
      </c>
      <c r="B4419" t="s">
        <v>11</v>
      </c>
      <c r="C4419" t="s">
        <v>12</v>
      </c>
      <c r="D4419" t="s">
        <v>16</v>
      </c>
      <c r="E4419">
        <v>0.56410256410256399</v>
      </c>
      <c r="F4419">
        <v>0.75109853856153797</v>
      </c>
      <c r="G4419">
        <v>9.0391738414764404</v>
      </c>
      <c r="H4419">
        <v>39</v>
      </c>
      <c r="I4419">
        <v>49</v>
      </c>
      <c r="J4419">
        <v>30</v>
      </c>
    </row>
    <row r="4420" spans="1:10" x14ac:dyDescent="0.25">
      <c r="A4420" t="s">
        <v>33</v>
      </c>
      <c r="B4420" t="s">
        <v>11</v>
      </c>
      <c r="C4420" t="s">
        <v>12</v>
      </c>
      <c r="D4420" t="s">
        <v>16</v>
      </c>
      <c r="E4420">
        <v>0.46153846153846101</v>
      </c>
      <c r="F4420">
        <v>0.73521034767179405</v>
      </c>
      <c r="G4420">
        <v>9.3126130104064906</v>
      </c>
      <c r="H4420">
        <v>37</v>
      </c>
      <c r="I4420">
        <v>45</v>
      </c>
      <c r="J4420">
        <v>30</v>
      </c>
    </row>
    <row r="4421" spans="1:10" x14ac:dyDescent="0.25">
      <c r="A4421" t="s">
        <v>33</v>
      </c>
      <c r="B4421" t="s">
        <v>11</v>
      </c>
      <c r="C4421" t="s">
        <v>12</v>
      </c>
      <c r="D4421" t="s">
        <v>16</v>
      </c>
      <c r="E4421">
        <v>0.512820512820512</v>
      </c>
      <c r="F4421">
        <v>0.74205368367179403</v>
      </c>
      <c r="G4421">
        <v>9.6950583457946706</v>
      </c>
      <c r="H4421">
        <v>36</v>
      </c>
      <c r="I4421">
        <v>42</v>
      </c>
      <c r="J4421">
        <v>30</v>
      </c>
    </row>
    <row r="4422" spans="1:10" x14ac:dyDescent="0.25">
      <c r="A4422" t="s">
        <v>33</v>
      </c>
      <c r="B4422" t="s">
        <v>11</v>
      </c>
      <c r="C4422" t="s">
        <v>12</v>
      </c>
      <c r="D4422" t="s">
        <v>16</v>
      </c>
      <c r="E4422">
        <v>0.56410256410256399</v>
      </c>
      <c r="F4422">
        <v>0.78348634462307598</v>
      </c>
      <c r="G4422">
        <v>9.8306324481964094</v>
      </c>
      <c r="H4422">
        <v>36</v>
      </c>
      <c r="I4422">
        <v>55</v>
      </c>
      <c r="J4422">
        <v>30</v>
      </c>
    </row>
    <row r="4423" spans="1:10" x14ac:dyDescent="0.25">
      <c r="A4423" t="s">
        <v>33</v>
      </c>
      <c r="B4423" t="s">
        <v>11</v>
      </c>
      <c r="C4423" t="s">
        <v>12</v>
      </c>
      <c r="D4423" t="s">
        <v>16</v>
      </c>
      <c r="E4423">
        <v>0.69230769230769196</v>
      </c>
      <c r="F4423">
        <v>0.82347712238974302</v>
      </c>
      <c r="G4423">
        <v>9.9509208202362007</v>
      </c>
      <c r="H4423">
        <v>37</v>
      </c>
      <c r="I4423">
        <v>49</v>
      </c>
      <c r="J4423">
        <v>30</v>
      </c>
    </row>
    <row r="4424" spans="1:10" x14ac:dyDescent="0.25">
      <c r="A4424" t="s">
        <v>33</v>
      </c>
      <c r="B4424" t="s">
        <v>11</v>
      </c>
      <c r="C4424" t="s">
        <v>12</v>
      </c>
      <c r="D4424" t="s">
        <v>16</v>
      </c>
      <c r="E4424">
        <v>0.66666666666666596</v>
      </c>
      <c r="F4424">
        <v>0.80084403056410203</v>
      </c>
      <c r="G4424">
        <v>9.9925880432128906</v>
      </c>
      <c r="H4424">
        <v>38</v>
      </c>
      <c r="I4424">
        <v>42</v>
      </c>
      <c r="J4424">
        <v>30</v>
      </c>
    </row>
    <row r="4425" spans="1:10" x14ac:dyDescent="0.25">
      <c r="A4425" t="s">
        <v>33</v>
      </c>
      <c r="B4425" t="s">
        <v>11</v>
      </c>
      <c r="C4425" t="s">
        <v>12</v>
      </c>
      <c r="D4425" t="s">
        <v>16</v>
      </c>
      <c r="E4425">
        <v>0.66666666666666596</v>
      </c>
      <c r="F4425">
        <v>0.77504179312564103</v>
      </c>
      <c r="G4425">
        <v>10.008679389953601</v>
      </c>
      <c r="H4425">
        <v>35</v>
      </c>
      <c r="I4425">
        <v>43</v>
      </c>
      <c r="J4425">
        <v>30</v>
      </c>
    </row>
    <row r="4426" spans="1:10" x14ac:dyDescent="0.25">
      <c r="A4426" t="s">
        <v>33</v>
      </c>
      <c r="B4426" t="s">
        <v>11</v>
      </c>
      <c r="C4426" t="s">
        <v>12</v>
      </c>
      <c r="D4426" t="s">
        <v>16</v>
      </c>
      <c r="E4426">
        <v>0.61538461538461497</v>
      </c>
      <c r="F4426">
        <v>0.79432142894358904</v>
      </c>
      <c r="G4426">
        <v>10.2376024723052</v>
      </c>
      <c r="H4426">
        <v>38</v>
      </c>
      <c r="I4426">
        <v>38</v>
      </c>
      <c r="J4426">
        <v>30</v>
      </c>
    </row>
    <row r="4427" spans="1:10" x14ac:dyDescent="0.25">
      <c r="A4427" t="s">
        <v>33</v>
      </c>
      <c r="B4427" t="s">
        <v>11</v>
      </c>
      <c r="C4427" t="s">
        <v>12</v>
      </c>
      <c r="D4427" t="s">
        <v>16</v>
      </c>
      <c r="E4427">
        <v>0.61538461538461497</v>
      </c>
      <c r="F4427">
        <v>0.80601184286153804</v>
      </c>
      <c r="G4427">
        <v>10.301616907119699</v>
      </c>
      <c r="H4427">
        <v>37</v>
      </c>
      <c r="I4427">
        <v>58</v>
      </c>
      <c r="J4427">
        <v>30</v>
      </c>
    </row>
    <row r="4428" spans="1:10" x14ac:dyDescent="0.25">
      <c r="A4428" t="s">
        <v>33</v>
      </c>
      <c r="B4428" t="s">
        <v>11</v>
      </c>
      <c r="C4428" t="s">
        <v>12</v>
      </c>
      <c r="D4428" t="s">
        <v>16</v>
      </c>
      <c r="E4428">
        <v>0.58974358974358898</v>
      </c>
      <c r="F4428">
        <v>0.76937569563333297</v>
      </c>
      <c r="G4428">
        <v>10.314468383789</v>
      </c>
      <c r="H4428">
        <v>37</v>
      </c>
      <c r="I4428">
        <v>52</v>
      </c>
      <c r="J4428">
        <v>30</v>
      </c>
    </row>
    <row r="4429" spans="1:10" x14ac:dyDescent="0.25">
      <c r="A4429" t="s">
        <v>33</v>
      </c>
      <c r="B4429" t="s">
        <v>11</v>
      </c>
      <c r="C4429" t="s">
        <v>12</v>
      </c>
      <c r="D4429" t="s">
        <v>16</v>
      </c>
      <c r="E4429">
        <v>0.41025641025641002</v>
      </c>
      <c r="F4429">
        <v>0.71192085778974301</v>
      </c>
      <c r="G4429">
        <v>10.385654211044301</v>
      </c>
      <c r="H4429">
        <v>34</v>
      </c>
      <c r="I4429">
        <v>45</v>
      </c>
      <c r="J4429">
        <v>30</v>
      </c>
    </row>
    <row r="4430" spans="1:10" x14ac:dyDescent="0.25">
      <c r="A4430" t="s">
        <v>33</v>
      </c>
      <c r="B4430" t="s">
        <v>11</v>
      </c>
      <c r="C4430" t="s">
        <v>12</v>
      </c>
      <c r="D4430" t="s">
        <v>16</v>
      </c>
      <c r="E4430">
        <v>0.53846153846153799</v>
      </c>
      <c r="F4430">
        <v>0.75762575193076898</v>
      </c>
      <c r="G4430">
        <v>10.3796129226684</v>
      </c>
      <c r="H4430">
        <v>37</v>
      </c>
      <c r="I4430">
        <v>43</v>
      </c>
      <c r="J4430">
        <v>30</v>
      </c>
    </row>
    <row r="4431" spans="1:10" x14ac:dyDescent="0.25">
      <c r="A4431" t="s">
        <v>33</v>
      </c>
      <c r="B4431" t="s">
        <v>11</v>
      </c>
      <c r="C4431" t="s">
        <v>12</v>
      </c>
      <c r="D4431" t="s">
        <v>16</v>
      </c>
      <c r="E4431">
        <v>0.53846153846153799</v>
      </c>
      <c r="F4431">
        <v>0.76424768443333302</v>
      </c>
      <c r="G4431">
        <v>10.435742855072</v>
      </c>
      <c r="H4431">
        <v>34</v>
      </c>
      <c r="I4431">
        <v>46</v>
      </c>
      <c r="J4431">
        <v>30</v>
      </c>
    </row>
    <row r="4432" spans="1:10" x14ac:dyDescent="0.25">
      <c r="A4432" t="s">
        <v>33</v>
      </c>
      <c r="B4432" t="s">
        <v>11</v>
      </c>
      <c r="C4432" t="s">
        <v>12</v>
      </c>
      <c r="D4432" t="s">
        <v>16</v>
      </c>
      <c r="E4432">
        <v>0.71794871794871795</v>
      </c>
      <c r="F4432">
        <v>0.82066107339230698</v>
      </c>
      <c r="G4432">
        <v>10.494834899902299</v>
      </c>
      <c r="H4432">
        <v>36</v>
      </c>
      <c r="I4432">
        <v>50</v>
      </c>
      <c r="J4432">
        <v>30</v>
      </c>
    </row>
    <row r="4433" spans="1:10" x14ac:dyDescent="0.25">
      <c r="A4433" t="s">
        <v>33</v>
      </c>
      <c r="B4433" t="s">
        <v>11</v>
      </c>
      <c r="C4433" t="s">
        <v>12</v>
      </c>
      <c r="D4433" t="s">
        <v>16</v>
      </c>
      <c r="E4433">
        <v>0.66666666666666596</v>
      </c>
      <c r="F4433">
        <v>0.81350534907692296</v>
      </c>
      <c r="G4433">
        <v>10.5934505462646</v>
      </c>
      <c r="H4433">
        <v>39</v>
      </c>
      <c r="I4433">
        <v>56</v>
      </c>
      <c r="J4433">
        <v>30</v>
      </c>
    </row>
    <row r="4434" spans="1:10" x14ac:dyDescent="0.25">
      <c r="A4434" t="s">
        <v>33</v>
      </c>
      <c r="B4434" t="s">
        <v>11</v>
      </c>
      <c r="C4434" t="s">
        <v>12</v>
      </c>
      <c r="D4434" t="s">
        <v>16</v>
      </c>
      <c r="E4434">
        <v>0.512820512820512</v>
      </c>
      <c r="F4434">
        <v>0.72854960371794797</v>
      </c>
      <c r="G4434">
        <v>10.627168893814</v>
      </c>
      <c r="H4434">
        <v>39</v>
      </c>
      <c r="I4434">
        <v>53</v>
      </c>
      <c r="J4434">
        <v>30</v>
      </c>
    </row>
    <row r="4435" spans="1:10" x14ac:dyDescent="0.25">
      <c r="A4435" t="s">
        <v>33</v>
      </c>
      <c r="B4435" t="s">
        <v>11</v>
      </c>
      <c r="C4435" t="s">
        <v>12</v>
      </c>
      <c r="D4435" t="s">
        <v>16</v>
      </c>
      <c r="E4435">
        <v>0.69230769230769196</v>
      </c>
      <c r="F4435">
        <v>0.80105393051794804</v>
      </c>
      <c r="G4435">
        <v>10.6403558254241</v>
      </c>
      <c r="H4435">
        <v>38</v>
      </c>
      <c r="I4435">
        <v>52</v>
      </c>
      <c r="J4435">
        <v>30</v>
      </c>
    </row>
    <row r="4436" spans="1:10" x14ac:dyDescent="0.25">
      <c r="A4436" t="s">
        <v>33</v>
      </c>
      <c r="B4436" t="s">
        <v>11</v>
      </c>
      <c r="C4436" t="s">
        <v>12</v>
      </c>
      <c r="D4436" t="s">
        <v>16</v>
      </c>
      <c r="E4436">
        <v>0.66666666666666596</v>
      </c>
      <c r="F4436">
        <v>0.798717910330769</v>
      </c>
      <c r="G4436">
        <v>10.6456055641174</v>
      </c>
      <c r="H4436">
        <v>41</v>
      </c>
      <c r="I4436">
        <v>56</v>
      </c>
      <c r="J4436">
        <v>30</v>
      </c>
    </row>
    <row r="4437" spans="1:10" x14ac:dyDescent="0.25">
      <c r="A4437" t="s">
        <v>33</v>
      </c>
      <c r="B4437" t="s">
        <v>11</v>
      </c>
      <c r="C4437" t="s">
        <v>12</v>
      </c>
      <c r="D4437" t="s">
        <v>16</v>
      </c>
      <c r="E4437">
        <v>0.512820512820512</v>
      </c>
      <c r="F4437">
        <v>0.73488836358974297</v>
      </c>
      <c r="G4437">
        <v>10.721987485885601</v>
      </c>
      <c r="H4437">
        <v>39</v>
      </c>
      <c r="I4437">
        <v>51</v>
      </c>
      <c r="J4437">
        <v>30</v>
      </c>
    </row>
    <row r="4438" spans="1:10" x14ac:dyDescent="0.25">
      <c r="A4438" t="s">
        <v>33</v>
      </c>
      <c r="B4438" t="s">
        <v>11</v>
      </c>
      <c r="C4438" t="s">
        <v>12</v>
      </c>
      <c r="D4438" t="s">
        <v>16</v>
      </c>
      <c r="E4438">
        <v>0.64102564102564097</v>
      </c>
      <c r="F4438">
        <v>0.80782048441794796</v>
      </c>
      <c r="G4438">
        <v>10.794320583343501</v>
      </c>
      <c r="H4438">
        <v>39</v>
      </c>
      <c r="I4438">
        <v>50</v>
      </c>
      <c r="J4438">
        <v>30</v>
      </c>
    </row>
    <row r="4439" spans="1:10" x14ac:dyDescent="0.25">
      <c r="A4439" t="s">
        <v>33</v>
      </c>
      <c r="B4439" t="s">
        <v>11</v>
      </c>
      <c r="C4439" t="s">
        <v>12</v>
      </c>
      <c r="D4439" t="s">
        <v>16</v>
      </c>
      <c r="E4439">
        <v>0.53846153846153799</v>
      </c>
      <c r="F4439">
        <v>0.76982773321282005</v>
      </c>
      <c r="G4439">
        <v>10.8316092491149</v>
      </c>
      <c r="H4439">
        <v>36</v>
      </c>
      <c r="I4439">
        <v>55</v>
      </c>
      <c r="J4439">
        <v>30</v>
      </c>
    </row>
    <row r="4440" spans="1:10" x14ac:dyDescent="0.25">
      <c r="A4440" t="s">
        <v>33</v>
      </c>
      <c r="B4440" t="s">
        <v>11</v>
      </c>
      <c r="C4440" t="s">
        <v>12</v>
      </c>
      <c r="D4440" t="s">
        <v>16</v>
      </c>
      <c r="E4440">
        <v>0.69230769230769196</v>
      </c>
      <c r="F4440">
        <v>0.80084800262307698</v>
      </c>
      <c r="G4440">
        <v>10.871995925903301</v>
      </c>
      <c r="H4440">
        <v>44</v>
      </c>
      <c r="I4440">
        <v>48</v>
      </c>
      <c r="J4440">
        <v>30</v>
      </c>
    </row>
    <row r="4441" spans="1:10" x14ac:dyDescent="0.25">
      <c r="A4441" t="s">
        <v>33</v>
      </c>
      <c r="B4441" t="s">
        <v>11</v>
      </c>
      <c r="C4441" t="s">
        <v>12</v>
      </c>
      <c r="D4441" t="s">
        <v>27</v>
      </c>
      <c r="E4441">
        <v>0.487179487179487</v>
      </c>
      <c r="F4441">
        <v>0.76982116773846099</v>
      </c>
      <c r="G4441">
        <v>10.4019808769226</v>
      </c>
      <c r="H4441">
        <v>105</v>
      </c>
      <c r="I4441">
        <v>104</v>
      </c>
      <c r="J4441">
        <v>30</v>
      </c>
    </row>
    <row r="4442" spans="1:10" x14ac:dyDescent="0.25">
      <c r="A4442" t="s">
        <v>33</v>
      </c>
      <c r="B4442" t="s">
        <v>11</v>
      </c>
      <c r="C4442" t="s">
        <v>12</v>
      </c>
      <c r="D4442" t="s">
        <v>27</v>
      </c>
      <c r="E4442">
        <v>0.46153846153846101</v>
      </c>
      <c r="F4442">
        <v>0.74830423988717898</v>
      </c>
      <c r="G4442">
        <v>11.801381349563499</v>
      </c>
      <c r="H4442">
        <v>101</v>
      </c>
      <c r="I4442">
        <v>100</v>
      </c>
      <c r="J4442">
        <v>30</v>
      </c>
    </row>
    <row r="4443" spans="1:10" x14ac:dyDescent="0.25">
      <c r="A4443" t="s">
        <v>33</v>
      </c>
      <c r="B4443" t="s">
        <v>11</v>
      </c>
      <c r="C4443" t="s">
        <v>12</v>
      </c>
      <c r="D4443" t="s">
        <v>27</v>
      </c>
      <c r="E4443">
        <v>0.53846153846153799</v>
      </c>
      <c r="F4443">
        <v>0.78402748712307602</v>
      </c>
      <c r="G4443">
        <v>12.02472782135</v>
      </c>
      <c r="H4443">
        <v>122</v>
      </c>
      <c r="I4443">
        <v>121</v>
      </c>
      <c r="J4443">
        <v>30</v>
      </c>
    </row>
    <row r="4444" spans="1:10" x14ac:dyDescent="0.25">
      <c r="A4444" t="s">
        <v>33</v>
      </c>
      <c r="B4444" t="s">
        <v>11</v>
      </c>
      <c r="C4444" t="s">
        <v>12</v>
      </c>
      <c r="D4444" t="s">
        <v>27</v>
      </c>
      <c r="E4444">
        <v>0.46153846153846101</v>
      </c>
      <c r="F4444">
        <v>0.73376444718717904</v>
      </c>
      <c r="G4444">
        <v>12.4048702716827</v>
      </c>
      <c r="H4444">
        <v>119</v>
      </c>
      <c r="I4444">
        <v>118</v>
      </c>
      <c r="J4444">
        <v>30</v>
      </c>
    </row>
    <row r="4445" spans="1:10" x14ac:dyDescent="0.25">
      <c r="A4445" t="s">
        <v>33</v>
      </c>
      <c r="B4445" t="s">
        <v>11</v>
      </c>
      <c r="C4445" t="s">
        <v>12</v>
      </c>
      <c r="D4445" t="s">
        <v>27</v>
      </c>
      <c r="E4445">
        <v>0.46153846153846101</v>
      </c>
      <c r="F4445">
        <v>0.75752170411794795</v>
      </c>
      <c r="G4445">
        <v>12.506649971008301</v>
      </c>
      <c r="H4445">
        <v>106</v>
      </c>
      <c r="I4445">
        <v>105</v>
      </c>
      <c r="J4445">
        <v>30</v>
      </c>
    </row>
    <row r="4446" spans="1:10" x14ac:dyDescent="0.25">
      <c r="A4446" t="s">
        <v>33</v>
      </c>
      <c r="B4446" t="s">
        <v>11</v>
      </c>
      <c r="C4446" t="s">
        <v>12</v>
      </c>
      <c r="D4446" t="s">
        <v>27</v>
      </c>
      <c r="E4446">
        <v>0.58974358974358898</v>
      </c>
      <c r="F4446">
        <v>0.77101867132820501</v>
      </c>
      <c r="G4446">
        <v>13.121302604675201</v>
      </c>
      <c r="H4446">
        <v>117</v>
      </c>
      <c r="I4446">
        <v>116</v>
      </c>
      <c r="J4446">
        <v>30</v>
      </c>
    </row>
    <row r="4447" spans="1:10" x14ac:dyDescent="0.25">
      <c r="A4447" t="s">
        <v>33</v>
      </c>
      <c r="B4447" t="s">
        <v>11</v>
      </c>
      <c r="C4447" t="s">
        <v>12</v>
      </c>
      <c r="D4447" t="s">
        <v>27</v>
      </c>
      <c r="E4447">
        <v>0.61538461538461497</v>
      </c>
      <c r="F4447">
        <v>0.77529777757692298</v>
      </c>
      <c r="G4447">
        <v>13.1416938304901</v>
      </c>
      <c r="H4447">
        <v>116</v>
      </c>
      <c r="I4447">
        <v>115</v>
      </c>
      <c r="J4447">
        <v>30</v>
      </c>
    </row>
    <row r="4448" spans="1:10" x14ac:dyDescent="0.25">
      <c r="A4448" t="s">
        <v>33</v>
      </c>
      <c r="B4448" t="s">
        <v>11</v>
      </c>
      <c r="C4448" t="s">
        <v>12</v>
      </c>
      <c r="D4448" t="s">
        <v>27</v>
      </c>
      <c r="E4448">
        <v>0.512820512820512</v>
      </c>
      <c r="F4448">
        <v>0.76247626218717901</v>
      </c>
      <c r="G4448">
        <v>13.2388377189636</v>
      </c>
      <c r="H4448">
        <v>117</v>
      </c>
      <c r="I4448">
        <v>116</v>
      </c>
      <c r="J4448">
        <v>30</v>
      </c>
    </row>
    <row r="4449" spans="1:10" x14ac:dyDescent="0.25">
      <c r="A4449" t="s">
        <v>33</v>
      </c>
      <c r="B4449" t="s">
        <v>11</v>
      </c>
      <c r="C4449" t="s">
        <v>12</v>
      </c>
      <c r="D4449" t="s">
        <v>27</v>
      </c>
      <c r="E4449">
        <v>0.43589743589743501</v>
      </c>
      <c r="F4449">
        <v>0.76769870761282</v>
      </c>
      <c r="G4449">
        <v>13.4489006996154</v>
      </c>
      <c r="H4449">
        <v>113</v>
      </c>
      <c r="I4449">
        <v>112</v>
      </c>
      <c r="J4449">
        <v>30</v>
      </c>
    </row>
    <row r="4450" spans="1:10" x14ac:dyDescent="0.25">
      <c r="A4450" t="s">
        <v>33</v>
      </c>
      <c r="B4450" t="s">
        <v>11</v>
      </c>
      <c r="C4450" t="s">
        <v>12</v>
      </c>
      <c r="D4450" t="s">
        <v>27</v>
      </c>
      <c r="E4450">
        <v>0.64102564102564097</v>
      </c>
      <c r="F4450">
        <v>0.79682667023076903</v>
      </c>
      <c r="G4450">
        <v>13.450129747390701</v>
      </c>
      <c r="H4450">
        <v>121</v>
      </c>
      <c r="I4450">
        <v>120</v>
      </c>
      <c r="J4450">
        <v>30</v>
      </c>
    </row>
    <row r="4451" spans="1:10" x14ac:dyDescent="0.25">
      <c r="A4451" t="s">
        <v>33</v>
      </c>
      <c r="B4451" t="s">
        <v>11</v>
      </c>
      <c r="C4451" t="s">
        <v>12</v>
      </c>
      <c r="D4451" t="s">
        <v>27</v>
      </c>
      <c r="E4451">
        <v>0.64102564102564097</v>
      </c>
      <c r="F4451">
        <v>0.80145588476410201</v>
      </c>
      <c r="G4451">
        <v>13.472183704376199</v>
      </c>
      <c r="H4451">
        <v>123</v>
      </c>
      <c r="I4451">
        <v>122</v>
      </c>
      <c r="J4451">
        <v>30</v>
      </c>
    </row>
    <row r="4452" spans="1:10" x14ac:dyDescent="0.25">
      <c r="A4452" t="s">
        <v>33</v>
      </c>
      <c r="B4452" t="s">
        <v>11</v>
      </c>
      <c r="C4452" t="s">
        <v>12</v>
      </c>
      <c r="D4452" t="s">
        <v>27</v>
      </c>
      <c r="E4452">
        <v>0.56410256410256399</v>
      </c>
      <c r="F4452">
        <v>0.79186968319230699</v>
      </c>
      <c r="G4452">
        <v>13.5338010787963</v>
      </c>
      <c r="H4452">
        <v>128</v>
      </c>
      <c r="I4452">
        <v>127</v>
      </c>
      <c r="J4452">
        <v>30</v>
      </c>
    </row>
    <row r="4453" spans="1:10" x14ac:dyDescent="0.25">
      <c r="A4453" t="s">
        <v>33</v>
      </c>
      <c r="B4453" t="s">
        <v>11</v>
      </c>
      <c r="C4453" t="s">
        <v>12</v>
      </c>
      <c r="D4453" t="s">
        <v>27</v>
      </c>
      <c r="E4453">
        <v>0.61538461538461497</v>
      </c>
      <c r="F4453">
        <v>0.78842612836922998</v>
      </c>
      <c r="G4453">
        <v>13.7712197303771</v>
      </c>
      <c r="H4453">
        <v>121</v>
      </c>
      <c r="I4453">
        <v>120</v>
      </c>
      <c r="J4453">
        <v>30</v>
      </c>
    </row>
    <row r="4454" spans="1:10" x14ac:dyDescent="0.25">
      <c r="A4454" t="s">
        <v>33</v>
      </c>
      <c r="B4454" t="s">
        <v>11</v>
      </c>
      <c r="C4454" t="s">
        <v>12</v>
      </c>
      <c r="D4454" t="s">
        <v>27</v>
      </c>
      <c r="E4454">
        <v>0.43589743589743501</v>
      </c>
      <c r="F4454">
        <v>0.76630021797435899</v>
      </c>
      <c r="G4454">
        <v>13.806965589523299</v>
      </c>
      <c r="H4454">
        <v>123</v>
      </c>
      <c r="I4454">
        <v>122</v>
      </c>
      <c r="J4454">
        <v>30</v>
      </c>
    </row>
    <row r="4455" spans="1:10" x14ac:dyDescent="0.25">
      <c r="A4455" t="s">
        <v>33</v>
      </c>
      <c r="B4455" t="s">
        <v>11</v>
      </c>
      <c r="C4455" t="s">
        <v>12</v>
      </c>
      <c r="D4455" t="s">
        <v>27</v>
      </c>
      <c r="E4455">
        <v>0.38461538461538403</v>
      </c>
      <c r="F4455">
        <v>0.744484231415384</v>
      </c>
      <c r="G4455">
        <v>13.8858795166015</v>
      </c>
      <c r="H4455">
        <v>115</v>
      </c>
      <c r="I4455">
        <v>114</v>
      </c>
      <c r="J4455">
        <v>30</v>
      </c>
    </row>
    <row r="4456" spans="1:10" x14ac:dyDescent="0.25">
      <c r="A4456" t="s">
        <v>33</v>
      </c>
      <c r="B4456" t="s">
        <v>11</v>
      </c>
      <c r="C4456" t="s">
        <v>12</v>
      </c>
      <c r="D4456" t="s">
        <v>27</v>
      </c>
      <c r="E4456">
        <v>0.38461538461538403</v>
      </c>
      <c r="F4456">
        <v>0.73765896902820505</v>
      </c>
      <c r="G4456">
        <v>14.0716888904571</v>
      </c>
      <c r="H4456">
        <v>121</v>
      </c>
      <c r="I4456">
        <v>120</v>
      </c>
      <c r="J4456">
        <v>30</v>
      </c>
    </row>
    <row r="4457" spans="1:10" x14ac:dyDescent="0.25">
      <c r="A4457" t="s">
        <v>33</v>
      </c>
      <c r="B4457" t="s">
        <v>11</v>
      </c>
      <c r="C4457" t="s">
        <v>12</v>
      </c>
      <c r="D4457" t="s">
        <v>27</v>
      </c>
      <c r="E4457">
        <v>0.56410256410256399</v>
      </c>
      <c r="F4457">
        <v>0.77275207289487102</v>
      </c>
      <c r="G4457">
        <v>14.094584941863999</v>
      </c>
      <c r="H4457">
        <v>117</v>
      </c>
      <c r="I4457">
        <v>116</v>
      </c>
      <c r="J4457">
        <v>30</v>
      </c>
    </row>
    <row r="4458" spans="1:10" x14ac:dyDescent="0.25">
      <c r="A4458" t="s">
        <v>33</v>
      </c>
      <c r="B4458" t="s">
        <v>11</v>
      </c>
      <c r="C4458" t="s">
        <v>12</v>
      </c>
      <c r="D4458" t="s">
        <v>27</v>
      </c>
      <c r="E4458">
        <v>0.64102564102564097</v>
      </c>
      <c r="F4458">
        <v>0.793783553715384</v>
      </c>
      <c r="G4458">
        <v>14.154108524322501</v>
      </c>
      <c r="H4458">
        <v>126</v>
      </c>
      <c r="I4458">
        <v>125</v>
      </c>
      <c r="J4458">
        <v>30</v>
      </c>
    </row>
    <row r="4459" spans="1:10" x14ac:dyDescent="0.25">
      <c r="A4459" t="s">
        <v>33</v>
      </c>
      <c r="B4459" t="s">
        <v>11</v>
      </c>
      <c r="C4459" t="s">
        <v>12</v>
      </c>
      <c r="D4459" t="s">
        <v>27</v>
      </c>
      <c r="E4459">
        <v>0.43589743589743501</v>
      </c>
      <c r="F4459">
        <v>0.75129244032820497</v>
      </c>
      <c r="G4459">
        <v>14.180674791335999</v>
      </c>
      <c r="H4459">
        <v>120</v>
      </c>
      <c r="I4459">
        <v>119</v>
      </c>
      <c r="J4459">
        <v>30</v>
      </c>
    </row>
    <row r="4460" spans="1:10" x14ac:dyDescent="0.25">
      <c r="A4460" t="s">
        <v>33</v>
      </c>
      <c r="B4460" t="s">
        <v>11</v>
      </c>
      <c r="C4460" t="s">
        <v>12</v>
      </c>
      <c r="D4460" t="s">
        <v>27</v>
      </c>
      <c r="E4460">
        <v>0.512820512820512</v>
      </c>
      <c r="F4460">
        <v>0.76264829039743498</v>
      </c>
      <c r="G4460">
        <v>14.193434953689501</v>
      </c>
      <c r="H4460">
        <v>116</v>
      </c>
      <c r="I4460">
        <v>115</v>
      </c>
      <c r="J4460">
        <v>30</v>
      </c>
    </row>
    <row r="4461" spans="1:10" x14ac:dyDescent="0.25">
      <c r="A4461" t="s">
        <v>33</v>
      </c>
      <c r="B4461" t="s">
        <v>11</v>
      </c>
      <c r="C4461" t="s">
        <v>12</v>
      </c>
      <c r="D4461" t="s">
        <v>27</v>
      </c>
      <c r="E4461">
        <v>0.512820512820512</v>
      </c>
      <c r="F4461">
        <v>0.76338089316410196</v>
      </c>
      <c r="G4461">
        <v>14.241167068481399</v>
      </c>
      <c r="H4461">
        <v>123</v>
      </c>
      <c r="I4461">
        <v>122</v>
      </c>
      <c r="J4461">
        <v>30</v>
      </c>
    </row>
    <row r="4462" spans="1:10" x14ac:dyDescent="0.25">
      <c r="A4462" t="s">
        <v>33</v>
      </c>
      <c r="B4462" t="s">
        <v>11</v>
      </c>
      <c r="C4462" t="s">
        <v>12</v>
      </c>
      <c r="D4462" t="s">
        <v>27</v>
      </c>
      <c r="E4462">
        <v>0.56410256410256399</v>
      </c>
      <c r="F4462">
        <v>0.76481652402820499</v>
      </c>
      <c r="G4462">
        <v>14.266127347946099</v>
      </c>
      <c r="H4462">
        <v>118</v>
      </c>
      <c r="I4462">
        <v>117</v>
      </c>
      <c r="J4462">
        <v>30</v>
      </c>
    </row>
    <row r="4463" spans="1:10" x14ac:dyDescent="0.25">
      <c r="A4463" t="s">
        <v>33</v>
      </c>
      <c r="B4463" t="s">
        <v>11</v>
      </c>
      <c r="C4463" t="s">
        <v>12</v>
      </c>
      <c r="D4463" t="s">
        <v>27</v>
      </c>
      <c r="E4463">
        <v>0.53846153846153799</v>
      </c>
      <c r="F4463">
        <v>0.76026999477435897</v>
      </c>
      <c r="G4463">
        <v>14.311164855956999</v>
      </c>
      <c r="H4463">
        <v>124</v>
      </c>
      <c r="I4463">
        <v>123</v>
      </c>
      <c r="J4463">
        <v>30</v>
      </c>
    </row>
    <row r="4464" spans="1:10" x14ac:dyDescent="0.25">
      <c r="A4464" t="s">
        <v>33</v>
      </c>
      <c r="B4464" t="s">
        <v>11</v>
      </c>
      <c r="C4464" t="s">
        <v>12</v>
      </c>
      <c r="D4464" t="s">
        <v>27</v>
      </c>
      <c r="E4464">
        <v>0.64102564102564097</v>
      </c>
      <c r="F4464">
        <v>0.78337168020000003</v>
      </c>
      <c r="G4464">
        <v>14.3898601531982</v>
      </c>
      <c r="H4464">
        <v>123</v>
      </c>
      <c r="I4464">
        <v>122</v>
      </c>
      <c r="J4464">
        <v>30</v>
      </c>
    </row>
    <row r="4465" spans="1:10" x14ac:dyDescent="0.25">
      <c r="A4465" t="s">
        <v>33</v>
      </c>
      <c r="B4465" t="s">
        <v>11</v>
      </c>
      <c r="C4465" t="s">
        <v>12</v>
      </c>
      <c r="D4465" t="s">
        <v>27</v>
      </c>
      <c r="E4465">
        <v>0.56410256410256399</v>
      </c>
      <c r="F4465">
        <v>0.776325874015384</v>
      </c>
      <c r="G4465">
        <v>14.418432474136299</v>
      </c>
      <c r="H4465">
        <v>121</v>
      </c>
      <c r="I4465">
        <v>120</v>
      </c>
      <c r="J4465">
        <v>30</v>
      </c>
    </row>
    <row r="4466" spans="1:10" x14ac:dyDescent="0.25">
      <c r="A4466" t="s">
        <v>33</v>
      </c>
      <c r="B4466" t="s">
        <v>11</v>
      </c>
      <c r="C4466" t="s">
        <v>12</v>
      </c>
      <c r="D4466" t="s">
        <v>27</v>
      </c>
      <c r="E4466">
        <v>0.56410256410256399</v>
      </c>
      <c r="F4466">
        <v>0.77272774528461496</v>
      </c>
      <c r="G4466">
        <v>14.416928291320801</v>
      </c>
      <c r="H4466">
        <v>126</v>
      </c>
      <c r="I4466">
        <v>125</v>
      </c>
      <c r="J4466">
        <v>30</v>
      </c>
    </row>
    <row r="4467" spans="1:10" x14ac:dyDescent="0.25">
      <c r="A4467" t="s">
        <v>33</v>
      </c>
      <c r="B4467" t="s">
        <v>11</v>
      </c>
      <c r="C4467" t="s">
        <v>12</v>
      </c>
      <c r="D4467" t="s">
        <v>27</v>
      </c>
      <c r="E4467">
        <v>0.512820512820512</v>
      </c>
      <c r="F4467">
        <v>0.76455581267179396</v>
      </c>
      <c r="G4467">
        <v>14.442536354064901</v>
      </c>
      <c r="H4467">
        <v>126</v>
      </c>
      <c r="I4467">
        <v>125</v>
      </c>
      <c r="J4467">
        <v>30</v>
      </c>
    </row>
    <row r="4468" spans="1:10" x14ac:dyDescent="0.25">
      <c r="A4468" t="s">
        <v>33</v>
      </c>
      <c r="B4468" t="s">
        <v>11</v>
      </c>
      <c r="C4468" t="s">
        <v>12</v>
      </c>
      <c r="D4468" t="s">
        <v>27</v>
      </c>
      <c r="E4468">
        <v>0.56410256410256399</v>
      </c>
      <c r="F4468">
        <v>0.79310420586410202</v>
      </c>
      <c r="G4468">
        <v>14.465163707733099</v>
      </c>
      <c r="H4468">
        <v>126</v>
      </c>
      <c r="I4468">
        <v>125</v>
      </c>
      <c r="J4468">
        <v>30</v>
      </c>
    </row>
    <row r="4469" spans="1:10" x14ac:dyDescent="0.25">
      <c r="A4469" t="s">
        <v>33</v>
      </c>
      <c r="B4469" t="s">
        <v>11</v>
      </c>
      <c r="C4469" t="s">
        <v>12</v>
      </c>
      <c r="D4469" t="s">
        <v>27</v>
      </c>
      <c r="E4469">
        <v>0.53846153846153799</v>
      </c>
      <c r="F4469">
        <v>0.77549895473333297</v>
      </c>
      <c r="G4469">
        <v>14.50275349617</v>
      </c>
      <c r="H4469">
        <v>121</v>
      </c>
      <c r="I4469">
        <v>120</v>
      </c>
      <c r="J4469">
        <v>30</v>
      </c>
    </row>
    <row r="4470" spans="1:10" x14ac:dyDescent="0.25">
      <c r="A4470" t="s">
        <v>33</v>
      </c>
      <c r="B4470" t="s">
        <v>11</v>
      </c>
      <c r="C4470" t="s">
        <v>12</v>
      </c>
      <c r="D4470" t="s">
        <v>27</v>
      </c>
      <c r="E4470">
        <v>0.64102564102564097</v>
      </c>
      <c r="F4470">
        <v>0.80211956299999998</v>
      </c>
      <c r="G4470">
        <v>14.524464845657301</v>
      </c>
      <c r="H4470">
        <v>126</v>
      </c>
      <c r="I4470">
        <v>125</v>
      </c>
      <c r="J4470">
        <v>30</v>
      </c>
    </row>
    <row r="4471" spans="1:10" x14ac:dyDescent="0.25">
      <c r="A4471" t="s">
        <v>33</v>
      </c>
      <c r="B4471" t="s">
        <v>11</v>
      </c>
      <c r="C4471" t="s">
        <v>12</v>
      </c>
      <c r="D4471" t="s">
        <v>28</v>
      </c>
      <c r="E4471">
        <v>0.74358974358974295</v>
      </c>
      <c r="F4471">
        <v>0.80410837540256397</v>
      </c>
      <c r="G4471">
        <v>23.972136497497502</v>
      </c>
      <c r="H4471">
        <v>26</v>
      </c>
      <c r="I4471">
        <v>18</v>
      </c>
      <c r="J4471">
        <v>30</v>
      </c>
    </row>
    <row r="4472" spans="1:10" x14ac:dyDescent="0.25">
      <c r="A4472" t="s">
        <v>33</v>
      </c>
      <c r="B4472" t="s">
        <v>11</v>
      </c>
      <c r="C4472" t="s">
        <v>12</v>
      </c>
      <c r="D4472" t="s">
        <v>28</v>
      </c>
      <c r="E4472">
        <v>0.30769230769230699</v>
      </c>
      <c r="F4472">
        <v>0.48715448151794799</v>
      </c>
      <c r="G4472">
        <v>24.731998682021999</v>
      </c>
      <c r="H4472">
        <v>28</v>
      </c>
      <c r="I4472">
        <v>21</v>
      </c>
      <c r="J4472">
        <v>30</v>
      </c>
    </row>
    <row r="4473" spans="1:10" x14ac:dyDescent="0.25">
      <c r="A4473" t="s">
        <v>33</v>
      </c>
      <c r="B4473" t="s">
        <v>11</v>
      </c>
      <c r="C4473" t="s">
        <v>12</v>
      </c>
      <c r="D4473" t="s">
        <v>28</v>
      </c>
      <c r="E4473">
        <v>0.53846153846153799</v>
      </c>
      <c r="F4473">
        <v>0.67025006063076897</v>
      </c>
      <c r="G4473">
        <v>24.958591222763001</v>
      </c>
      <c r="H4473">
        <v>27</v>
      </c>
      <c r="I4473">
        <v>24</v>
      </c>
      <c r="J4473">
        <v>30</v>
      </c>
    </row>
    <row r="4474" spans="1:10" x14ac:dyDescent="0.25">
      <c r="A4474" t="s">
        <v>33</v>
      </c>
      <c r="B4474" t="s">
        <v>11</v>
      </c>
      <c r="C4474" t="s">
        <v>12</v>
      </c>
      <c r="D4474" t="s">
        <v>28</v>
      </c>
      <c r="E4474">
        <v>0.487179487179487</v>
      </c>
      <c r="F4474">
        <v>0.61904688172820499</v>
      </c>
      <c r="G4474">
        <v>25.040548801422101</v>
      </c>
      <c r="H4474">
        <v>24</v>
      </c>
      <c r="I4474">
        <v>18</v>
      </c>
      <c r="J4474">
        <v>30</v>
      </c>
    </row>
    <row r="4475" spans="1:10" x14ac:dyDescent="0.25">
      <c r="A4475" t="s">
        <v>33</v>
      </c>
      <c r="B4475" t="s">
        <v>11</v>
      </c>
      <c r="C4475" t="s">
        <v>12</v>
      </c>
      <c r="D4475" t="s">
        <v>28</v>
      </c>
      <c r="E4475">
        <v>0.56410256410256399</v>
      </c>
      <c r="F4475">
        <v>0.65595070586666604</v>
      </c>
      <c r="G4475">
        <v>25.620241641998199</v>
      </c>
      <c r="H4475">
        <v>23</v>
      </c>
      <c r="I4475">
        <v>22</v>
      </c>
      <c r="J4475">
        <v>30</v>
      </c>
    </row>
    <row r="4476" spans="1:10" x14ac:dyDescent="0.25">
      <c r="A4476" t="s">
        <v>33</v>
      </c>
      <c r="B4476" t="s">
        <v>11</v>
      </c>
      <c r="C4476" t="s">
        <v>12</v>
      </c>
      <c r="D4476" t="s">
        <v>28</v>
      </c>
      <c r="E4476">
        <v>0.56410256410256399</v>
      </c>
      <c r="F4476">
        <v>0.68414399342051202</v>
      </c>
      <c r="G4476">
        <v>25.851492404937702</v>
      </c>
      <c r="H4476">
        <v>28</v>
      </c>
      <c r="I4476">
        <v>23</v>
      </c>
      <c r="J4476">
        <v>30</v>
      </c>
    </row>
    <row r="4477" spans="1:10" x14ac:dyDescent="0.25">
      <c r="A4477" t="s">
        <v>33</v>
      </c>
      <c r="B4477" t="s">
        <v>11</v>
      </c>
      <c r="C4477" t="s">
        <v>12</v>
      </c>
      <c r="D4477" t="s">
        <v>28</v>
      </c>
      <c r="E4477">
        <v>0.512820512820512</v>
      </c>
      <c r="F4477">
        <v>0.624109629033333</v>
      </c>
      <c r="G4477">
        <v>26.117793798446598</v>
      </c>
      <c r="H4477">
        <v>28</v>
      </c>
      <c r="I4477">
        <v>29</v>
      </c>
      <c r="J4477">
        <v>30</v>
      </c>
    </row>
    <row r="4478" spans="1:10" x14ac:dyDescent="0.25">
      <c r="A4478" t="s">
        <v>33</v>
      </c>
      <c r="B4478" t="s">
        <v>11</v>
      </c>
      <c r="C4478" t="s">
        <v>12</v>
      </c>
      <c r="D4478" t="s">
        <v>28</v>
      </c>
      <c r="E4478">
        <v>0.61538461538461497</v>
      </c>
      <c r="F4478">
        <v>0.68826296348205096</v>
      </c>
      <c r="G4478">
        <v>27.0256605148315</v>
      </c>
      <c r="H4478">
        <v>26</v>
      </c>
      <c r="I4478">
        <v>18</v>
      </c>
      <c r="J4478">
        <v>30</v>
      </c>
    </row>
    <row r="4479" spans="1:10" x14ac:dyDescent="0.25">
      <c r="A4479" t="s">
        <v>33</v>
      </c>
      <c r="B4479" t="s">
        <v>11</v>
      </c>
      <c r="C4479" t="s">
        <v>12</v>
      </c>
      <c r="D4479" t="s">
        <v>28</v>
      </c>
      <c r="E4479">
        <v>0.64102564102564097</v>
      </c>
      <c r="F4479">
        <v>0.74418616032307605</v>
      </c>
      <c r="G4479">
        <v>27.3577556610107</v>
      </c>
      <c r="H4479">
        <v>24</v>
      </c>
      <c r="I4479">
        <v>19</v>
      </c>
      <c r="J4479">
        <v>30</v>
      </c>
    </row>
    <row r="4480" spans="1:10" x14ac:dyDescent="0.25">
      <c r="A4480" t="s">
        <v>33</v>
      </c>
      <c r="B4480" t="s">
        <v>11</v>
      </c>
      <c r="C4480" t="s">
        <v>12</v>
      </c>
      <c r="D4480" t="s">
        <v>28</v>
      </c>
      <c r="E4480">
        <v>0.53846153846153799</v>
      </c>
      <c r="F4480">
        <v>0.67767005202564001</v>
      </c>
      <c r="G4480">
        <v>27.439417362213099</v>
      </c>
      <c r="H4480">
        <v>31</v>
      </c>
      <c r="I4480">
        <v>24</v>
      </c>
      <c r="J4480">
        <v>30</v>
      </c>
    </row>
    <row r="4481" spans="1:10" x14ac:dyDescent="0.25">
      <c r="A4481" t="s">
        <v>33</v>
      </c>
      <c r="B4481" t="s">
        <v>11</v>
      </c>
      <c r="C4481" t="s">
        <v>12</v>
      </c>
      <c r="D4481" t="s">
        <v>28</v>
      </c>
      <c r="E4481">
        <v>0.71794871794871795</v>
      </c>
      <c r="F4481">
        <v>0.79334654332820498</v>
      </c>
      <c r="G4481">
        <v>27.531396627426101</v>
      </c>
      <c r="H4481">
        <v>27</v>
      </c>
      <c r="I4481">
        <v>26</v>
      </c>
      <c r="J4481">
        <v>30</v>
      </c>
    </row>
    <row r="4482" spans="1:10" x14ac:dyDescent="0.25">
      <c r="A4482" t="s">
        <v>33</v>
      </c>
      <c r="B4482" t="s">
        <v>11</v>
      </c>
      <c r="C4482" t="s">
        <v>12</v>
      </c>
      <c r="D4482" t="s">
        <v>28</v>
      </c>
      <c r="E4482">
        <v>0.487179487179487</v>
      </c>
      <c r="F4482">
        <v>0.61723799617435904</v>
      </c>
      <c r="G4482">
        <v>27.547472715377801</v>
      </c>
      <c r="H4482">
        <v>28</v>
      </c>
      <c r="I4482">
        <v>20</v>
      </c>
      <c r="J4482">
        <v>30</v>
      </c>
    </row>
    <row r="4483" spans="1:10" x14ac:dyDescent="0.25">
      <c r="A4483" t="s">
        <v>33</v>
      </c>
      <c r="B4483" t="s">
        <v>11</v>
      </c>
      <c r="C4483" t="s">
        <v>12</v>
      </c>
      <c r="D4483" t="s">
        <v>28</v>
      </c>
      <c r="E4483">
        <v>0.58974358974358898</v>
      </c>
      <c r="F4483">
        <v>0.69348494425641005</v>
      </c>
      <c r="G4483">
        <v>27.693895101547199</v>
      </c>
      <c r="H4483">
        <v>28</v>
      </c>
      <c r="I4483">
        <v>23</v>
      </c>
      <c r="J4483">
        <v>30</v>
      </c>
    </row>
    <row r="4484" spans="1:10" x14ac:dyDescent="0.25">
      <c r="A4484" t="s">
        <v>33</v>
      </c>
      <c r="B4484" t="s">
        <v>11</v>
      </c>
      <c r="C4484" t="s">
        <v>12</v>
      </c>
      <c r="D4484" t="s">
        <v>28</v>
      </c>
      <c r="E4484">
        <v>0.56410256410256399</v>
      </c>
      <c r="F4484">
        <v>0.66442630683076898</v>
      </c>
      <c r="G4484">
        <v>27.814670801162698</v>
      </c>
      <c r="H4484">
        <v>29</v>
      </c>
      <c r="I4484">
        <v>25</v>
      </c>
      <c r="J4484">
        <v>30</v>
      </c>
    </row>
    <row r="4485" spans="1:10" x14ac:dyDescent="0.25">
      <c r="A4485" t="s">
        <v>33</v>
      </c>
      <c r="B4485" t="s">
        <v>11</v>
      </c>
      <c r="C4485" t="s">
        <v>12</v>
      </c>
      <c r="D4485" t="s">
        <v>28</v>
      </c>
      <c r="E4485">
        <v>0.41025641025641002</v>
      </c>
      <c r="F4485">
        <v>0.59169093576666598</v>
      </c>
      <c r="G4485">
        <v>28.1672554016113</v>
      </c>
      <c r="H4485">
        <v>25</v>
      </c>
      <c r="I4485">
        <v>23</v>
      </c>
      <c r="J4485">
        <v>30</v>
      </c>
    </row>
    <row r="4486" spans="1:10" x14ac:dyDescent="0.25">
      <c r="A4486" t="s">
        <v>33</v>
      </c>
      <c r="B4486" t="s">
        <v>11</v>
      </c>
      <c r="C4486" t="s">
        <v>12</v>
      </c>
      <c r="D4486" t="s">
        <v>28</v>
      </c>
      <c r="E4486">
        <v>0.56410256410256399</v>
      </c>
      <c r="F4486">
        <v>0.67180363542820498</v>
      </c>
      <c r="G4486">
        <v>28.3599596023559</v>
      </c>
      <c r="H4486">
        <v>30</v>
      </c>
      <c r="I4486">
        <v>19</v>
      </c>
      <c r="J4486">
        <v>30</v>
      </c>
    </row>
    <row r="4487" spans="1:10" x14ac:dyDescent="0.25">
      <c r="A4487" t="s">
        <v>33</v>
      </c>
      <c r="B4487" t="s">
        <v>11</v>
      </c>
      <c r="C4487" t="s">
        <v>12</v>
      </c>
      <c r="D4487" t="s">
        <v>28</v>
      </c>
      <c r="E4487">
        <v>0.41025641025641002</v>
      </c>
      <c r="F4487">
        <v>0.57002727522820495</v>
      </c>
      <c r="G4487">
        <v>28.532990217208798</v>
      </c>
      <c r="H4487">
        <v>27</v>
      </c>
      <c r="I4487">
        <v>25</v>
      </c>
      <c r="J4487">
        <v>30</v>
      </c>
    </row>
    <row r="4488" spans="1:10" x14ac:dyDescent="0.25">
      <c r="A4488" t="s">
        <v>33</v>
      </c>
      <c r="B4488" t="s">
        <v>11</v>
      </c>
      <c r="C4488" t="s">
        <v>12</v>
      </c>
      <c r="D4488" t="s">
        <v>28</v>
      </c>
      <c r="E4488">
        <v>0.58974358974358898</v>
      </c>
      <c r="F4488">
        <v>0.69479155736410203</v>
      </c>
      <c r="G4488">
        <v>28.687672615051198</v>
      </c>
      <c r="H4488">
        <v>28</v>
      </c>
      <c r="I4488">
        <v>20</v>
      </c>
      <c r="J4488">
        <v>30</v>
      </c>
    </row>
    <row r="4489" spans="1:10" x14ac:dyDescent="0.25">
      <c r="A4489" t="s">
        <v>33</v>
      </c>
      <c r="B4489" t="s">
        <v>11</v>
      </c>
      <c r="C4489" t="s">
        <v>12</v>
      </c>
      <c r="D4489" t="s">
        <v>28</v>
      </c>
      <c r="E4489">
        <v>0.487179487179487</v>
      </c>
      <c r="F4489">
        <v>0.61173910902307604</v>
      </c>
      <c r="G4489">
        <v>28.723511219024601</v>
      </c>
      <c r="H4489">
        <v>23</v>
      </c>
      <c r="I4489">
        <v>22</v>
      </c>
      <c r="J4489">
        <v>30</v>
      </c>
    </row>
    <row r="4490" spans="1:10" x14ac:dyDescent="0.25">
      <c r="A4490" t="s">
        <v>33</v>
      </c>
      <c r="B4490" t="s">
        <v>11</v>
      </c>
      <c r="C4490" t="s">
        <v>12</v>
      </c>
      <c r="D4490" t="s">
        <v>28</v>
      </c>
      <c r="E4490">
        <v>0.69230769230769196</v>
      </c>
      <c r="F4490">
        <v>0.74167416018717902</v>
      </c>
      <c r="G4490">
        <v>28.802110671996999</v>
      </c>
      <c r="H4490">
        <v>29</v>
      </c>
      <c r="I4490">
        <v>20</v>
      </c>
      <c r="J4490">
        <v>30</v>
      </c>
    </row>
    <row r="4491" spans="1:10" x14ac:dyDescent="0.25">
      <c r="A4491" t="s">
        <v>33</v>
      </c>
      <c r="B4491" t="s">
        <v>11</v>
      </c>
      <c r="C4491" t="s">
        <v>12</v>
      </c>
      <c r="D4491" t="s">
        <v>28</v>
      </c>
      <c r="E4491">
        <v>0.512820512820512</v>
      </c>
      <c r="F4491">
        <v>0.62734605744615302</v>
      </c>
      <c r="G4491">
        <v>28.949000597000101</v>
      </c>
      <c r="H4491">
        <v>29</v>
      </c>
      <c r="I4491">
        <v>32</v>
      </c>
      <c r="J4491">
        <v>30</v>
      </c>
    </row>
    <row r="4492" spans="1:10" x14ac:dyDescent="0.25">
      <c r="A4492" t="s">
        <v>33</v>
      </c>
      <c r="B4492" t="s">
        <v>11</v>
      </c>
      <c r="C4492" t="s">
        <v>12</v>
      </c>
      <c r="D4492" t="s">
        <v>28</v>
      </c>
      <c r="E4492">
        <v>0.487179487179487</v>
      </c>
      <c r="F4492">
        <v>0.64762889899230702</v>
      </c>
      <c r="G4492">
        <v>28.9512441158294</v>
      </c>
      <c r="H4492">
        <v>27</v>
      </c>
      <c r="I4492">
        <v>19</v>
      </c>
      <c r="J4492">
        <v>30</v>
      </c>
    </row>
    <row r="4493" spans="1:10" x14ac:dyDescent="0.25">
      <c r="A4493" t="s">
        <v>33</v>
      </c>
      <c r="B4493" t="s">
        <v>11</v>
      </c>
      <c r="C4493" t="s">
        <v>12</v>
      </c>
      <c r="D4493" t="s">
        <v>28</v>
      </c>
      <c r="E4493">
        <v>0.43589743589743501</v>
      </c>
      <c r="F4493">
        <v>0.567635996966666</v>
      </c>
      <c r="G4493">
        <v>28.9967379570007</v>
      </c>
      <c r="H4493">
        <v>27</v>
      </c>
      <c r="I4493">
        <v>29</v>
      </c>
      <c r="J4493">
        <v>30</v>
      </c>
    </row>
    <row r="4494" spans="1:10" x14ac:dyDescent="0.25">
      <c r="A4494" t="s">
        <v>33</v>
      </c>
      <c r="B4494" t="s">
        <v>11</v>
      </c>
      <c r="C4494" t="s">
        <v>12</v>
      </c>
      <c r="D4494" t="s">
        <v>28</v>
      </c>
      <c r="E4494">
        <v>0.487179487179487</v>
      </c>
      <c r="F4494">
        <v>0.62407555656153801</v>
      </c>
      <c r="G4494">
        <v>28.990276336669901</v>
      </c>
      <c r="H4494">
        <v>26</v>
      </c>
      <c r="I4494">
        <v>27</v>
      </c>
      <c r="J4494">
        <v>30</v>
      </c>
    </row>
    <row r="4495" spans="1:10" x14ac:dyDescent="0.25">
      <c r="A4495" t="s">
        <v>33</v>
      </c>
      <c r="B4495" t="s">
        <v>11</v>
      </c>
      <c r="C4495" t="s">
        <v>12</v>
      </c>
      <c r="D4495" t="s">
        <v>28</v>
      </c>
      <c r="E4495">
        <v>0.46153846153846101</v>
      </c>
      <c r="F4495">
        <v>0.60551189097435798</v>
      </c>
      <c r="G4495">
        <v>29.012814283370901</v>
      </c>
      <c r="H4495">
        <v>24</v>
      </c>
      <c r="I4495">
        <v>19</v>
      </c>
      <c r="J4495">
        <v>30</v>
      </c>
    </row>
    <row r="4496" spans="1:10" x14ac:dyDescent="0.25">
      <c r="A4496" t="s">
        <v>33</v>
      </c>
      <c r="B4496" t="s">
        <v>11</v>
      </c>
      <c r="C4496" t="s">
        <v>12</v>
      </c>
      <c r="D4496" t="s">
        <v>28</v>
      </c>
      <c r="E4496">
        <v>0.41025641025641002</v>
      </c>
      <c r="F4496">
        <v>0.55807529181282001</v>
      </c>
      <c r="G4496">
        <v>29.060311317443801</v>
      </c>
      <c r="H4496">
        <v>27</v>
      </c>
      <c r="I4496">
        <v>24</v>
      </c>
      <c r="J4496">
        <v>30</v>
      </c>
    </row>
    <row r="4497" spans="1:10" x14ac:dyDescent="0.25">
      <c r="A4497" t="s">
        <v>33</v>
      </c>
      <c r="B4497" t="s">
        <v>11</v>
      </c>
      <c r="C4497" t="s">
        <v>12</v>
      </c>
      <c r="D4497" t="s">
        <v>28</v>
      </c>
      <c r="E4497">
        <v>0.512820512820512</v>
      </c>
      <c r="F4497">
        <v>0.61828677411538402</v>
      </c>
      <c r="G4497">
        <v>29.101299524307201</v>
      </c>
      <c r="H4497">
        <v>25</v>
      </c>
      <c r="I4497">
        <v>19</v>
      </c>
      <c r="J4497">
        <v>30</v>
      </c>
    </row>
    <row r="4498" spans="1:10" x14ac:dyDescent="0.25">
      <c r="A4498" t="s">
        <v>33</v>
      </c>
      <c r="B4498" t="s">
        <v>11</v>
      </c>
      <c r="C4498" t="s">
        <v>12</v>
      </c>
      <c r="D4498" t="s">
        <v>28</v>
      </c>
      <c r="E4498">
        <v>0.46153846153846101</v>
      </c>
      <c r="F4498">
        <v>0.60248312784615399</v>
      </c>
      <c r="G4498">
        <v>29.1348233222961</v>
      </c>
      <c r="H4498">
        <v>25</v>
      </c>
      <c r="I4498">
        <v>19</v>
      </c>
      <c r="J4498">
        <v>30</v>
      </c>
    </row>
    <row r="4499" spans="1:10" x14ac:dyDescent="0.25">
      <c r="A4499" t="s">
        <v>33</v>
      </c>
      <c r="B4499" t="s">
        <v>11</v>
      </c>
      <c r="C4499" t="s">
        <v>12</v>
      </c>
      <c r="D4499" t="s">
        <v>28</v>
      </c>
      <c r="E4499">
        <v>0.512820512820512</v>
      </c>
      <c r="F4499">
        <v>0.61709834679999898</v>
      </c>
      <c r="G4499">
        <v>29.133386373519802</v>
      </c>
      <c r="H4499">
        <v>23</v>
      </c>
      <c r="I4499">
        <v>22</v>
      </c>
      <c r="J4499">
        <v>30</v>
      </c>
    </row>
    <row r="4500" spans="1:10" x14ac:dyDescent="0.25">
      <c r="A4500" t="s">
        <v>33</v>
      </c>
      <c r="B4500" t="s">
        <v>11</v>
      </c>
      <c r="C4500" t="s">
        <v>12</v>
      </c>
      <c r="D4500" t="s">
        <v>28</v>
      </c>
      <c r="E4500">
        <v>0.35897435897435898</v>
      </c>
      <c r="F4500">
        <v>0.54626781990769202</v>
      </c>
      <c r="G4500">
        <v>29.147396087646399</v>
      </c>
      <c r="H4500">
        <v>31</v>
      </c>
      <c r="I4500">
        <v>30</v>
      </c>
      <c r="J4500">
        <v>30</v>
      </c>
    </row>
    <row r="4501" spans="1:10" x14ac:dyDescent="0.25">
      <c r="A4501" t="s">
        <v>33</v>
      </c>
      <c r="B4501" t="s">
        <v>11</v>
      </c>
      <c r="C4501" t="s">
        <v>12</v>
      </c>
      <c r="D4501" t="s">
        <v>17</v>
      </c>
      <c r="E4501">
        <v>0.61538461538461497</v>
      </c>
      <c r="F4501">
        <v>0.80805459257948697</v>
      </c>
      <c r="G4501">
        <v>7.3543205261230398</v>
      </c>
      <c r="H4501">
        <v>58</v>
      </c>
      <c r="I4501">
        <v>63</v>
      </c>
      <c r="J4501">
        <v>30</v>
      </c>
    </row>
    <row r="4502" spans="1:10" x14ac:dyDescent="0.25">
      <c r="A4502" t="s">
        <v>33</v>
      </c>
      <c r="B4502" t="s">
        <v>11</v>
      </c>
      <c r="C4502" t="s">
        <v>12</v>
      </c>
      <c r="D4502" t="s">
        <v>17</v>
      </c>
      <c r="E4502">
        <v>0.64102564102564097</v>
      </c>
      <c r="F4502">
        <v>0.79331631587692297</v>
      </c>
      <c r="G4502">
        <v>8.0626127719879097</v>
      </c>
      <c r="H4502">
        <v>73</v>
      </c>
      <c r="I4502">
        <v>74</v>
      </c>
      <c r="J4502">
        <v>30</v>
      </c>
    </row>
    <row r="4503" spans="1:10" x14ac:dyDescent="0.25">
      <c r="A4503" t="s">
        <v>33</v>
      </c>
      <c r="B4503" t="s">
        <v>11</v>
      </c>
      <c r="C4503" t="s">
        <v>12</v>
      </c>
      <c r="D4503" t="s">
        <v>17</v>
      </c>
      <c r="E4503">
        <v>0.58974358974358898</v>
      </c>
      <c r="F4503">
        <v>0.78024647606410202</v>
      </c>
      <c r="G4503">
        <v>8.2796311378479004</v>
      </c>
      <c r="H4503">
        <v>64</v>
      </c>
      <c r="I4503">
        <v>62</v>
      </c>
      <c r="J4503">
        <v>30</v>
      </c>
    </row>
    <row r="4504" spans="1:10" x14ac:dyDescent="0.25">
      <c r="A4504" t="s">
        <v>33</v>
      </c>
      <c r="B4504" t="s">
        <v>11</v>
      </c>
      <c r="C4504" t="s">
        <v>12</v>
      </c>
      <c r="D4504" t="s">
        <v>17</v>
      </c>
      <c r="E4504">
        <v>0.61538461538461497</v>
      </c>
      <c r="F4504">
        <v>0.766388073825641</v>
      </c>
      <c r="G4504">
        <v>8.37857985496521</v>
      </c>
      <c r="H4504">
        <v>75</v>
      </c>
      <c r="I4504">
        <v>77</v>
      </c>
      <c r="J4504">
        <v>30</v>
      </c>
    </row>
    <row r="4505" spans="1:10" x14ac:dyDescent="0.25">
      <c r="A4505" t="s">
        <v>33</v>
      </c>
      <c r="B4505" t="s">
        <v>11</v>
      </c>
      <c r="C4505" t="s">
        <v>12</v>
      </c>
      <c r="D4505" t="s">
        <v>17</v>
      </c>
      <c r="E4505">
        <v>0.64102564102564097</v>
      </c>
      <c r="F4505">
        <v>0.78731052631794796</v>
      </c>
      <c r="G4505">
        <v>8.6760156154632497</v>
      </c>
      <c r="H4505">
        <v>66</v>
      </c>
      <c r="I4505">
        <v>72</v>
      </c>
      <c r="J4505">
        <v>30</v>
      </c>
    </row>
    <row r="4506" spans="1:10" x14ac:dyDescent="0.25">
      <c r="A4506" t="s">
        <v>33</v>
      </c>
      <c r="B4506" t="s">
        <v>11</v>
      </c>
      <c r="C4506" t="s">
        <v>12</v>
      </c>
      <c r="D4506" t="s">
        <v>17</v>
      </c>
      <c r="E4506">
        <v>0.71794871794871795</v>
      </c>
      <c r="F4506">
        <v>0.81617468339487098</v>
      </c>
      <c r="G4506">
        <v>8.8070425987243599</v>
      </c>
      <c r="H4506">
        <v>76</v>
      </c>
      <c r="I4506">
        <v>70</v>
      </c>
      <c r="J4506">
        <v>30</v>
      </c>
    </row>
    <row r="4507" spans="1:10" x14ac:dyDescent="0.25">
      <c r="A4507" t="s">
        <v>33</v>
      </c>
      <c r="B4507" t="s">
        <v>11</v>
      </c>
      <c r="C4507" t="s">
        <v>12</v>
      </c>
      <c r="D4507" t="s">
        <v>17</v>
      </c>
      <c r="E4507">
        <v>0.38461538461538403</v>
      </c>
      <c r="F4507">
        <v>0.69910839314615303</v>
      </c>
      <c r="G4507">
        <v>8.8993108272552401</v>
      </c>
      <c r="H4507">
        <v>87</v>
      </c>
      <c r="I4507">
        <v>85</v>
      </c>
      <c r="J4507">
        <v>30</v>
      </c>
    </row>
    <row r="4508" spans="1:10" x14ac:dyDescent="0.25">
      <c r="A4508" t="s">
        <v>33</v>
      </c>
      <c r="B4508" t="s">
        <v>11</v>
      </c>
      <c r="C4508" t="s">
        <v>12</v>
      </c>
      <c r="D4508" t="s">
        <v>17</v>
      </c>
      <c r="E4508">
        <v>0.53846153846153799</v>
      </c>
      <c r="F4508">
        <v>0.73003068011538397</v>
      </c>
      <c r="G4508">
        <v>9.0568938255310005</v>
      </c>
      <c r="H4508">
        <v>73</v>
      </c>
      <c r="I4508">
        <v>67</v>
      </c>
      <c r="J4508">
        <v>30</v>
      </c>
    </row>
    <row r="4509" spans="1:10" x14ac:dyDescent="0.25">
      <c r="A4509" t="s">
        <v>33</v>
      </c>
      <c r="B4509" t="s">
        <v>11</v>
      </c>
      <c r="C4509" t="s">
        <v>12</v>
      </c>
      <c r="D4509" t="s">
        <v>17</v>
      </c>
      <c r="E4509">
        <v>0.58974358974358898</v>
      </c>
      <c r="F4509">
        <v>0.76926605951794802</v>
      </c>
      <c r="G4509">
        <v>9.1392676830291695</v>
      </c>
      <c r="H4509">
        <v>58</v>
      </c>
      <c r="I4509">
        <v>60</v>
      </c>
      <c r="J4509">
        <v>30</v>
      </c>
    </row>
    <row r="4510" spans="1:10" x14ac:dyDescent="0.25">
      <c r="A4510" t="s">
        <v>33</v>
      </c>
      <c r="B4510" t="s">
        <v>11</v>
      </c>
      <c r="C4510" t="s">
        <v>12</v>
      </c>
      <c r="D4510" t="s">
        <v>17</v>
      </c>
      <c r="E4510">
        <v>0.61538461538461497</v>
      </c>
      <c r="F4510">
        <v>0.78517964408205099</v>
      </c>
      <c r="G4510">
        <v>9.1915950775146396</v>
      </c>
      <c r="H4510">
        <v>72</v>
      </c>
      <c r="I4510">
        <v>76</v>
      </c>
      <c r="J4510">
        <v>30</v>
      </c>
    </row>
    <row r="4511" spans="1:10" x14ac:dyDescent="0.25">
      <c r="A4511" t="s">
        <v>33</v>
      </c>
      <c r="B4511" t="s">
        <v>11</v>
      </c>
      <c r="C4511" t="s">
        <v>12</v>
      </c>
      <c r="D4511" t="s">
        <v>17</v>
      </c>
      <c r="E4511">
        <v>0.512820512820512</v>
      </c>
      <c r="F4511">
        <v>0.72804491667948701</v>
      </c>
      <c r="G4511">
        <v>9.3417325019836408</v>
      </c>
      <c r="H4511">
        <v>61</v>
      </c>
      <c r="I4511">
        <v>67</v>
      </c>
      <c r="J4511">
        <v>30</v>
      </c>
    </row>
    <row r="4512" spans="1:10" x14ac:dyDescent="0.25">
      <c r="A4512" t="s">
        <v>33</v>
      </c>
      <c r="B4512" t="s">
        <v>11</v>
      </c>
      <c r="C4512" t="s">
        <v>12</v>
      </c>
      <c r="D4512" t="s">
        <v>17</v>
      </c>
      <c r="E4512">
        <v>0.53846153846153799</v>
      </c>
      <c r="F4512">
        <v>0.70446023256410195</v>
      </c>
      <c r="G4512">
        <v>9.4907341003417898</v>
      </c>
      <c r="H4512">
        <v>52</v>
      </c>
      <c r="I4512">
        <v>53</v>
      </c>
      <c r="J4512">
        <v>30</v>
      </c>
    </row>
    <row r="4513" spans="1:10" x14ac:dyDescent="0.25">
      <c r="A4513" t="s">
        <v>33</v>
      </c>
      <c r="B4513" t="s">
        <v>11</v>
      </c>
      <c r="C4513" t="s">
        <v>12</v>
      </c>
      <c r="D4513" t="s">
        <v>17</v>
      </c>
      <c r="E4513">
        <v>0.56410256410256399</v>
      </c>
      <c r="F4513">
        <v>0.76200705466153795</v>
      </c>
      <c r="G4513">
        <v>9.5281903743743896</v>
      </c>
      <c r="H4513">
        <v>74</v>
      </c>
      <c r="I4513">
        <v>74</v>
      </c>
      <c r="J4513">
        <v>30</v>
      </c>
    </row>
    <row r="4514" spans="1:10" x14ac:dyDescent="0.25">
      <c r="A4514" t="s">
        <v>33</v>
      </c>
      <c r="B4514" t="s">
        <v>11</v>
      </c>
      <c r="C4514" t="s">
        <v>12</v>
      </c>
      <c r="D4514" t="s">
        <v>17</v>
      </c>
      <c r="E4514">
        <v>0.512820512820512</v>
      </c>
      <c r="F4514">
        <v>0.70399385080256405</v>
      </c>
      <c r="G4514">
        <v>9.6266767978668195</v>
      </c>
      <c r="H4514">
        <v>69</v>
      </c>
      <c r="I4514">
        <v>70</v>
      </c>
      <c r="J4514">
        <v>30</v>
      </c>
    </row>
    <row r="4515" spans="1:10" x14ac:dyDescent="0.25">
      <c r="A4515" t="s">
        <v>33</v>
      </c>
      <c r="B4515" t="s">
        <v>11</v>
      </c>
      <c r="C4515" t="s">
        <v>12</v>
      </c>
      <c r="D4515" t="s">
        <v>17</v>
      </c>
      <c r="E4515">
        <v>0.53846153846153799</v>
      </c>
      <c r="F4515">
        <v>0.75587003164871702</v>
      </c>
      <c r="G4515">
        <v>9.6751766204833896</v>
      </c>
      <c r="H4515">
        <v>87</v>
      </c>
      <c r="I4515">
        <v>91</v>
      </c>
      <c r="J4515">
        <v>30</v>
      </c>
    </row>
    <row r="4516" spans="1:10" x14ac:dyDescent="0.25">
      <c r="A4516" t="s">
        <v>33</v>
      </c>
      <c r="B4516" t="s">
        <v>11</v>
      </c>
      <c r="C4516" t="s">
        <v>12</v>
      </c>
      <c r="D4516" t="s">
        <v>17</v>
      </c>
      <c r="E4516">
        <v>0.61538461538461497</v>
      </c>
      <c r="F4516">
        <v>0.77453758444871701</v>
      </c>
      <c r="G4516">
        <v>9.7934687137603706</v>
      </c>
      <c r="H4516">
        <v>71</v>
      </c>
      <c r="I4516">
        <v>74</v>
      </c>
      <c r="J4516">
        <v>30</v>
      </c>
    </row>
    <row r="4517" spans="1:10" x14ac:dyDescent="0.25">
      <c r="A4517" t="s">
        <v>33</v>
      </c>
      <c r="B4517" t="s">
        <v>11</v>
      </c>
      <c r="C4517" t="s">
        <v>12</v>
      </c>
      <c r="D4517" t="s">
        <v>17</v>
      </c>
      <c r="E4517">
        <v>0.46153846153846101</v>
      </c>
      <c r="F4517">
        <v>0.72695737891794798</v>
      </c>
      <c r="G4517">
        <v>9.8472754955291695</v>
      </c>
      <c r="H4517">
        <v>67</v>
      </c>
      <c r="I4517">
        <v>78</v>
      </c>
      <c r="J4517">
        <v>30</v>
      </c>
    </row>
    <row r="4518" spans="1:10" x14ac:dyDescent="0.25">
      <c r="A4518" t="s">
        <v>33</v>
      </c>
      <c r="B4518" t="s">
        <v>11</v>
      </c>
      <c r="C4518" t="s">
        <v>12</v>
      </c>
      <c r="D4518" t="s">
        <v>17</v>
      </c>
      <c r="E4518">
        <v>0.56410256410256399</v>
      </c>
      <c r="F4518">
        <v>0.75253883515128195</v>
      </c>
      <c r="G4518">
        <v>9.8592650890350306</v>
      </c>
      <c r="H4518">
        <v>74</v>
      </c>
      <c r="I4518">
        <v>78</v>
      </c>
      <c r="J4518">
        <v>30</v>
      </c>
    </row>
    <row r="4519" spans="1:10" x14ac:dyDescent="0.25">
      <c r="A4519" t="s">
        <v>33</v>
      </c>
      <c r="B4519" t="s">
        <v>11</v>
      </c>
      <c r="C4519" t="s">
        <v>12</v>
      </c>
      <c r="D4519" t="s">
        <v>17</v>
      </c>
      <c r="E4519">
        <v>0.61538461538461497</v>
      </c>
      <c r="F4519">
        <v>0.79596650962820503</v>
      </c>
      <c r="G4519">
        <v>9.9491834640502894</v>
      </c>
      <c r="H4519">
        <v>76</v>
      </c>
      <c r="I4519">
        <v>83</v>
      </c>
      <c r="J4519">
        <v>30</v>
      </c>
    </row>
    <row r="4520" spans="1:10" x14ac:dyDescent="0.25">
      <c r="A4520" t="s">
        <v>33</v>
      </c>
      <c r="B4520" t="s">
        <v>11</v>
      </c>
      <c r="C4520" t="s">
        <v>12</v>
      </c>
      <c r="D4520" t="s">
        <v>17</v>
      </c>
      <c r="E4520">
        <v>0.53846153846153799</v>
      </c>
      <c r="F4520">
        <v>0.76328305310512801</v>
      </c>
      <c r="G4520">
        <v>10.0243065357208</v>
      </c>
      <c r="H4520">
        <v>91</v>
      </c>
      <c r="I4520">
        <v>94</v>
      </c>
      <c r="J4520">
        <v>30</v>
      </c>
    </row>
    <row r="4521" spans="1:10" x14ac:dyDescent="0.25">
      <c r="A4521" t="s">
        <v>33</v>
      </c>
      <c r="B4521" t="s">
        <v>11</v>
      </c>
      <c r="C4521" t="s">
        <v>12</v>
      </c>
      <c r="D4521" t="s">
        <v>17</v>
      </c>
      <c r="E4521">
        <v>0.66666666666666596</v>
      </c>
      <c r="F4521">
        <v>0.78256620000769195</v>
      </c>
      <c r="G4521">
        <v>10.097975254058801</v>
      </c>
      <c r="H4521">
        <v>84</v>
      </c>
      <c r="I4521">
        <v>86</v>
      </c>
      <c r="J4521">
        <v>30</v>
      </c>
    </row>
    <row r="4522" spans="1:10" x14ac:dyDescent="0.25">
      <c r="A4522" t="s">
        <v>33</v>
      </c>
      <c r="B4522" t="s">
        <v>11</v>
      </c>
      <c r="C4522" t="s">
        <v>12</v>
      </c>
      <c r="D4522" t="s">
        <v>17</v>
      </c>
      <c r="E4522">
        <v>0.61538461538461497</v>
      </c>
      <c r="F4522">
        <v>0.78764518798205096</v>
      </c>
      <c r="G4522">
        <v>10.165393590927099</v>
      </c>
      <c r="H4522">
        <v>88</v>
      </c>
      <c r="I4522">
        <v>89</v>
      </c>
      <c r="J4522">
        <v>30</v>
      </c>
    </row>
    <row r="4523" spans="1:10" x14ac:dyDescent="0.25">
      <c r="A4523" t="s">
        <v>33</v>
      </c>
      <c r="B4523" t="s">
        <v>11</v>
      </c>
      <c r="C4523" t="s">
        <v>12</v>
      </c>
      <c r="D4523" t="s">
        <v>17</v>
      </c>
      <c r="E4523">
        <v>0.58974358974358898</v>
      </c>
      <c r="F4523">
        <v>0.77347723209743502</v>
      </c>
      <c r="G4523">
        <v>10.196204423904399</v>
      </c>
      <c r="H4523">
        <v>86</v>
      </c>
      <c r="I4523">
        <v>89</v>
      </c>
      <c r="J4523">
        <v>30</v>
      </c>
    </row>
    <row r="4524" spans="1:10" x14ac:dyDescent="0.25">
      <c r="A4524" t="s">
        <v>33</v>
      </c>
      <c r="B4524" t="s">
        <v>11</v>
      </c>
      <c r="C4524" t="s">
        <v>12</v>
      </c>
      <c r="D4524" t="s">
        <v>17</v>
      </c>
      <c r="E4524">
        <v>0.487179487179487</v>
      </c>
      <c r="F4524">
        <v>0.73112888123589703</v>
      </c>
      <c r="G4524">
        <v>10.2149691581726</v>
      </c>
      <c r="H4524">
        <v>89</v>
      </c>
      <c r="I4524">
        <v>90</v>
      </c>
      <c r="J4524">
        <v>30</v>
      </c>
    </row>
    <row r="4525" spans="1:10" x14ac:dyDescent="0.25">
      <c r="A4525" t="s">
        <v>33</v>
      </c>
      <c r="B4525" t="s">
        <v>11</v>
      </c>
      <c r="C4525" t="s">
        <v>12</v>
      </c>
      <c r="D4525" t="s">
        <v>17</v>
      </c>
      <c r="E4525">
        <v>0.58974358974358898</v>
      </c>
      <c r="F4525">
        <v>0.77617700787692301</v>
      </c>
      <c r="G4525">
        <v>10.251803159713701</v>
      </c>
      <c r="H4525">
        <v>90</v>
      </c>
      <c r="I4525">
        <v>86</v>
      </c>
      <c r="J4525">
        <v>30</v>
      </c>
    </row>
    <row r="4526" spans="1:10" x14ac:dyDescent="0.25">
      <c r="A4526" t="s">
        <v>33</v>
      </c>
      <c r="B4526" t="s">
        <v>11</v>
      </c>
      <c r="C4526" t="s">
        <v>12</v>
      </c>
      <c r="D4526" t="s">
        <v>17</v>
      </c>
      <c r="E4526">
        <v>0.71794871794871795</v>
      </c>
      <c r="F4526">
        <v>0.82797298714102496</v>
      </c>
      <c r="G4526">
        <v>10.2477092742919</v>
      </c>
      <c r="H4526">
        <v>73</v>
      </c>
      <c r="I4526">
        <v>76</v>
      </c>
      <c r="J4526">
        <v>30</v>
      </c>
    </row>
    <row r="4527" spans="1:10" x14ac:dyDescent="0.25">
      <c r="A4527" t="s">
        <v>33</v>
      </c>
      <c r="B4527" t="s">
        <v>11</v>
      </c>
      <c r="C4527" t="s">
        <v>12</v>
      </c>
      <c r="D4527" t="s">
        <v>17</v>
      </c>
      <c r="E4527">
        <v>0.71794871794871795</v>
      </c>
      <c r="F4527">
        <v>0.82032503636410203</v>
      </c>
      <c r="G4527">
        <v>10.274386167526201</v>
      </c>
      <c r="H4527">
        <v>74</v>
      </c>
      <c r="I4527">
        <v>77</v>
      </c>
      <c r="J4527">
        <v>30</v>
      </c>
    </row>
    <row r="4528" spans="1:10" x14ac:dyDescent="0.25">
      <c r="A4528" t="s">
        <v>33</v>
      </c>
      <c r="B4528" t="s">
        <v>11</v>
      </c>
      <c r="C4528" t="s">
        <v>12</v>
      </c>
      <c r="D4528" t="s">
        <v>17</v>
      </c>
      <c r="E4528">
        <v>0.66666666666666596</v>
      </c>
      <c r="F4528">
        <v>0.80503499044358895</v>
      </c>
      <c r="G4528">
        <v>10.293226242065399</v>
      </c>
      <c r="H4528">
        <v>118</v>
      </c>
      <c r="I4528">
        <v>116</v>
      </c>
      <c r="J4528">
        <v>30</v>
      </c>
    </row>
    <row r="4529" spans="1:10" x14ac:dyDescent="0.25">
      <c r="A4529" t="s">
        <v>33</v>
      </c>
      <c r="B4529" t="s">
        <v>11</v>
      </c>
      <c r="C4529" t="s">
        <v>12</v>
      </c>
      <c r="D4529" t="s">
        <v>17</v>
      </c>
      <c r="E4529">
        <v>0.56410256410256399</v>
      </c>
      <c r="F4529">
        <v>0.755999721658974</v>
      </c>
      <c r="G4529">
        <v>10.3468596935272</v>
      </c>
      <c r="H4529">
        <v>77</v>
      </c>
      <c r="I4529">
        <v>81</v>
      </c>
      <c r="J4529">
        <v>30</v>
      </c>
    </row>
    <row r="4530" spans="1:10" x14ac:dyDescent="0.25">
      <c r="A4530" t="s">
        <v>33</v>
      </c>
      <c r="B4530" t="s">
        <v>11</v>
      </c>
      <c r="C4530" t="s">
        <v>12</v>
      </c>
      <c r="D4530" t="s">
        <v>17</v>
      </c>
      <c r="E4530">
        <v>0.64102564102564097</v>
      </c>
      <c r="F4530">
        <v>0.77508831727692296</v>
      </c>
      <c r="G4530">
        <v>10.378442525863599</v>
      </c>
      <c r="H4530">
        <v>89</v>
      </c>
      <c r="I4530">
        <v>94</v>
      </c>
      <c r="J4530">
        <v>30</v>
      </c>
    </row>
    <row r="4531" spans="1:10" x14ac:dyDescent="0.25">
      <c r="A4531" t="s">
        <v>33</v>
      </c>
      <c r="B4531" t="s">
        <v>11</v>
      </c>
      <c r="C4531" t="s">
        <v>12</v>
      </c>
      <c r="D4531" t="s">
        <v>18</v>
      </c>
      <c r="E4531">
        <v>0.71794871794871795</v>
      </c>
      <c r="F4531">
        <v>0.80227720525384605</v>
      </c>
      <c r="G4531">
        <v>3.3678600788116402</v>
      </c>
      <c r="H4531">
        <v>43</v>
      </c>
      <c r="I4531">
        <v>41</v>
      </c>
      <c r="J4531">
        <v>30</v>
      </c>
    </row>
    <row r="4532" spans="1:10" x14ac:dyDescent="0.25">
      <c r="A4532" t="s">
        <v>33</v>
      </c>
      <c r="B4532" t="s">
        <v>11</v>
      </c>
      <c r="C4532" t="s">
        <v>12</v>
      </c>
      <c r="D4532" t="s">
        <v>18</v>
      </c>
      <c r="E4532">
        <v>0.64102564102564097</v>
      </c>
      <c r="F4532">
        <v>0.80035873597179497</v>
      </c>
      <c r="G4532">
        <v>3.47576427459716</v>
      </c>
      <c r="H4532">
        <v>53</v>
      </c>
      <c r="I4532">
        <v>39</v>
      </c>
      <c r="J4532">
        <v>30</v>
      </c>
    </row>
    <row r="4533" spans="1:10" x14ac:dyDescent="0.25">
      <c r="A4533" t="s">
        <v>33</v>
      </c>
      <c r="B4533" t="s">
        <v>11</v>
      </c>
      <c r="C4533" t="s">
        <v>12</v>
      </c>
      <c r="D4533" t="s">
        <v>18</v>
      </c>
      <c r="E4533">
        <v>0.56410256410256399</v>
      </c>
      <c r="F4533">
        <v>0.74900780117948695</v>
      </c>
      <c r="G4533">
        <v>3.5418188571929901</v>
      </c>
      <c r="H4533">
        <v>40</v>
      </c>
      <c r="I4533">
        <v>40</v>
      </c>
      <c r="J4533">
        <v>30</v>
      </c>
    </row>
    <row r="4534" spans="1:10" x14ac:dyDescent="0.25">
      <c r="A4534" t="s">
        <v>33</v>
      </c>
      <c r="B4534" t="s">
        <v>11</v>
      </c>
      <c r="C4534" t="s">
        <v>12</v>
      </c>
      <c r="D4534" t="s">
        <v>18</v>
      </c>
      <c r="E4534">
        <v>0.64102564102564097</v>
      </c>
      <c r="F4534">
        <v>0.80353687663589701</v>
      </c>
      <c r="G4534">
        <v>3.5757927894592201</v>
      </c>
      <c r="H4534">
        <v>43</v>
      </c>
      <c r="I4534">
        <v>42</v>
      </c>
      <c r="J4534">
        <v>30</v>
      </c>
    </row>
    <row r="4535" spans="1:10" x14ac:dyDescent="0.25">
      <c r="A4535" t="s">
        <v>33</v>
      </c>
      <c r="B4535" t="s">
        <v>11</v>
      </c>
      <c r="C4535" t="s">
        <v>12</v>
      </c>
      <c r="D4535" t="s">
        <v>18</v>
      </c>
      <c r="E4535">
        <v>0.46153846153846101</v>
      </c>
      <c r="F4535">
        <v>0.72098236883076905</v>
      </c>
      <c r="G4535">
        <v>3.7744846343994101</v>
      </c>
      <c r="H4535">
        <v>42</v>
      </c>
      <c r="I4535">
        <v>39</v>
      </c>
      <c r="J4535">
        <v>30</v>
      </c>
    </row>
    <row r="4536" spans="1:10" x14ac:dyDescent="0.25">
      <c r="A4536" t="s">
        <v>33</v>
      </c>
      <c r="B4536" t="s">
        <v>11</v>
      </c>
      <c r="C4536" t="s">
        <v>12</v>
      </c>
      <c r="D4536" t="s">
        <v>18</v>
      </c>
      <c r="E4536">
        <v>0.512820512820512</v>
      </c>
      <c r="F4536">
        <v>0.75450238630769195</v>
      </c>
      <c r="G4536">
        <v>3.90254306793212</v>
      </c>
      <c r="H4536">
        <v>45</v>
      </c>
      <c r="I4536">
        <v>43</v>
      </c>
      <c r="J4536">
        <v>30</v>
      </c>
    </row>
    <row r="4537" spans="1:10" x14ac:dyDescent="0.25">
      <c r="A4537" t="s">
        <v>33</v>
      </c>
      <c r="B4537" t="s">
        <v>11</v>
      </c>
      <c r="C4537" t="s">
        <v>12</v>
      </c>
      <c r="D4537" t="s">
        <v>18</v>
      </c>
      <c r="E4537">
        <v>0.56410256410256399</v>
      </c>
      <c r="F4537">
        <v>0.76869210498205098</v>
      </c>
      <c r="G4537">
        <v>3.9370701313018799</v>
      </c>
      <c r="H4537">
        <v>45</v>
      </c>
      <c r="I4537">
        <v>48</v>
      </c>
      <c r="J4537">
        <v>30</v>
      </c>
    </row>
    <row r="4538" spans="1:10" x14ac:dyDescent="0.25">
      <c r="A4538" t="s">
        <v>33</v>
      </c>
      <c r="B4538" t="s">
        <v>11</v>
      </c>
      <c r="C4538" t="s">
        <v>12</v>
      </c>
      <c r="D4538" t="s">
        <v>18</v>
      </c>
      <c r="E4538">
        <v>0.66666666666666596</v>
      </c>
      <c r="F4538">
        <v>0.81866796852051205</v>
      </c>
      <c r="G4538">
        <v>4.0054955482482901</v>
      </c>
      <c r="H4538">
        <v>52</v>
      </c>
      <c r="I4538">
        <v>45</v>
      </c>
      <c r="J4538">
        <v>30</v>
      </c>
    </row>
    <row r="4539" spans="1:10" x14ac:dyDescent="0.25">
      <c r="A4539" t="s">
        <v>33</v>
      </c>
      <c r="B4539" t="s">
        <v>11</v>
      </c>
      <c r="C4539" t="s">
        <v>12</v>
      </c>
      <c r="D4539" t="s">
        <v>18</v>
      </c>
      <c r="E4539">
        <v>0.64102564102564097</v>
      </c>
      <c r="F4539">
        <v>0.77772078103846098</v>
      </c>
      <c r="G4539">
        <v>4.0782968997955296</v>
      </c>
      <c r="H4539">
        <v>48</v>
      </c>
      <c r="I4539">
        <v>45</v>
      </c>
      <c r="J4539">
        <v>30</v>
      </c>
    </row>
    <row r="4540" spans="1:10" x14ac:dyDescent="0.25">
      <c r="A4540" t="s">
        <v>33</v>
      </c>
      <c r="B4540" t="s">
        <v>11</v>
      </c>
      <c r="C4540" t="s">
        <v>12</v>
      </c>
      <c r="D4540" t="s">
        <v>18</v>
      </c>
      <c r="E4540">
        <v>0.61538461538461497</v>
      </c>
      <c r="F4540">
        <v>0.77435122362307696</v>
      </c>
      <c r="G4540">
        <v>4.11856889724731</v>
      </c>
      <c r="H4540">
        <v>43</v>
      </c>
      <c r="I4540">
        <v>38</v>
      </c>
      <c r="J4540">
        <v>30</v>
      </c>
    </row>
    <row r="4541" spans="1:10" x14ac:dyDescent="0.25">
      <c r="A4541" t="s">
        <v>33</v>
      </c>
      <c r="B4541" t="s">
        <v>11</v>
      </c>
      <c r="C4541" t="s">
        <v>12</v>
      </c>
      <c r="D4541" t="s">
        <v>18</v>
      </c>
      <c r="E4541">
        <v>0.512820512820512</v>
      </c>
      <c r="F4541">
        <v>0.71891401794615295</v>
      </c>
      <c r="G4541">
        <v>4.1335380077361998</v>
      </c>
      <c r="H4541">
        <v>47</v>
      </c>
      <c r="I4541">
        <v>40</v>
      </c>
      <c r="J4541">
        <v>30</v>
      </c>
    </row>
    <row r="4542" spans="1:10" x14ac:dyDescent="0.25">
      <c r="A4542" t="s">
        <v>33</v>
      </c>
      <c r="B4542" t="s">
        <v>11</v>
      </c>
      <c r="C4542" t="s">
        <v>12</v>
      </c>
      <c r="D4542" t="s">
        <v>18</v>
      </c>
      <c r="E4542">
        <v>0.56410256410256399</v>
      </c>
      <c r="F4542">
        <v>0.77955085004871705</v>
      </c>
      <c r="G4542">
        <v>4.15567827224731</v>
      </c>
      <c r="H4542">
        <v>47</v>
      </c>
      <c r="I4542">
        <v>44</v>
      </c>
      <c r="J4542">
        <v>30</v>
      </c>
    </row>
    <row r="4543" spans="1:10" x14ac:dyDescent="0.25">
      <c r="A4543" t="s">
        <v>33</v>
      </c>
      <c r="B4543" t="s">
        <v>11</v>
      </c>
      <c r="C4543" t="s">
        <v>12</v>
      </c>
      <c r="D4543" t="s">
        <v>18</v>
      </c>
      <c r="E4543">
        <v>0.56410256410256399</v>
      </c>
      <c r="F4543">
        <v>0.76732876309230702</v>
      </c>
      <c r="G4543">
        <v>4.1745312213897696</v>
      </c>
      <c r="H4543">
        <v>46</v>
      </c>
      <c r="I4543">
        <v>43</v>
      </c>
      <c r="J4543">
        <v>30</v>
      </c>
    </row>
    <row r="4544" spans="1:10" x14ac:dyDescent="0.25">
      <c r="A4544" t="s">
        <v>33</v>
      </c>
      <c r="B4544" t="s">
        <v>11</v>
      </c>
      <c r="C4544" t="s">
        <v>12</v>
      </c>
      <c r="D4544" t="s">
        <v>18</v>
      </c>
      <c r="E4544">
        <v>0.61538461538461497</v>
      </c>
      <c r="F4544">
        <v>0.78531709061025601</v>
      </c>
      <c r="G4544">
        <v>4.2807857990264804</v>
      </c>
      <c r="H4544">
        <v>50</v>
      </c>
      <c r="I4544">
        <v>41</v>
      </c>
      <c r="J4544">
        <v>30</v>
      </c>
    </row>
    <row r="4545" spans="1:10" x14ac:dyDescent="0.25">
      <c r="A4545" t="s">
        <v>33</v>
      </c>
      <c r="B4545" t="s">
        <v>11</v>
      </c>
      <c r="C4545" t="s">
        <v>12</v>
      </c>
      <c r="D4545" t="s">
        <v>18</v>
      </c>
      <c r="E4545">
        <v>0.56410256410256399</v>
      </c>
      <c r="F4545">
        <v>0.73680036154615303</v>
      </c>
      <c r="G4545">
        <v>4.2847864627838099</v>
      </c>
      <c r="H4545">
        <v>42</v>
      </c>
      <c r="I4545">
        <v>41</v>
      </c>
      <c r="J4545">
        <v>30</v>
      </c>
    </row>
    <row r="4546" spans="1:10" x14ac:dyDescent="0.25">
      <c r="A4546" t="s">
        <v>33</v>
      </c>
      <c r="B4546" t="s">
        <v>11</v>
      </c>
      <c r="C4546" t="s">
        <v>12</v>
      </c>
      <c r="D4546" t="s">
        <v>18</v>
      </c>
      <c r="E4546">
        <v>0.66666666666666596</v>
      </c>
      <c r="F4546">
        <v>0.81924854225640997</v>
      </c>
      <c r="G4546">
        <v>4.3506491184234601</v>
      </c>
      <c r="H4546">
        <v>44</v>
      </c>
      <c r="I4546">
        <v>41</v>
      </c>
      <c r="J4546">
        <v>30</v>
      </c>
    </row>
    <row r="4547" spans="1:10" x14ac:dyDescent="0.25">
      <c r="A4547" t="s">
        <v>33</v>
      </c>
      <c r="B4547" t="s">
        <v>11</v>
      </c>
      <c r="C4547" t="s">
        <v>12</v>
      </c>
      <c r="D4547" t="s">
        <v>18</v>
      </c>
      <c r="E4547">
        <v>0.71794871794871795</v>
      </c>
      <c r="F4547">
        <v>0.84385402915640995</v>
      </c>
      <c r="G4547">
        <v>4.3533442020416198</v>
      </c>
      <c r="H4547">
        <v>48</v>
      </c>
      <c r="I4547">
        <v>41</v>
      </c>
      <c r="J4547">
        <v>30</v>
      </c>
    </row>
    <row r="4548" spans="1:10" x14ac:dyDescent="0.25">
      <c r="A4548" t="s">
        <v>33</v>
      </c>
      <c r="B4548" t="s">
        <v>11</v>
      </c>
      <c r="C4548" t="s">
        <v>12</v>
      </c>
      <c r="D4548" t="s">
        <v>18</v>
      </c>
      <c r="E4548">
        <v>0.64102564102564097</v>
      </c>
      <c r="F4548">
        <v>0.80341021984102501</v>
      </c>
      <c r="G4548">
        <v>4.3870151042938197</v>
      </c>
      <c r="H4548">
        <v>50</v>
      </c>
      <c r="I4548">
        <v>46</v>
      </c>
      <c r="J4548">
        <v>30</v>
      </c>
    </row>
    <row r="4549" spans="1:10" x14ac:dyDescent="0.25">
      <c r="A4549" t="s">
        <v>33</v>
      </c>
      <c r="B4549" t="s">
        <v>11</v>
      </c>
      <c r="C4549" t="s">
        <v>12</v>
      </c>
      <c r="D4549" t="s">
        <v>18</v>
      </c>
      <c r="E4549">
        <v>0.61538461538461497</v>
      </c>
      <c r="F4549">
        <v>0.74518009828974296</v>
      </c>
      <c r="G4549">
        <v>4.37613701820373</v>
      </c>
      <c r="H4549">
        <v>44</v>
      </c>
      <c r="I4549">
        <v>39</v>
      </c>
      <c r="J4549">
        <v>30</v>
      </c>
    </row>
    <row r="4550" spans="1:10" x14ac:dyDescent="0.25">
      <c r="A4550" t="s">
        <v>33</v>
      </c>
      <c r="B4550" t="s">
        <v>11</v>
      </c>
      <c r="C4550" t="s">
        <v>12</v>
      </c>
      <c r="D4550" t="s">
        <v>18</v>
      </c>
      <c r="E4550">
        <v>0.56410256410256399</v>
      </c>
      <c r="F4550">
        <v>0.78110612890512798</v>
      </c>
      <c r="G4550">
        <v>4.3921699523925701</v>
      </c>
      <c r="H4550">
        <v>47</v>
      </c>
      <c r="I4550">
        <v>47</v>
      </c>
      <c r="J4550">
        <v>30</v>
      </c>
    </row>
    <row r="4551" spans="1:10" x14ac:dyDescent="0.25">
      <c r="A4551" t="s">
        <v>33</v>
      </c>
      <c r="B4551" t="s">
        <v>11</v>
      </c>
      <c r="C4551" t="s">
        <v>12</v>
      </c>
      <c r="D4551" t="s">
        <v>18</v>
      </c>
      <c r="E4551">
        <v>0.76923076923076905</v>
      </c>
      <c r="F4551">
        <v>0.83547874691538404</v>
      </c>
      <c r="G4551">
        <v>4.4131267070770201</v>
      </c>
      <c r="H4551">
        <v>45</v>
      </c>
      <c r="I4551">
        <v>45</v>
      </c>
      <c r="J4551">
        <v>30</v>
      </c>
    </row>
    <row r="4552" spans="1:10" x14ac:dyDescent="0.25">
      <c r="A4552" t="s">
        <v>33</v>
      </c>
      <c r="B4552" t="s">
        <v>11</v>
      </c>
      <c r="C4552" t="s">
        <v>12</v>
      </c>
      <c r="D4552" t="s">
        <v>18</v>
      </c>
      <c r="E4552">
        <v>0.64102564102564097</v>
      </c>
      <c r="F4552">
        <v>0.76530765606153806</v>
      </c>
      <c r="G4552">
        <v>4.4355108737945503</v>
      </c>
      <c r="H4552">
        <v>48</v>
      </c>
      <c r="I4552">
        <v>48</v>
      </c>
      <c r="J4552">
        <v>30</v>
      </c>
    </row>
    <row r="4553" spans="1:10" x14ac:dyDescent="0.25">
      <c r="A4553" t="s">
        <v>33</v>
      </c>
      <c r="B4553" t="s">
        <v>11</v>
      </c>
      <c r="C4553" t="s">
        <v>12</v>
      </c>
      <c r="D4553" t="s">
        <v>18</v>
      </c>
      <c r="E4553">
        <v>0.61538461538461497</v>
      </c>
      <c r="F4553">
        <v>0.79035669685384602</v>
      </c>
      <c r="G4553">
        <v>4.4340417385101301</v>
      </c>
      <c r="H4553">
        <v>42</v>
      </c>
      <c r="I4553">
        <v>41</v>
      </c>
      <c r="J4553">
        <v>30</v>
      </c>
    </row>
    <row r="4554" spans="1:10" x14ac:dyDescent="0.25">
      <c r="A4554" t="s">
        <v>33</v>
      </c>
      <c r="B4554" t="s">
        <v>11</v>
      </c>
      <c r="C4554" t="s">
        <v>12</v>
      </c>
      <c r="D4554" t="s">
        <v>18</v>
      </c>
      <c r="E4554">
        <v>0.71794871794871795</v>
      </c>
      <c r="F4554">
        <v>0.83074398992307597</v>
      </c>
      <c r="G4554">
        <v>4.4550523757934499</v>
      </c>
      <c r="H4554">
        <v>50</v>
      </c>
      <c r="I4554">
        <v>38</v>
      </c>
      <c r="J4554">
        <v>30</v>
      </c>
    </row>
    <row r="4555" spans="1:10" x14ac:dyDescent="0.25">
      <c r="A4555" t="s">
        <v>33</v>
      </c>
      <c r="B4555" t="s">
        <v>11</v>
      </c>
      <c r="C4555" t="s">
        <v>12</v>
      </c>
      <c r="D4555" t="s">
        <v>18</v>
      </c>
      <c r="E4555">
        <v>0.61538461538461497</v>
      </c>
      <c r="F4555">
        <v>0.77995984685640996</v>
      </c>
      <c r="G4555">
        <v>4.4655568599700901</v>
      </c>
      <c r="H4555">
        <v>47</v>
      </c>
      <c r="I4555">
        <v>41</v>
      </c>
      <c r="J4555">
        <v>30</v>
      </c>
    </row>
    <row r="4556" spans="1:10" x14ac:dyDescent="0.25">
      <c r="A4556" t="s">
        <v>33</v>
      </c>
      <c r="B4556" t="s">
        <v>11</v>
      </c>
      <c r="C4556" t="s">
        <v>12</v>
      </c>
      <c r="D4556" t="s">
        <v>18</v>
      </c>
      <c r="E4556">
        <v>0.66666666666666596</v>
      </c>
      <c r="F4556">
        <v>0.81667229450769196</v>
      </c>
      <c r="G4556">
        <v>4.4888923168182302</v>
      </c>
      <c r="H4556">
        <v>53</v>
      </c>
      <c r="I4556">
        <v>46</v>
      </c>
      <c r="J4556">
        <v>30</v>
      </c>
    </row>
    <row r="4557" spans="1:10" x14ac:dyDescent="0.25">
      <c r="A4557" t="s">
        <v>33</v>
      </c>
      <c r="B4557" t="s">
        <v>11</v>
      </c>
      <c r="C4557" t="s">
        <v>12</v>
      </c>
      <c r="D4557" t="s">
        <v>18</v>
      </c>
      <c r="E4557">
        <v>0.61538461538461497</v>
      </c>
      <c r="F4557">
        <v>0.79746507572051195</v>
      </c>
      <c r="G4557">
        <v>4.5154402256011901</v>
      </c>
      <c r="H4557">
        <v>47</v>
      </c>
      <c r="I4557">
        <v>43</v>
      </c>
      <c r="J4557">
        <v>30</v>
      </c>
    </row>
    <row r="4558" spans="1:10" x14ac:dyDescent="0.25">
      <c r="A4558" t="s">
        <v>33</v>
      </c>
      <c r="B4558" t="s">
        <v>11</v>
      </c>
      <c r="C4558" t="s">
        <v>12</v>
      </c>
      <c r="D4558" t="s">
        <v>18</v>
      </c>
      <c r="E4558">
        <v>0.66666666666666596</v>
      </c>
      <c r="F4558">
        <v>0.81416646378461499</v>
      </c>
      <c r="G4558">
        <v>4.5313079357147199</v>
      </c>
      <c r="H4558">
        <v>49</v>
      </c>
      <c r="I4558">
        <v>44</v>
      </c>
      <c r="J4558">
        <v>30</v>
      </c>
    </row>
    <row r="4559" spans="1:10" x14ac:dyDescent="0.25">
      <c r="A4559" t="s">
        <v>33</v>
      </c>
      <c r="B4559" t="s">
        <v>11</v>
      </c>
      <c r="C4559" t="s">
        <v>12</v>
      </c>
      <c r="D4559" t="s">
        <v>18</v>
      </c>
      <c r="E4559">
        <v>0.66666666666666596</v>
      </c>
      <c r="F4559">
        <v>0.797942239192307</v>
      </c>
      <c r="G4559">
        <v>4.5426695346832204</v>
      </c>
      <c r="H4559">
        <v>51</v>
      </c>
      <c r="I4559">
        <v>43</v>
      </c>
      <c r="J4559">
        <v>30</v>
      </c>
    </row>
    <row r="4560" spans="1:10" x14ac:dyDescent="0.25">
      <c r="A4560" t="s">
        <v>33</v>
      </c>
      <c r="B4560" t="s">
        <v>11</v>
      </c>
      <c r="C4560" t="s">
        <v>12</v>
      </c>
      <c r="D4560" t="s">
        <v>18</v>
      </c>
      <c r="E4560">
        <v>0.66666666666666596</v>
      </c>
      <c r="F4560">
        <v>0.82476745884871705</v>
      </c>
      <c r="G4560">
        <v>4.55529308319091</v>
      </c>
      <c r="H4560">
        <v>52</v>
      </c>
      <c r="I4560">
        <v>44</v>
      </c>
      <c r="J4560">
        <v>30</v>
      </c>
    </row>
    <row r="4561" spans="1:10" x14ac:dyDescent="0.25">
      <c r="A4561" t="s">
        <v>33</v>
      </c>
      <c r="B4561" t="s">
        <v>11</v>
      </c>
      <c r="C4561" t="s">
        <v>12</v>
      </c>
      <c r="D4561" t="s">
        <v>19</v>
      </c>
      <c r="E4561">
        <v>0.56410256410256399</v>
      </c>
      <c r="F4561">
        <v>0.77672922441794801</v>
      </c>
      <c r="G4561">
        <v>2.8429179191589302</v>
      </c>
      <c r="H4561">
        <v>45</v>
      </c>
      <c r="I4561">
        <v>39</v>
      </c>
      <c r="J4561">
        <v>30</v>
      </c>
    </row>
    <row r="4562" spans="1:10" x14ac:dyDescent="0.25">
      <c r="A4562" t="s">
        <v>33</v>
      </c>
      <c r="B4562" t="s">
        <v>11</v>
      </c>
      <c r="C4562" t="s">
        <v>12</v>
      </c>
      <c r="D4562" t="s">
        <v>19</v>
      </c>
      <c r="E4562">
        <v>0.58974358974358898</v>
      </c>
      <c r="F4562">
        <v>0.77743331710512797</v>
      </c>
      <c r="G4562">
        <v>2.99027276039123</v>
      </c>
      <c r="H4562">
        <v>43</v>
      </c>
      <c r="I4562">
        <v>40</v>
      </c>
      <c r="J4562">
        <v>30</v>
      </c>
    </row>
    <row r="4563" spans="1:10" x14ac:dyDescent="0.25">
      <c r="A4563" t="s">
        <v>33</v>
      </c>
      <c r="B4563" t="s">
        <v>11</v>
      </c>
      <c r="C4563" t="s">
        <v>12</v>
      </c>
      <c r="D4563" t="s">
        <v>19</v>
      </c>
      <c r="E4563">
        <v>0.61538461538461497</v>
      </c>
      <c r="F4563">
        <v>0.79147835751794804</v>
      </c>
      <c r="G4563">
        <v>3.1217343807220401</v>
      </c>
      <c r="H4563">
        <v>43</v>
      </c>
      <c r="I4563">
        <v>41</v>
      </c>
      <c r="J4563">
        <v>30</v>
      </c>
    </row>
    <row r="4564" spans="1:10" x14ac:dyDescent="0.25">
      <c r="A4564" t="s">
        <v>33</v>
      </c>
      <c r="B4564" t="s">
        <v>11</v>
      </c>
      <c r="C4564" t="s">
        <v>12</v>
      </c>
      <c r="D4564" t="s">
        <v>19</v>
      </c>
      <c r="E4564">
        <v>0.61538461538461497</v>
      </c>
      <c r="F4564">
        <v>0.77913126996922999</v>
      </c>
      <c r="G4564">
        <v>3.6490924358367902</v>
      </c>
      <c r="H4564">
        <v>46</v>
      </c>
      <c r="I4564">
        <v>43</v>
      </c>
      <c r="J4564">
        <v>30</v>
      </c>
    </row>
    <row r="4565" spans="1:10" x14ac:dyDescent="0.25">
      <c r="A4565" t="s">
        <v>33</v>
      </c>
      <c r="B4565" t="s">
        <v>11</v>
      </c>
      <c r="C4565" t="s">
        <v>12</v>
      </c>
      <c r="D4565" t="s">
        <v>19</v>
      </c>
      <c r="E4565">
        <v>0.64102564102564097</v>
      </c>
      <c r="F4565">
        <v>0.77880853869487099</v>
      </c>
      <c r="G4565">
        <v>3.7110927104949898</v>
      </c>
      <c r="H4565">
        <v>44</v>
      </c>
      <c r="I4565">
        <v>46</v>
      </c>
      <c r="J4565">
        <v>30</v>
      </c>
    </row>
    <row r="4566" spans="1:10" x14ac:dyDescent="0.25">
      <c r="A4566" t="s">
        <v>33</v>
      </c>
      <c r="B4566" t="s">
        <v>11</v>
      </c>
      <c r="C4566" t="s">
        <v>12</v>
      </c>
      <c r="D4566" t="s">
        <v>19</v>
      </c>
      <c r="E4566">
        <v>0.64102564102564097</v>
      </c>
      <c r="F4566">
        <v>0.79203840383333302</v>
      </c>
      <c r="G4566">
        <v>3.7608659267425502</v>
      </c>
      <c r="H4566">
        <v>46</v>
      </c>
      <c r="I4566">
        <v>38</v>
      </c>
      <c r="J4566">
        <v>30</v>
      </c>
    </row>
    <row r="4567" spans="1:10" x14ac:dyDescent="0.25">
      <c r="A4567" t="s">
        <v>33</v>
      </c>
      <c r="B4567" t="s">
        <v>11</v>
      </c>
      <c r="C4567" t="s">
        <v>12</v>
      </c>
      <c r="D4567" t="s">
        <v>19</v>
      </c>
      <c r="E4567">
        <v>0.71794871794871795</v>
      </c>
      <c r="F4567">
        <v>0.827021946374359</v>
      </c>
      <c r="G4567">
        <v>3.8303363323211599</v>
      </c>
      <c r="H4567">
        <v>49</v>
      </c>
      <c r="I4567">
        <v>45</v>
      </c>
      <c r="J4567">
        <v>30</v>
      </c>
    </row>
    <row r="4568" spans="1:10" x14ac:dyDescent="0.25">
      <c r="A4568" t="s">
        <v>33</v>
      </c>
      <c r="B4568" t="s">
        <v>11</v>
      </c>
      <c r="C4568" t="s">
        <v>12</v>
      </c>
      <c r="D4568" t="s">
        <v>19</v>
      </c>
      <c r="E4568">
        <v>0.512820512820512</v>
      </c>
      <c r="F4568">
        <v>0.73821864084871702</v>
      </c>
      <c r="G4568">
        <v>3.8298318386077801</v>
      </c>
      <c r="H4568">
        <v>46</v>
      </c>
      <c r="I4568">
        <v>40</v>
      </c>
      <c r="J4568">
        <v>30</v>
      </c>
    </row>
    <row r="4569" spans="1:10" x14ac:dyDescent="0.25">
      <c r="A4569" t="s">
        <v>33</v>
      </c>
      <c r="B4569" t="s">
        <v>11</v>
      </c>
      <c r="C4569" t="s">
        <v>12</v>
      </c>
      <c r="D4569" t="s">
        <v>19</v>
      </c>
      <c r="E4569">
        <v>0.64102564102564097</v>
      </c>
      <c r="F4569">
        <v>0.80047143323589698</v>
      </c>
      <c r="G4569">
        <v>3.84938144683837</v>
      </c>
      <c r="H4569">
        <v>46</v>
      </c>
      <c r="I4569">
        <v>41</v>
      </c>
      <c r="J4569">
        <v>30</v>
      </c>
    </row>
    <row r="4570" spans="1:10" x14ac:dyDescent="0.25">
      <c r="A4570" t="s">
        <v>33</v>
      </c>
      <c r="B4570" t="s">
        <v>11</v>
      </c>
      <c r="C4570" t="s">
        <v>12</v>
      </c>
      <c r="D4570" t="s">
        <v>19</v>
      </c>
      <c r="E4570">
        <v>0.53846153846153799</v>
      </c>
      <c r="F4570">
        <v>0.78209828562051198</v>
      </c>
      <c r="G4570">
        <v>3.8652851581573402</v>
      </c>
      <c r="H4570">
        <v>49</v>
      </c>
      <c r="I4570">
        <v>37</v>
      </c>
      <c r="J4570">
        <v>30</v>
      </c>
    </row>
    <row r="4571" spans="1:10" x14ac:dyDescent="0.25">
      <c r="A4571" t="s">
        <v>33</v>
      </c>
      <c r="B4571" t="s">
        <v>11</v>
      </c>
      <c r="C4571" t="s">
        <v>12</v>
      </c>
      <c r="D4571" t="s">
        <v>19</v>
      </c>
      <c r="E4571">
        <v>0.66666666666666596</v>
      </c>
      <c r="F4571">
        <v>0.80153474566666605</v>
      </c>
      <c r="G4571">
        <v>3.9064793586730899</v>
      </c>
      <c r="H4571">
        <v>47</v>
      </c>
      <c r="I4571">
        <v>40</v>
      </c>
      <c r="J4571">
        <v>30</v>
      </c>
    </row>
    <row r="4572" spans="1:10" x14ac:dyDescent="0.25">
      <c r="A4572" t="s">
        <v>33</v>
      </c>
      <c r="B4572" t="s">
        <v>11</v>
      </c>
      <c r="C4572" t="s">
        <v>12</v>
      </c>
      <c r="D4572" t="s">
        <v>19</v>
      </c>
      <c r="E4572">
        <v>0.53846153846153799</v>
      </c>
      <c r="F4572">
        <v>0.72661712206923001</v>
      </c>
      <c r="G4572">
        <v>3.9369010925292902</v>
      </c>
      <c r="H4572">
        <v>45</v>
      </c>
      <c r="I4572">
        <v>38</v>
      </c>
      <c r="J4572">
        <v>30</v>
      </c>
    </row>
    <row r="4573" spans="1:10" x14ac:dyDescent="0.25">
      <c r="A4573" t="s">
        <v>33</v>
      </c>
      <c r="B4573" t="s">
        <v>11</v>
      </c>
      <c r="C4573" t="s">
        <v>12</v>
      </c>
      <c r="D4573" t="s">
        <v>19</v>
      </c>
      <c r="E4573">
        <v>0.61538461538461497</v>
      </c>
      <c r="F4573">
        <v>0.768617217176923</v>
      </c>
      <c r="G4573">
        <v>3.9441993236541699</v>
      </c>
      <c r="H4573">
        <v>42</v>
      </c>
      <c r="I4573">
        <v>39</v>
      </c>
      <c r="J4573">
        <v>30</v>
      </c>
    </row>
    <row r="4574" spans="1:10" x14ac:dyDescent="0.25">
      <c r="A4574" t="s">
        <v>33</v>
      </c>
      <c r="B4574" t="s">
        <v>11</v>
      </c>
      <c r="C4574" t="s">
        <v>12</v>
      </c>
      <c r="D4574" t="s">
        <v>19</v>
      </c>
      <c r="E4574">
        <v>0.56410256410256399</v>
      </c>
      <c r="F4574">
        <v>0.76255775292820505</v>
      </c>
      <c r="G4574">
        <v>4.0508370399475098</v>
      </c>
      <c r="H4574">
        <v>46</v>
      </c>
      <c r="I4574">
        <v>42</v>
      </c>
      <c r="J4574">
        <v>30</v>
      </c>
    </row>
    <row r="4575" spans="1:10" x14ac:dyDescent="0.25">
      <c r="A4575" t="s">
        <v>33</v>
      </c>
      <c r="B4575" t="s">
        <v>11</v>
      </c>
      <c r="C4575" t="s">
        <v>12</v>
      </c>
      <c r="D4575" t="s">
        <v>19</v>
      </c>
      <c r="E4575">
        <v>0.58974358974358898</v>
      </c>
      <c r="F4575">
        <v>0.76750250536666598</v>
      </c>
      <c r="G4575">
        <v>4.0558433532714799</v>
      </c>
      <c r="H4575">
        <v>46</v>
      </c>
      <c r="I4575">
        <v>42</v>
      </c>
      <c r="J4575">
        <v>30</v>
      </c>
    </row>
    <row r="4576" spans="1:10" x14ac:dyDescent="0.25">
      <c r="A4576" t="s">
        <v>33</v>
      </c>
      <c r="B4576" t="s">
        <v>11</v>
      </c>
      <c r="C4576" t="s">
        <v>12</v>
      </c>
      <c r="D4576" t="s">
        <v>19</v>
      </c>
      <c r="E4576">
        <v>0.64102564102564097</v>
      </c>
      <c r="F4576">
        <v>0.78064827273846105</v>
      </c>
      <c r="G4576">
        <v>4.0738410949706996</v>
      </c>
      <c r="H4576">
        <v>54</v>
      </c>
      <c r="I4576">
        <v>44</v>
      </c>
      <c r="J4576">
        <v>30</v>
      </c>
    </row>
    <row r="4577" spans="1:10" x14ac:dyDescent="0.25">
      <c r="A4577" t="s">
        <v>33</v>
      </c>
      <c r="B4577" t="s">
        <v>11</v>
      </c>
      <c r="C4577" t="s">
        <v>12</v>
      </c>
      <c r="D4577" t="s">
        <v>19</v>
      </c>
      <c r="E4577">
        <v>0.71794871794871795</v>
      </c>
      <c r="F4577">
        <v>0.82594674010256397</v>
      </c>
      <c r="G4577">
        <v>4.1218283176422101</v>
      </c>
      <c r="H4577">
        <v>48</v>
      </c>
      <c r="I4577">
        <v>36</v>
      </c>
      <c r="J4577">
        <v>30</v>
      </c>
    </row>
    <row r="4578" spans="1:10" x14ac:dyDescent="0.25">
      <c r="A4578" t="s">
        <v>33</v>
      </c>
      <c r="B4578" t="s">
        <v>11</v>
      </c>
      <c r="C4578" t="s">
        <v>12</v>
      </c>
      <c r="D4578" t="s">
        <v>19</v>
      </c>
      <c r="E4578">
        <v>0.66666666666666596</v>
      </c>
      <c r="F4578">
        <v>0.82675868877692305</v>
      </c>
      <c r="G4578">
        <v>4.1917960643768302</v>
      </c>
      <c r="H4578">
        <v>52</v>
      </c>
      <c r="I4578">
        <v>46</v>
      </c>
      <c r="J4578">
        <v>30</v>
      </c>
    </row>
    <row r="4579" spans="1:10" x14ac:dyDescent="0.25">
      <c r="A4579" t="s">
        <v>33</v>
      </c>
      <c r="B4579" t="s">
        <v>11</v>
      </c>
      <c r="C4579" t="s">
        <v>12</v>
      </c>
      <c r="D4579" t="s">
        <v>19</v>
      </c>
      <c r="E4579">
        <v>0.43589743589743501</v>
      </c>
      <c r="F4579">
        <v>0.67889964916666601</v>
      </c>
      <c r="G4579">
        <v>4.2192051410675004</v>
      </c>
      <c r="H4579">
        <v>47</v>
      </c>
      <c r="I4579">
        <v>34</v>
      </c>
      <c r="J4579">
        <v>30</v>
      </c>
    </row>
    <row r="4580" spans="1:10" x14ac:dyDescent="0.25">
      <c r="A4580" t="s">
        <v>33</v>
      </c>
      <c r="B4580" t="s">
        <v>11</v>
      </c>
      <c r="C4580" t="s">
        <v>12</v>
      </c>
      <c r="D4580" t="s">
        <v>19</v>
      </c>
      <c r="E4580">
        <v>0.64102564102564097</v>
      </c>
      <c r="F4580">
        <v>0.78988721722564104</v>
      </c>
      <c r="G4580">
        <v>4.2437851428985596</v>
      </c>
      <c r="H4580">
        <v>57</v>
      </c>
      <c r="I4580">
        <v>44</v>
      </c>
      <c r="J4580">
        <v>30</v>
      </c>
    </row>
    <row r="4581" spans="1:10" x14ac:dyDescent="0.25">
      <c r="A4581" t="s">
        <v>33</v>
      </c>
      <c r="B4581" t="s">
        <v>11</v>
      </c>
      <c r="C4581" t="s">
        <v>12</v>
      </c>
      <c r="D4581" t="s">
        <v>19</v>
      </c>
      <c r="E4581">
        <v>0.56410256410256399</v>
      </c>
      <c r="F4581">
        <v>0.80640844005128198</v>
      </c>
      <c r="G4581">
        <v>4.2735199928283603</v>
      </c>
      <c r="H4581">
        <v>47</v>
      </c>
      <c r="I4581">
        <v>45</v>
      </c>
      <c r="J4581">
        <v>30</v>
      </c>
    </row>
    <row r="4582" spans="1:10" x14ac:dyDescent="0.25">
      <c r="A4582" t="s">
        <v>33</v>
      </c>
      <c r="B4582" t="s">
        <v>11</v>
      </c>
      <c r="C4582" t="s">
        <v>12</v>
      </c>
      <c r="D4582" t="s">
        <v>19</v>
      </c>
      <c r="E4582">
        <v>0.66666666666666596</v>
      </c>
      <c r="F4582">
        <v>0.81639775706153805</v>
      </c>
      <c r="G4582">
        <v>4.2966465950012198</v>
      </c>
      <c r="H4582">
        <v>45</v>
      </c>
      <c r="I4582">
        <v>44</v>
      </c>
      <c r="J4582">
        <v>30</v>
      </c>
    </row>
    <row r="4583" spans="1:10" x14ac:dyDescent="0.25">
      <c r="A4583" t="s">
        <v>33</v>
      </c>
      <c r="B4583" t="s">
        <v>11</v>
      </c>
      <c r="C4583" t="s">
        <v>12</v>
      </c>
      <c r="D4583" t="s">
        <v>19</v>
      </c>
      <c r="E4583">
        <v>0.66666666666666596</v>
      </c>
      <c r="F4583">
        <v>0.80773226386153796</v>
      </c>
      <c r="G4583">
        <v>4.3369419574737504</v>
      </c>
      <c r="H4583">
        <v>48</v>
      </c>
      <c r="I4583">
        <v>39</v>
      </c>
      <c r="J4583">
        <v>30</v>
      </c>
    </row>
    <row r="4584" spans="1:10" x14ac:dyDescent="0.25">
      <c r="A4584" t="s">
        <v>33</v>
      </c>
      <c r="B4584" t="s">
        <v>11</v>
      </c>
      <c r="C4584" t="s">
        <v>12</v>
      </c>
      <c r="D4584" t="s">
        <v>19</v>
      </c>
      <c r="E4584">
        <v>0.61538461538461497</v>
      </c>
      <c r="F4584">
        <v>0.78281021804615303</v>
      </c>
      <c r="G4584">
        <v>4.3652081489562899</v>
      </c>
      <c r="H4584">
        <v>46</v>
      </c>
      <c r="I4584">
        <v>41</v>
      </c>
      <c r="J4584">
        <v>30</v>
      </c>
    </row>
    <row r="4585" spans="1:10" x14ac:dyDescent="0.25">
      <c r="A4585" t="s">
        <v>33</v>
      </c>
      <c r="B4585" t="s">
        <v>11</v>
      </c>
      <c r="C4585" t="s">
        <v>12</v>
      </c>
      <c r="D4585" t="s">
        <v>19</v>
      </c>
      <c r="E4585">
        <v>0.61538461538461497</v>
      </c>
      <c r="F4585">
        <v>0.76871723808205095</v>
      </c>
      <c r="G4585">
        <v>4.3583195209503103</v>
      </c>
      <c r="H4585">
        <v>41</v>
      </c>
      <c r="I4585">
        <v>40</v>
      </c>
      <c r="J4585">
        <v>30</v>
      </c>
    </row>
    <row r="4586" spans="1:10" x14ac:dyDescent="0.25">
      <c r="A4586" t="s">
        <v>33</v>
      </c>
      <c r="B4586" t="s">
        <v>11</v>
      </c>
      <c r="C4586" t="s">
        <v>12</v>
      </c>
      <c r="D4586" t="s">
        <v>19</v>
      </c>
      <c r="E4586">
        <v>0.56410256410256399</v>
      </c>
      <c r="F4586">
        <v>0.74019636283846102</v>
      </c>
      <c r="G4586">
        <v>4.4208199977874703</v>
      </c>
      <c r="H4586">
        <v>48</v>
      </c>
      <c r="I4586">
        <v>43</v>
      </c>
      <c r="J4586">
        <v>30</v>
      </c>
    </row>
    <row r="4587" spans="1:10" x14ac:dyDescent="0.25">
      <c r="A4587" t="s">
        <v>33</v>
      </c>
      <c r="B4587" t="s">
        <v>11</v>
      </c>
      <c r="C4587" t="s">
        <v>12</v>
      </c>
      <c r="D4587" t="s">
        <v>19</v>
      </c>
      <c r="E4587">
        <v>0.79487179487179405</v>
      </c>
      <c r="F4587">
        <v>0.84871256844871801</v>
      </c>
      <c r="G4587">
        <v>4.4494893550872803</v>
      </c>
      <c r="H4587">
        <v>54</v>
      </c>
      <c r="I4587">
        <v>43</v>
      </c>
      <c r="J4587">
        <v>30</v>
      </c>
    </row>
    <row r="4588" spans="1:10" x14ac:dyDescent="0.25">
      <c r="A4588" t="s">
        <v>33</v>
      </c>
      <c r="B4588" t="s">
        <v>11</v>
      </c>
      <c r="C4588" t="s">
        <v>12</v>
      </c>
      <c r="D4588" t="s">
        <v>19</v>
      </c>
      <c r="E4588">
        <v>0.71794871794871795</v>
      </c>
      <c r="F4588">
        <v>0.81769056745384605</v>
      </c>
      <c r="G4588">
        <v>4.4434890747070304</v>
      </c>
      <c r="H4588">
        <v>47</v>
      </c>
      <c r="I4588">
        <v>40</v>
      </c>
      <c r="J4588">
        <v>30</v>
      </c>
    </row>
    <row r="4589" spans="1:10" x14ac:dyDescent="0.25">
      <c r="A4589" t="s">
        <v>33</v>
      </c>
      <c r="B4589" t="s">
        <v>11</v>
      </c>
      <c r="C4589" t="s">
        <v>12</v>
      </c>
      <c r="D4589" t="s">
        <v>19</v>
      </c>
      <c r="E4589">
        <v>0.69230769230769196</v>
      </c>
      <c r="F4589">
        <v>0.80847379843846101</v>
      </c>
      <c r="G4589">
        <v>4.4529731273651096</v>
      </c>
      <c r="H4589">
        <v>48</v>
      </c>
      <c r="I4589">
        <v>43</v>
      </c>
      <c r="J4589">
        <v>30</v>
      </c>
    </row>
    <row r="4590" spans="1:10" x14ac:dyDescent="0.25">
      <c r="A4590" t="s">
        <v>33</v>
      </c>
      <c r="B4590" t="s">
        <v>11</v>
      </c>
      <c r="C4590" t="s">
        <v>12</v>
      </c>
      <c r="D4590" t="s">
        <v>19</v>
      </c>
      <c r="E4590">
        <v>0.58974358974358898</v>
      </c>
      <c r="F4590">
        <v>0.76348072986410198</v>
      </c>
      <c r="G4590">
        <v>4.4511246681213299</v>
      </c>
      <c r="H4590">
        <v>45</v>
      </c>
      <c r="I4590">
        <v>44</v>
      </c>
      <c r="J4590">
        <v>30</v>
      </c>
    </row>
    <row r="4591" spans="1:10" x14ac:dyDescent="0.25">
      <c r="A4591" t="s">
        <v>33</v>
      </c>
      <c r="B4591" t="s">
        <v>11</v>
      </c>
      <c r="C4591" t="s">
        <v>12</v>
      </c>
      <c r="D4591" t="s">
        <v>20</v>
      </c>
      <c r="E4591">
        <v>0.53846153846153799</v>
      </c>
      <c r="F4591">
        <v>0.75855309171282004</v>
      </c>
      <c r="G4591">
        <v>3.5865774154663002</v>
      </c>
      <c r="H4591">
        <v>58</v>
      </c>
      <c r="I4591">
        <v>43</v>
      </c>
      <c r="J4591">
        <v>30</v>
      </c>
    </row>
    <row r="4592" spans="1:10" x14ac:dyDescent="0.25">
      <c r="A4592" t="s">
        <v>33</v>
      </c>
      <c r="B4592" t="s">
        <v>11</v>
      </c>
      <c r="C4592" t="s">
        <v>12</v>
      </c>
      <c r="D4592" t="s">
        <v>20</v>
      </c>
      <c r="E4592">
        <v>0.66666666666666596</v>
      </c>
      <c r="F4592">
        <v>0.77541447370512795</v>
      </c>
      <c r="G4592">
        <v>4.1448397636413503</v>
      </c>
      <c r="H4592">
        <v>64</v>
      </c>
      <c r="I4592">
        <v>51</v>
      </c>
      <c r="J4592">
        <v>30</v>
      </c>
    </row>
    <row r="4593" spans="1:10" x14ac:dyDescent="0.25">
      <c r="A4593" t="s">
        <v>33</v>
      </c>
      <c r="B4593" t="s">
        <v>11</v>
      </c>
      <c r="C4593" t="s">
        <v>12</v>
      </c>
      <c r="D4593" t="s">
        <v>20</v>
      </c>
      <c r="E4593">
        <v>0.512820512820512</v>
      </c>
      <c r="F4593">
        <v>0.77394061025641003</v>
      </c>
      <c r="G4593">
        <v>4.7867074012756303</v>
      </c>
      <c r="H4593">
        <v>64</v>
      </c>
      <c r="I4593">
        <v>50</v>
      </c>
      <c r="J4593">
        <v>30</v>
      </c>
    </row>
    <row r="4594" spans="1:10" x14ac:dyDescent="0.25">
      <c r="A4594" t="s">
        <v>33</v>
      </c>
      <c r="B4594" t="s">
        <v>11</v>
      </c>
      <c r="C4594" t="s">
        <v>12</v>
      </c>
      <c r="D4594" t="s">
        <v>20</v>
      </c>
      <c r="E4594">
        <v>0.61538461538461497</v>
      </c>
      <c r="F4594">
        <v>0.75101154272564097</v>
      </c>
      <c r="G4594">
        <v>5.1077384948730398</v>
      </c>
      <c r="H4594">
        <v>58</v>
      </c>
      <c r="I4594">
        <v>47</v>
      </c>
      <c r="J4594">
        <v>30</v>
      </c>
    </row>
    <row r="4595" spans="1:10" x14ac:dyDescent="0.25">
      <c r="A4595" t="s">
        <v>33</v>
      </c>
      <c r="B4595" t="s">
        <v>11</v>
      </c>
      <c r="C4595" t="s">
        <v>12</v>
      </c>
      <c r="D4595" t="s">
        <v>20</v>
      </c>
      <c r="E4595">
        <v>0.64102564102564097</v>
      </c>
      <c r="F4595">
        <v>0.81954794813589704</v>
      </c>
      <c r="G4595">
        <v>5.1563875675201398</v>
      </c>
      <c r="H4595">
        <v>74</v>
      </c>
      <c r="I4595">
        <v>59</v>
      </c>
      <c r="J4595">
        <v>30</v>
      </c>
    </row>
    <row r="4596" spans="1:10" x14ac:dyDescent="0.25">
      <c r="A4596" t="s">
        <v>33</v>
      </c>
      <c r="B4596" t="s">
        <v>11</v>
      </c>
      <c r="C4596" t="s">
        <v>12</v>
      </c>
      <c r="D4596" t="s">
        <v>20</v>
      </c>
      <c r="E4596">
        <v>0.512820512820512</v>
      </c>
      <c r="F4596">
        <v>0.71239377857692299</v>
      </c>
      <c r="G4596">
        <v>5.2246675491332999</v>
      </c>
      <c r="H4596">
        <v>60</v>
      </c>
      <c r="I4596">
        <v>52</v>
      </c>
      <c r="J4596">
        <v>30</v>
      </c>
    </row>
    <row r="4597" spans="1:10" x14ac:dyDescent="0.25">
      <c r="A4597" t="s">
        <v>33</v>
      </c>
      <c r="B4597" t="s">
        <v>11</v>
      </c>
      <c r="C4597" t="s">
        <v>12</v>
      </c>
      <c r="D4597" t="s">
        <v>20</v>
      </c>
      <c r="E4597">
        <v>0.56410256410256399</v>
      </c>
      <c r="F4597">
        <v>0.78326624162307601</v>
      </c>
      <c r="G4597">
        <v>5.37981700897216</v>
      </c>
      <c r="H4597">
        <v>61</v>
      </c>
      <c r="I4597">
        <v>60</v>
      </c>
      <c r="J4597">
        <v>30</v>
      </c>
    </row>
    <row r="4598" spans="1:10" x14ac:dyDescent="0.25">
      <c r="A4598" t="s">
        <v>33</v>
      </c>
      <c r="B4598" t="s">
        <v>11</v>
      </c>
      <c r="C4598" t="s">
        <v>12</v>
      </c>
      <c r="D4598" t="s">
        <v>20</v>
      </c>
      <c r="E4598">
        <v>0.66666666666666596</v>
      </c>
      <c r="F4598">
        <v>0.82010274288717899</v>
      </c>
      <c r="G4598">
        <v>5.4034540653228698</v>
      </c>
      <c r="H4598">
        <v>62</v>
      </c>
      <c r="I4598">
        <v>52</v>
      </c>
      <c r="J4598">
        <v>30</v>
      </c>
    </row>
    <row r="4599" spans="1:10" x14ac:dyDescent="0.25">
      <c r="A4599" t="s">
        <v>33</v>
      </c>
      <c r="B4599" t="s">
        <v>11</v>
      </c>
      <c r="C4599" t="s">
        <v>12</v>
      </c>
      <c r="D4599" t="s">
        <v>20</v>
      </c>
      <c r="E4599">
        <v>0.53846153846153799</v>
      </c>
      <c r="F4599">
        <v>0.79033246609999996</v>
      </c>
      <c r="G4599">
        <v>5.4011240005493102</v>
      </c>
      <c r="H4599">
        <v>62</v>
      </c>
      <c r="I4599">
        <v>56</v>
      </c>
      <c r="J4599">
        <v>30</v>
      </c>
    </row>
    <row r="4600" spans="1:10" x14ac:dyDescent="0.25">
      <c r="A4600" t="s">
        <v>33</v>
      </c>
      <c r="B4600" t="s">
        <v>11</v>
      </c>
      <c r="C4600" t="s">
        <v>12</v>
      </c>
      <c r="D4600" t="s">
        <v>20</v>
      </c>
      <c r="E4600">
        <v>0.74358974358974295</v>
      </c>
      <c r="F4600">
        <v>0.82308106642051204</v>
      </c>
      <c r="G4600">
        <v>5.4084739685058496</v>
      </c>
      <c r="H4600">
        <v>61</v>
      </c>
      <c r="I4600">
        <v>50</v>
      </c>
      <c r="J4600">
        <v>30</v>
      </c>
    </row>
    <row r="4601" spans="1:10" x14ac:dyDescent="0.25">
      <c r="A4601" t="s">
        <v>33</v>
      </c>
      <c r="B4601" t="s">
        <v>11</v>
      </c>
      <c r="C4601" t="s">
        <v>12</v>
      </c>
      <c r="D4601" t="s">
        <v>20</v>
      </c>
      <c r="E4601">
        <v>0.56410256410256399</v>
      </c>
      <c r="F4601">
        <v>0.73572215772820504</v>
      </c>
      <c r="G4601">
        <v>5.4534101486206001</v>
      </c>
      <c r="H4601">
        <v>57</v>
      </c>
      <c r="I4601">
        <v>39</v>
      </c>
      <c r="J4601">
        <v>30</v>
      </c>
    </row>
    <row r="4602" spans="1:10" x14ac:dyDescent="0.25">
      <c r="A4602" t="s">
        <v>33</v>
      </c>
      <c r="B4602" t="s">
        <v>11</v>
      </c>
      <c r="C4602" t="s">
        <v>12</v>
      </c>
      <c r="D4602" t="s">
        <v>20</v>
      </c>
      <c r="E4602">
        <v>0.64102564102564097</v>
      </c>
      <c r="F4602">
        <v>0.81187010179743502</v>
      </c>
      <c r="G4602">
        <v>5.4725670814514098</v>
      </c>
      <c r="H4602">
        <v>67</v>
      </c>
      <c r="I4602">
        <v>52</v>
      </c>
      <c r="J4602">
        <v>30</v>
      </c>
    </row>
    <row r="4603" spans="1:10" x14ac:dyDescent="0.25">
      <c r="A4603" t="s">
        <v>33</v>
      </c>
      <c r="B4603" t="s">
        <v>11</v>
      </c>
      <c r="C4603" t="s">
        <v>12</v>
      </c>
      <c r="D4603" t="s">
        <v>20</v>
      </c>
      <c r="E4603">
        <v>0.56410256410256399</v>
      </c>
      <c r="F4603">
        <v>0.776337634602564</v>
      </c>
      <c r="G4603">
        <v>5.58023810386657</v>
      </c>
      <c r="H4603">
        <v>65</v>
      </c>
      <c r="I4603">
        <v>51</v>
      </c>
      <c r="J4603">
        <v>30</v>
      </c>
    </row>
    <row r="4604" spans="1:10" x14ac:dyDescent="0.25">
      <c r="A4604" t="s">
        <v>33</v>
      </c>
      <c r="B4604" t="s">
        <v>11</v>
      </c>
      <c r="C4604" t="s">
        <v>12</v>
      </c>
      <c r="D4604" t="s">
        <v>20</v>
      </c>
      <c r="E4604">
        <v>0.53846153846153799</v>
      </c>
      <c r="F4604">
        <v>0.77368262333333304</v>
      </c>
      <c r="G4604">
        <v>5.5812382698059002</v>
      </c>
      <c r="H4604">
        <v>64</v>
      </c>
      <c r="I4604">
        <v>57</v>
      </c>
      <c r="J4604">
        <v>30</v>
      </c>
    </row>
    <row r="4605" spans="1:10" x14ac:dyDescent="0.25">
      <c r="A4605" t="s">
        <v>33</v>
      </c>
      <c r="B4605" t="s">
        <v>11</v>
      </c>
      <c r="C4605" t="s">
        <v>12</v>
      </c>
      <c r="D4605" t="s">
        <v>20</v>
      </c>
      <c r="E4605">
        <v>0.56410256410256399</v>
      </c>
      <c r="F4605">
        <v>0.74904828995384598</v>
      </c>
      <c r="G4605">
        <v>5.5984082221984801</v>
      </c>
      <c r="H4605">
        <v>53</v>
      </c>
      <c r="I4605">
        <v>43</v>
      </c>
      <c r="J4605">
        <v>30</v>
      </c>
    </row>
    <row r="4606" spans="1:10" x14ac:dyDescent="0.25">
      <c r="A4606" t="s">
        <v>33</v>
      </c>
      <c r="B4606" t="s">
        <v>11</v>
      </c>
      <c r="C4606" t="s">
        <v>12</v>
      </c>
      <c r="D4606" t="s">
        <v>20</v>
      </c>
      <c r="E4606">
        <v>0.512820512820512</v>
      </c>
      <c r="F4606">
        <v>0.75359750322564101</v>
      </c>
      <c r="G4606">
        <v>5.61193752288818</v>
      </c>
      <c r="H4606">
        <v>63</v>
      </c>
      <c r="I4606">
        <v>51</v>
      </c>
      <c r="J4606">
        <v>30</v>
      </c>
    </row>
    <row r="4607" spans="1:10" x14ac:dyDescent="0.25">
      <c r="A4607" t="s">
        <v>33</v>
      </c>
      <c r="B4607" t="s">
        <v>11</v>
      </c>
      <c r="C4607" t="s">
        <v>12</v>
      </c>
      <c r="D4607" t="s">
        <v>20</v>
      </c>
      <c r="E4607">
        <v>0.58974358974358898</v>
      </c>
      <c r="F4607">
        <v>0.74910497465897397</v>
      </c>
      <c r="G4607">
        <v>5.6410629749298096</v>
      </c>
      <c r="H4607">
        <v>58</v>
      </c>
      <c r="I4607">
        <v>51</v>
      </c>
      <c r="J4607">
        <v>30</v>
      </c>
    </row>
    <row r="4608" spans="1:10" x14ac:dyDescent="0.25">
      <c r="A4608" t="s">
        <v>33</v>
      </c>
      <c r="B4608" t="s">
        <v>11</v>
      </c>
      <c r="C4608" t="s">
        <v>12</v>
      </c>
      <c r="D4608" t="s">
        <v>20</v>
      </c>
      <c r="E4608">
        <v>0.46153846153846101</v>
      </c>
      <c r="F4608">
        <v>0.72969608094871696</v>
      </c>
      <c r="G4608">
        <v>5.7354025840759197</v>
      </c>
      <c r="H4608">
        <v>63</v>
      </c>
      <c r="I4608">
        <v>54</v>
      </c>
      <c r="J4608">
        <v>30</v>
      </c>
    </row>
    <row r="4609" spans="1:10" x14ac:dyDescent="0.25">
      <c r="A4609" t="s">
        <v>33</v>
      </c>
      <c r="B4609" t="s">
        <v>11</v>
      </c>
      <c r="C4609" t="s">
        <v>12</v>
      </c>
      <c r="D4609" t="s">
        <v>20</v>
      </c>
      <c r="E4609">
        <v>0.64102564102564097</v>
      </c>
      <c r="F4609">
        <v>0.79247076105897396</v>
      </c>
      <c r="G4609">
        <v>5.7438488006591797</v>
      </c>
      <c r="H4609">
        <v>66</v>
      </c>
      <c r="I4609">
        <v>53</v>
      </c>
      <c r="J4609">
        <v>30</v>
      </c>
    </row>
    <row r="4610" spans="1:10" x14ac:dyDescent="0.25">
      <c r="A4610" t="s">
        <v>33</v>
      </c>
      <c r="B4610" t="s">
        <v>11</v>
      </c>
      <c r="C4610" t="s">
        <v>12</v>
      </c>
      <c r="D4610" t="s">
        <v>20</v>
      </c>
      <c r="E4610">
        <v>0.487179487179487</v>
      </c>
      <c r="F4610">
        <v>0.75442655327179398</v>
      </c>
      <c r="G4610">
        <v>5.7899849414825404</v>
      </c>
      <c r="H4610">
        <v>63</v>
      </c>
      <c r="I4610">
        <v>60</v>
      </c>
      <c r="J4610">
        <v>30</v>
      </c>
    </row>
    <row r="4611" spans="1:10" x14ac:dyDescent="0.25">
      <c r="A4611" t="s">
        <v>33</v>
      </c>
      <c r="B4611" t="s">
        <v>11</v>
      </c>
      <c r="C4611" t="s">
        <v>12</v>
      </c>
      <c r="D4611" t="s">
        <v>20</v>
      </c>
      <c r="E4611">
        <v>0.71794871794871795</v>
      </c>
      <c r="F4611">
        <v>0.83775860384102496</v>
      </c>
      <c r="G4611">
        <v>5.8537566661834699</v>
      </c>
      <c r="H4611">
        <v>66</v>
      </c>
      <c r="I4611">
        <v>54</v>
      </c>
      <c r="J4611">
        <v>30</v>
      </c>
    </row>
    <row r="4612" spans="1:10" x14ac:dyDescent="0.25">
      <c r="A4612" t="s">
        <v>33</v>
      </c>
      <c r="B4612" t="s">
        <v>11</v>
      </c>
      <c r="C4612" t="s">
        <v>12</v>
      </c>
      <c r="D4612" t="s">
        <v>20</v>
      </c>
      <c r="E4612">
        <v>0.69230769230769196</v>
      </c>
      <c r="F4612">
        <v>0.83849418294871803</v>
      </c>
      <c r="G4612">
        <v>5.8672487735748202</v>
      </c>
      <c r="H4612">
        <v>77</v>
      </c>
      <c r="I4612">
        <v>64</v>
      </c>
      <c r="J4612">
        <v>30</v>
      </c>
    </row>
    <row r="4613" spans="1:10" x14ac:dyDescent="0.25">
      <c r="A4613" t="s">
        <v>33</v>
      </c>
      <c r="B4613" t="s">
        <v>11</v>
      </c>
      <c r="C4613" t="s">
        <v>12</v>
      </c>
      <c r="D4613" t="s">
        <v>20</v>
      </c>
      <c r="E4613">
        <v>0.512820512820512</v>
      </c>
      <c r="F4613">
        <v>0.78667391946923004</v>
      </c>
      <c r="G4613">
        <v>5.8693752288818297</v>
      </c>
      <c r="H4613">
        <v>76</v>
      </c>
      <c r="I4613">
        <v>65</v>
      </c>
      <c r="J4613">
        <v>30</v>
      </c>
    </row>
    <row r="4614" spans="1:10" x14ac:dyDescent="0.25">
      <c r="A4614" t="s">
        <v>33</v>
      </c>
      <c r="B4614" t="s">
        <v>11</v>
      </c>
      <c r="C4614" t="s">
        <v>12</v>
      </c>
      <c r="D4614" t="s">
        <v>20</v>
      </c>
      <c r="E4614">
        <v>0.66666666666666596</v>
      </c>
      <c r="F4614">
        <v>0.80396321461282005</v>
      </c>
      <c r="G4614">
        <v>5.8899362087249703</v>
      </c>
      <c r="H4614">
        <v>67</v>
      </c>
      <c r="I4614">
        <v>56</v>
      </c>
      <c r="J4614">
        <v>30</v>
      </c>
    </row>
    <row r="4615" spans="1:10" x14ac:dyDescent="0.25">
      <c r="A4615" t="s">
        <v>33</v>
      </c>
      <c r="B4615" t="s">
        <v>11</v>
      </c>
      <c r="C4615" t="s">
        <v>12</v>
      </c>
      <c r="D4615" t="s">
        <v>20</v>
      </c>
      <c r="E4615">
        <v>0.56410256410256399</v>
      </c>
      <c r="F4615">
        <v>0.78087028356923005</v>
      </c>
      <c r="G4615">
        <v>5.9230535030364901</v>
      </c>
      <c r="H4615">
        <v>71</v>
      </c>
      <c r="I4615">
        <v>63</v>
      </c>
      <c r="J4615">
        <v>30</v>
      </c>
    </row>
    <row r="4616" spans="1:10" x14ac:dyDescent="0.25">
      <c r="A4616" t="s">
        <v>33</v>
      </c>
      <c r="B4616" t="s">
        <v>11</v>
      </c>
      <c r="C4616" t="s">
        <v>12</v>
      </c>
      <c r="D4616" t="s">
        <v>20</v>
      </c>
      <c r="E4616">
        <v>0.64102564102564097</v>
      </c>
      <c r="F4616">
        <v>0.78966317539999997</v>
      </c>
      <c r="G4616">
        <v>5.9280536174774099</v>
      </c>
      <c r="H4616">
        <v>66</v>
      </c>
      <c r="I4616">
        <v>53</v>
      </c>
      <c r="J4616">
        <v>30</v>
      </c>
    </row>
    <row r="4617" spans="1:10" x14ac:dyDescent="0.25">
      <c r="A4617" t="s">
        <v>33</v>
      </c>
      <c r="B4617" t="s">
        <v>11</v>
      </c>
      <c r="C4617" t="s">
        <v>12</v>
      </c>
      <c r="D4617" t="s">
        <v>20</v>
      </c>
      <c r="E4617">
        <v>0.61538461538461497</v>
      </c>
      <c r="F4617">
        <v>0.79001632939230704</v>
      </c>
      <c r="G4617">
        <v>5.9290537834167401</v>
      </c>
      <c r="H4617">
        <v>70</v>
      </c>
      <c r="I4617">
        <v>64</v>
      </c>
      <c r="J4617">
        <v>30</v>
      </c>
    </row>
    <row r="4618" spans="1:10" x14ac:dyDescent="0.25">
      <c r="A4618" t="s">
        <v>33</v>
      </c>
      <c r="B4618" t="s">
        <v>11</v>
      </c>
      <c r="C4618" t="s">
        <v>12</v>
      </c>
      <c r="D4618" t="s">
        <v>20</v>
      </c>
      <c r="E4618">
        <v>0.64102564102564097</v>
      </c>
      <c r="F4618">
        <v>0.83623584327179401</v>
      </c>
      <c r="G4618">
        <v>5.9511294364929199</v>
      </c>
      <c r="H4618">
        <v>69</v>
      </c>
      <c r="I4618">
        <v>62</v>
      </c>
      <c r="J4618">
        <v>30</v>
      </c>
    </row>
    <row r="4619" spans="1:10" x14ac:dyDescent="0.25">
      <c r="A4619" t="s">
        <v>33</v>
      </c>
      <c r="B4619" t="s">
        <v>11</v>
      </c>
      <c r="C4619" t="s">
        <v>12</v>
      </c>
      <c r="D4619" t="s">
        <v>20</v>
      </c>
      <c r="E4619">
        <v>0.487179487179487</v>
      </c>
      <c r="F4619">
        <v>0.76344308122051197</v>
      </c>
      <c r="G4619">
        <v>5.9677565097808802</v>
      </c>
      <c r="H4619">
        <v>69</v>
      </c>
      <c r="I4619">
        <v>62</v>
      </c>
      <c r="J4619">
        <v>30</v>
      </c>
    </row>
    <row r="4620" spans="1:10" x14ac:dyDescent="0.25">
      <c r="A4620" t="s">
        <v>33</v>
      </c>
      <c r="B4620" t="s">
        <v>11</v>
      </c>
      <c r="C4620" t="s">
        <v>12</v>
      </c>
      <c r="D4620" t="s">
        <v>20</v>
      </c>
      <c r="E4620">
        <v>0.61538461538461497</v>
      </c>
      <c r="F4620">
        <v>0.79444428761538399</v>
      </c>
      <c r="G4620">
        <v>5.9599175453186</v>
      </c>
      <c r="H4620">
        <v>71</v>
      </c>
      <c r="I4620">
        <v>61</v>
      </c>
      <c r="J4620">
        <v>30</v>
      </c>
    </row>
    <row r="4621" spans="1:10" x14ac:dyDescent="0.25">
      <c r="A4621" t="s">
        <v>33</v>
      </c>
      <c r="B4621" t="s">
        <v>11</v>
      </c>
      <c r="C4621" t="s">
        <v>12</v>
      </c>
      <c r="D4621" t="s">
        <v>21</v>
      </c>
      <c r="E4621">
        <v>0.41025641025641002</v>
      </c>
      <c r="F4621">
        <v>0.74391807316922998</v>
      </c>
      <c r="G4621">
        <v>14.9036440849304</v>
      </c>
      <c r="H4621">
        <v>100</v>
      </c>
      <c r="I4621">
        <v>97</v>
      </c>
      <c r="J4621">
        <v>30</v>
      </c>
    </row>
    <row r="4622" spans="1:10" x14ac:dyDescent="0.25">
      <c r="A4622" t="s">
        <v>33</v>
      </c>
      <c r="B4622" t="s">
        <v>11</v>
      </c>
      <c r="C4622" t="s">
        <v>12</v>
      </c>
      <c r="D4622" t="s">
        <v>21</v>
      </c>
      <c r="E4622">
        <v>0.56410256410256399</v>
      </c>
      <c r="F4622">
        <v>0.76878261284358895</v>
      </c>
      <c r="G4622">
        <v>15.068491458892799</v>
      </c>
      <c r="H4622">
        <v>93</v>
      </c>
      <c r="I4622">
        <v>91</v>
      </c>
      <c r="J4622">
        <v>30</v>
      </c>
    </row>
    <row r="4623" spans="1:10" x14ac:dyDescent="0.25">
      <c r="A4623" t="s">
        <v>33</v>
      </c>
      <c r="B4623" t="s">
        <v>11</v>
      </c>
      <c r="C4623" t="s">
        <v>12</v>
      </c>
      <c r="D4623" t="s">
        <v>21</v>
      </c>
      <c r="E4623">
        <v>0.56410256410256399</v>
      </c>
      <c r="F4623">
        <v>0.76598931286923</v>
      </c>
      <c r="G4623">
        <v>15.124371767044</v>
      </c>
      <c r="H4623">
        <v>93</v>
      </c>
      <c r="I4623">
        <v>90</v>
      </c>
      <c r="J4623">
        <v>30</v>
      </c>
    </row>
    <row r="4624" spans="1:10" x14ac:dyDescent="0.25">
      <c r="A4624" t="s">
        <v>33</v>
      </c>
      <c r="B4624" t="s">
        <v>11</v>
      </c>
      <c r="C4624" t="s">
        <v>12</v>
      </c>
      <c r="D4624" t="s">
        <v>21</v>
      </c>
      <c r="E4624">
        <v>0.53846153846153799</v>
      </c>
      <c r="F4624">
        <v>0.78752796850256401</v>
      </c>
      <c r="G4624">
        <v>15.6350328922271</v>
      </c>
      <c r="H4624">
        <v>110</v>
      </c>
      <c r="I4624">
        <v>107</v>
      </c>
      <c r="J4624">
        <v>30</v>
      </c>
    </row>
    <row r="4625" spans="1:10" x14ac:dyDescent="0.25">
      <c r="A4625" t="s">
        <v>33</v>
      </c>
      <c r="B4625" t="s">
        <v>11</v>
      </c>
      <c r="C4625" t="s">
        <v>12</v>
      </c>
      <c r="D4625" t="s">
        <v>21</v>
      </c>
      <c r="E4625">
        <v>0.61538461538461497</v>
      </c>
      <c r="F4625">
        <v>0.80518309832051205</v>
      </c>
      <c r="G4625">
        <v>16.197302818298301</v>
      </c>
      <c r="H4625">
        <v>104</v>
      </c>
      <c r="I4625">
        <v>101</v>
      </c>
      <c r="J4625">
        <v>30</v>
      </c>
    </row>
    <row r="4626" spans="1:10" x14ac:dyDescent="0.25">
      <c r="A4626" t="s">
        <v>33</v>
      </c>
      <c r="B4626" t="s">
        <v>11</v>
      </c>
      <c r="C4626" t="s">
        <v>12</v>
      </c>
      <c r="D4626" t="s">
        <v>21</v>
      </c>
      <c r="E4626">
        <v>0.61538461538461497</v>
      </c>
      <c r="F4626">
        <v>0.78761105203846105</v>
      </c>
      <c r="G4626">
        <v>16.716474533081001</v>
      </c>
      <c r="H4626">
        <v>102</v>
      </c>
      <c r="I4626">
        <v>99</v>
      </c>
      <c r="J4626">
        <v>30</v>
      </c>
    </row>
    <row r="4627" spans="1:10" x14ac:dyDescent="0.25">
      <c r="A4627" t="s">
        <v>33</v>
      </c>
      <c r="B4627" t="s">
        <v>11</v>
      </c>
      <c r="C4627" t="s">
        <v>12</v>
      </c>
      <c r="D4627" t="s">
        <v>21</v>
      </c>
      <c r="E4627">
        <v>0.53846153846153799</v>
      </c>
      <c r="F4627">
        <v>0.76391048302820497</v>
      </c>
      <c r="G4627">
        <v>16.9733052253723</v>
      </c>
      <c r="H4627">
        <v>102</v>
      </c>
      <c r="I4627">
        <v>99</v>
      </c>
      <c r="J4627">
        <v>30</v>
      </c>
    </row>
    <row r="4628" spans="1:10" x14ac:dyDescent="0.25">
      <c r="A4628" t="s">
        <v>33</v>
      </c>
      <c r="B4628" t="s">
        <v>11</v>
      </c>
      <c r="C4628" t="s">
        <v>12</v>
      </c>
      <c r="D4628" t="s">
        <v>21</v>
      </c>
      <c r="E4628">
        <v>0.53846153846153799</v>
      </c>
      <c r="F4628">
        <v>0.78992502453333302</v>
      </c>
      <c r="G4628">
        <v>17.056797266006399</v>
      </c>
      <c r="H4628">
        <v>111</v>
      </c>
      <c r="I4628">
        <v>108</v>
      </c>
      <c r="J4628">
        <v>30</v>
      </c>
    </row>
    <row r="4629" spans="1:10" x14ac:dyDescent="0.25">
      <c r="A4629" t="s">
        <v>33</v>
      </c>
      <c r="B4629" t="s">
        <v>11</v>
      </c>
      <c r="C4629" t="s">
        <v>12</v>
      </c>
      <c r="D4629" t="s">
        <v>21</v>
      </c>
      <c r="E4629">
        <v>0.487179487179487</v>
      </c>
      <c r="F4629">
        <v>0.75898078623076903</v>
      </c>
      <c r="G4629">
        <v>17.197984457015899</v>
      </c>
      <c r="H4629">
        <v>108</v>
      </c>
      <c r="I4629">
        <v>105</v>
      </c>
      <c r="J4629">
        <v>30</v>
      </c>
    </row>
    <row r="4630" spans="1:10" x14ac:dyDescent="0.25">
      <c r="A4630" t="s">
        <v>33</v>
      </c>
      <c r="B4630" t="s">
        <v>11</v>
      </c>
      <c r="C4630" t="s">
        <v>12</v>
      </c>
      <c r="D4630" t="s">
        <v>21</v>
      </c>
      <c r="E4630">
        <v>0.512820512820512</v>
      </c>
      <c r="F4630">
        <v>0.7731140084</v>
      </c>
      <c r="G4630">
        <v>17.2030909061431</v>
      </c>
      <c r="H4630">
        <v>114</v>
      </c>
      <c r="I4630">
        <v>111</v>
      </c>
      <c r="J4630">
        <v>30</v>
      </c>
    </row>
    <row r="4631" spans="1:10" x14ac:dyDescent="0.25">
      <c r="A4631" t="s">
        <v>33</v>
      </c>
      <c r="B4631" t="s">
        <v>11</v>
      </c>
      <c r="C4631" t="s">
        <v>12</v>
      </c>
      <c r="D4631" t="s">
        <v>21</v>
      </c>
      <c r="E4631">
        <v>0.43589743589743501</v>
      </c>
      <c r="F4631">
        <v>0.76519379966922996</v>
      </c>
      <c r="G4631">
        <v>17.913764476776102</v>
      </c>
      <c r="H4631">
        <v>109</v>
      </c>
      <c r="I4631">
        <v>106</v>
      </c>
      <c r="J4631">
        <v>30</v>
      </c>
    </row>
    <row r="4632" spans="1:10" x14ac:dyDescent="0.25">
      <c r="A4632" t="s">
        <v>33</v>
      </c>
      <c r="B4632" t="s">
        <v>11</v>
      </c>
      <c r="C4632" t="s">
        <v>12</v>
      </c>
      <c r="D4632" t="s">
        <v>21</v>
      </c>
      <c r="E4632">
        <v>0.58974358974358898</v>
      </c>
      <c r="F4632">
        <v>0.788044806102564</v>
      </c>
      <c r="G4632">
        <v>18.160224199295001</v>
      </c>
      <c r="H4632">
        <v>108</v>
      </c>
      <c r="I4632">
        <v>105</v>
      </c>
      <c r="J4632">
        <v>30</v>
      </c>
    </row>
    <row r="4633" spans="1:10" x14ac:dyDescent="0.25">
      <c r="A4633" t="s">
        <v>33</v>
      </c>
      <c r="B4633" t="s">
        <v>11</v>
      </c>
      <c r="C4633" t="s">
        <v>12</v>
      </c>
      <c r="D4633" t="s">
        <v>21</v>
      </c>
      <c r="E4633">
        <v>0.512820512820512</v>
      </c>
      <c r="F4633">
        <v>0.75403423133846104</v>
      </c>
      <c r="G4633">
        <v>18.4025282859802</v>
      </c>
      <c r="H4633">
        <v>111</v>
      </c>
      <c r="I4633">
        <v>110</v>
      </c>
      <c r="J4633">
        <v>30</v>
      </c>
    </row>
    <row r="4634" spans="1:10" x14ac:dyDescent="0.25">
      <c r="A4634" t="s">
        <v>33</v>
      </c>
      <c r="B4634" t="s">
        <v>11</v>
      </c>
      <c r="C4634" t="s">
        <v>12</v>
      </c>
      <c r="D4634" t="s">
        <v>21</v>
      </c>
      <c r="E4634">
        <v>0.43589743589743501</v>
      </c>
      <c r="F4634">
        <v>0.77048905693076897</v>
      </c>
      <c r="G4634">
        <v>18.506330251693701</v>
      </c>
      <c r="H4634">
        <v>110</v>
      </c>
      <c r="I4634">
        <v>107</v>
      </c>
      <c r="J4634">
        <v>30</v>
      </c>
    </row>
    <row r="4635" spans="1:10" x14ac:dyDescent="0.25">
      <c r="A4635" t="s">
        <v>33</v>
      </c>
      <c r="B4635" t="s">
        <v>11</v>
      </c>
      <c r="C4635" t="s">
        <v>12</v>
      </c>
      <c r="D4635" t="s">
        <v>21</v>
      </c>
      <c r="E4635">
        <v>0.66666666666666596</v>
      </c>
      <c r="F4635">
        <v>0.80736656892307601</v>
      </c>
      <c r="G4635">
        <v>18.499895811080901</v>
      </c>
      <c r="H4635">
        <v>112</v>
      </c>
      <c r="I4635">
        <v>109</v>
      </c>
      <c r="J4635">
        <v>30</v>
      </c>
    </row>
    <row r="4636" spans="1:10" x14ac:dyDescent="0.25">
      <c r="A4636" t="s">
        <v>33</v>
      </c>
      <c r="B4636" t="s">
        <v>11</v>
      </c>
      <c r="C4636" t="s">
        <v>12</v>
      </c>
      <c r="D4636" t="s">
        <v>21</v>
      </c>
      <c r="E4636">
        <v>0.64102564102564097</v>
      </c>
      <c r="F4636">
        <v>0.78631272534615304</v>
      </c>
      <c r="G4636">
        <v>18.531317949295001</v>
      </c>
      <c r="H4636">
        <v>109</v>
      </c>
      <c r="I4636">
        <v>108</v>
      </c>
      <c r="J4636">
        <v>30</v>
      </c>
    </row>
    <row r="4637" spans="1:10" x14ac:dyDescent="0.25">
      <c r="A4637" t="s">
        <v>33</v>
      </c>
      <c r="B4637" t="s">
        <v>11</v>
      </c>
      <c r="C4637" t="s">
        <v>12</v>
      </c>
      <c r="D4637" t="s">
        <v>21</v>
      </c>
      <c r="E4637">
        <v>0.69230769230769196</v>
      </c>
      <c r="F4637">
        <v>0.81460165329230705</v>
      </c>
      <c r="G4637">
        <v>18.728032588958701</v>
      </c>
      <c r="H4637">
        <v>113</v>
      </c>
      <c r="I4637">
        <v>110</v>
      </c>
      <c r="J4637">
        <v>30</v>
      </c>
    </row>
    <row r="4638" spans="1:10" x14ac:dyDescent="0.25">
      <c r="A4638" t="s">
        <v>33</v>
      </c>
      <c r="B4638" t="s">
        <v>11</v>
      </c>
      <c r="C4638" t="s">
        <v>12</v>
      </c>
      <c r="D4638" t="s">
        <v>21</v>
      </c>
      <c r="E4638">
        <v>0.58974358974358898</v>
      </c>
      <c r="F4638">
        <v>0.75552792130512803</v>
      </c>
      <c r="G4638">
        <v>18.7391853332519</v>
      </c>
      <c r="H4638">
        <v>114</v>
      </c>
      <c r="I4638">
        <v>113</v>
      </c>
      <c r="J4638">
        <v>30</v>
      </c>
    </row>
    <row r="4639" spans="1:10" x14ac:dyDescent="0.25">
      <c r="A4639" t="s">
        <v>33</v>
      </c>
      <c r="B4639" t="s">
        <v>11</v>
      </c>
      <c r="C4639" t="s">
        <v>12</v>
      </c>
      <c r="D4639" t="s">
        <v>21</v>
      </c>
      <c r="E4639">
        <v>0.64102564102564097</v>
      </c>
      <c r="F4639">
        <v>0.79865612408461495</v>
      </c>
      <c r="G4639">
        <v>18.7841732501983</v>
      </c>
      <c r="H4639">
        <v>112</v>
      </c>
      <c r="I4639">
        <v>109</v>
      </c>
      <c r="J4639">
        <v>30</v>
      </c>
    </row>
    <row r="4640" spans="1:10" x14ac:dyDescent="0.25">
      <c r="A4640" t="s">
        <v>33</v>
      </c>
      <c r="B4640" t="s">
        <v>11</v>
      </c>
      <c r="C4640" t="s">
        <v>12</v>
      </c>
      <c r="D4640" t="s">
        <v>21</v>
      </c>
      <c r="E4640">
        <v>0.66666666666666596</v>
      </c>
      <c r="F4640">
        <v>0.80741879949999995</v>
      </c>
      <c r="G4640">
        <v>18.8631880283355</v>
      </c>
      <c r="H4640">
        <v>109</v>
      </c>
      <c r="I4640">
        <v>106</v>
      </c>
      <c r="J4640">
        <v>30</v>
      </c>
    </row>
    <row r="4641" spans="1:10" x14ac:dyDescent="0.25">
      <c r="A4641" t="s">
        <v>33</v>
      </c>
      <c r="B4641" t="s">
        <v>11</v>
      </c>
      <c r="C4641" t="s">
        <v>12</v>
      </c>
      <c r="D4641" t="s">
        <v>21</v>
      </c>
      <c r="E4641">
        <v>0.487179487179487</v>
      </c>
      <c r="F4641">
        <v>0.75646776929999904</v>
      </c>
      <c r="G4641">
        <v>19.000585794448799</v>
      </c>
      <c r="H4641">
        <v>109</v>
      </c>
      <c r="I4641">
        <v>108</v>
      </c>
      <c r="J4641">
        <v>30</v>
      </c>
    </row>
    <row r="4642" spans="1:10" x14ac:dyDescent="0.25">
      <c r="A4642" t="s">
        <v>33</v>
      </c>
      <c r="B4642" t="s">
        <v>11</v>
      </c>
      <c r="C4642" t="s">
        <v>12</v>
      </c>
      <c r="D4642" t="s">
        <v>21</v>
      </c>
      <c r="E4642">
        <v>0.487179487179487</v>
      </c>
      <c r="F4642">
        <v>0.75120331386666594</v>
      </c>
      <c r="G4642">
        <v>19.077777624130199</v>
      </c>
      <c r="H4642">
        <v>101</v>
      </c>
      <c r="I4642">
        <v>100</v>
      </c>
      <c r="J4642">
        <v>30</v>
      </c>
    </row>
    <row r="4643" spans="1:10" x14ac:dyDescent="0.25">
      <c r="A4643" t="s">
        <v>33</v>
      </c>
      <c r="B4643" t="s">
        <v>11</v>
      </c>
      <c r="C4643" t="s">
        <v>12</v>
      </c>
      <c r="D4643" t="s">
        <v>21</v>
      </c>
      <c r="E4643">
        <v>0.61538461538461497</v>
      </c>
      <c r="F4643">
        <v>0.80046460336153802</v>
      </c>
      <c r="G4643">
        <v>19.1188640594482</v>
      </c>
      <c r="H4643">
        <v>115</v>
      </c>
      <c r="I4643">
        <v>112</v>
      </c>
      <c r="J4643">
        <v>30</v>
      </c>
    </row>
    <row r="4644" spans="1:10" x14ac:dyDescent="0.25">
      <c r="A4644" t="s">
        <v>33</v>
      </c>
      <c r="B4644" t="s">
        <v>11</v>
      </c>
      <c r="C4644" t="s">
        <v>12</v>
      </c>
      <c r="D4644" t="s">
        <v>21</v>
      </c>
      <c r="E4644">
        <v>0.56410256410256399</v>
      </c>
      <c r="F4644">
        <v>0.78106444537179398</v>
      </c>
      <c r="G4644">
        <v>19.234518766403198</v>
      </c>
      <c r="H4644">
        <v>109</v>
      </c>
      <c r="I4644">
        <v>108</v>
      </c>
      <c r="J4644">
        <v>30</v>
      </c>
    </row>
    <row r="4645" spans="1:10" x14ac:dyDescent="0.25">
      <c r="A4645" t="s">
        <v>33</v>
      </c>
      <c r="B4645" t="s">
        <v>11</v>
      </c>
      <c r="C4645" t="s">
        <v>12</v>
      </c>
      <c r="D4645" t="s">
        <v>21</v>
      </c>
      <c r="E4645">
        <v>0.53846153846153799</v>
      </c>
      <c r="F4645">
        <v>0.76583209382820505</v>
      </c>
      <c r="G4645">
        <v>19.264086961746202</v>
      </c>
      <c r="H4645">
        <v>105</v>
      </c>
      <c r="I4645">
        <v>102</v>
      </c>
      <c r="J4645">
        <v>30</v>
      </c>
    </row>
    <row r="4646" spans="1:10" x14ac:dyDescent="0.25">
      <c r="A4646" t="s">
        <v>33</v>
      </c>
      <c r="B4646" t="s">
        <v>11</v>
      </c>
      <c r="C4646" t="s">
        <v>12</v>
      </c>
      <c r="D4646" t="s">
        <v>21</v>
      </c>
      <c r="E4646">
        <v>0.61538461538461497</v>
      </c>
      <c r="F4646">
        <v>0.79481361411282003</v>
      </c>
      <c r="G4646">
        <v>19.264086961746202</v>
      </c>
      <c r="H4646">
        <v>112</v>
      </c>
      <c r="I4646">
        <v>109</v>
      </c>
      <c r="J4646">
        <v>30</v>
      </c>
    </row>
    <row r="4647" spans="1:10" x14ac:dyDescent="0.25">
      <c r="A4647" t="s">
        <v>33</v>
      </c>
      <c r="B4647" t="s">
        <v>11</v>
      </c>
      <c r="C4647" t="s">
        <v>12</v>
      </c>
      <c r="D4647" t="s">
        <v>21</v>
      </c>
      <c r="E4647">
        <v>0.56410256410256399</v>
      </c>
      <c r="F4647">
        <v>0.77393104914358901</v>
      </c>
      <c r="G4647">
        <v>19.346631050109799</v>
      </c>
      <c r="H4647">
        <v>123</v>
      </c>
      <c r="I4647">
        <v>122</v>
      </c>
      <c r="J4647">
        <v>30</v>
      </c>
    </row>
    <row r="4648" spans="1:10" x14ac:dyDescent="0.25">
      <c r="A4648" t="s">
        <v>33</v>
      </c>
      <c r="B4648" t="s">
        <v>11</v>
      </c>
      <c r="C4648" t="s">
        <v>12</v>
      </c>
      <c r="D4648" t="s">
        <v>21</v>
      </c>
      <c r="E4648">
        <v>0.64102564102564097</v>
      </c>
      <c r="F4648">
        <v>0.80078711369230704</v>
      </c>
      <c r="G4648">
        <v>19.407204389572101</v>
      </c>
      <c r="H4648">
        <v>120</v>
      </c>
      <c r="I4648">
        <v>119</v>
      </c>
      <c r="J4648">
        <v>30</v>
      </c>
    </row>
    <row r="4649" spans="1:10" x14ac:dyDescent="0.25">
      <c r="A4649" t="s">
        <v>33</v>
      </c>
      <c r="B4649" t="s">
        <v>11</v>
      </c>
      <c r="C4649" t="s">
        <v>12</v>
      </c>
      <c r="D4649" t="s">
        <v>21</v>
      </c>
      <c r="E4649">
        <v>0.53846153846153799</v>
      </c>
      <c r="F4649">
        <v>0.76680380245384605</v>
      </c>
      <c r="G4649">
        <v>19.421886682510301</v>
      </c>
      <c r="H4649">
        <v>112</v>
      </c>
      <c r="I4649">
        <v>111</v>
      </c>
      <c r="J4649">
        <v>30</v>
      </c>
    </row>
    <row r="4650" spans="1:10" x14ac:dyDescent="0.25">
      <c r="A4650" t="s">
        <v>33</v>
      </c>
      <c r="B4650" t="s">
        <v>11</v>
      </c>
      <c r="C4650" t="s">
        <v>12</v>
      </c>
      <c r="D4650" t="s">
        <v>21</v>
      </c>
      <c r="E4650">
        <v>0.33333333333333298</v>
      </c>
      <c r="F4650">
        <v>0.72840836657948704</v>
      </c>
      <c r="G4650">
        <v>19.463893651962199</v>
      </c>
      <c r="H4650">
        <v>121</v>
      </c>
      <c r="I4650">
        <v>120</v>
      </c>
      <c r="J4650">
        <v>30</v>
      </c>
    </row>
    <row r="4651" spans="1:10" x14ac:dyDescent="0.25">
      <c r="A4651" t="s">
        <v>33</v>
      </c>
      <c r="B4651" t="s">
        <v>11</v>
      </c>
      <c r="C4651" t="s">
        <v>12</v>
      </c>
      <c r="D4651" t="s">
        <v>22</v>
      </c>
      <c r="E4651">
        <v>0.46153846153846101</v>
      </c>
      <c r="F4651">
        <v>0.76144261569999905</v>
      </c>
      <c r="G4651">
        <v>10.5962822437286</v>
      </c>
      <c r="H4651">
        <v>101</v>
      </c>
      <c r="I4651">
        <v>98</v>
      </c>
      <c r="J4651">
        <v>30</v>
      </c>
    </row>
    <row r="4652" spans="1:10" x14ac:dyDescent="0.25">
      <c r="A4652" t="s">
        <v>33</v>
      </c>
      <c r="B4652" t="s">
        <v>11</v>
      </c>
      <c r="C4652" t="s">
        <v>12</v>
      </c>
      <c r="D4652" t="s">
        <v>22</v>
      </c>
      <c r="E4652">
        <v>0.58974358974358898</v>
      </c>
      <c r="F4652">
        <v>0.78382919792307604</v>
      </c>
      <c r="G4652">
        <v>11.8628635406494</v>
      </c>
      <c r="H4652">
        <v>113</v>
      </c>
      <c r="I4652">
        <v>112</v>
      </c>
      <c r="J4652">
        <v>30</v>
      </c>
    </row>
    <row r="4653" spans="1:10" x14ac:dyDescent="0.25">
      <c r="A4653" t="s">
        <v>33</v>
      </c>
      <c r="B4653" t="s">
        <v>11</v>
      </c>
      <c r="C4653" t="s">
        <v>12</v>
      </c>
      <c r="D4653" t="s">
        <v>22</v>
      </c>
      <c r="E4653">
        <v>0.35897435897435898</v>
      </c>
      <c r="F4653">
        <v>0.74431848087948704</v>
      </c>
      <c r="G4653">
        <v>12.1515636444091</v>
      </c>
      <c r="H4653">
        <v>103</v>
      </c>
      <c r="I4653">
        <v>100</v>
      </c>
      <c r="J4653">
        <v>30</v>
      </c>
    </row>
    <row r="4654" spans="1:10" x14ac:dyDescent="0.25">
      <c r="A4654" t="s">
        <v>33</v>
      </c>
      <c r="B4654" t="s">
        <v>11</v>
      </c>
      <c r="C4654" t="s">
        <v>12</v>
      </c>
      <c r="D4654" t="s">
        <v>22</v>
      </c>
      <c r="E4654">
        <v>0.64102564102564097</v>
      </c>
      <c r="F4654">
        <v>0.78749153056666599</v>
      </c>
      <c r="G4654">
        <v>12.1808133125305</v>
      </c>
      <c r="H4654">
        <v>119</v>
      </c>
      <c r="I4654">
        <v>118</v>
      </c>
      <c r="J4654">
        <v>30</v>
      </c>
    </row>
    <row r="4655" spans="1:10" x14ac:dyDescent="0.25">
      <c r="A4655" t="s">
        <v>33</v>
      </c>
      <c r="B4655" t="s">
        <v>11</v>
      </c>
      <c r="C4655" t="s">
        <v>12</v>
      </c>
      <c r="D4655" t="s">
        <v>22</v>
      </c>
      <c r="E4655">
        <v>0.58974358974358898</v>
      </c>
      <c r="F4655">
        <v>0.78772700559743503</v>
      </c>
      <c r="G4655">
        <v>12.262698888778599</v>
      </c>
      <c r="H4655">
        <v>96</v>
      </c>
      <c r="I4655">
        <v>95</v>
      </c>
      <c r="J4655">
        <v>30</v>
      </c>
    </row>
    <row r="4656" spans="1:10" x14ac:dyDescent="0.25">
      <c r="A4656" t="s">
        <v>33</v>
      </c>
      <c r="B4656" t="s">
        <v>11</v>
      </c>
      <c r="C4656" t="s">
        <v>12</v>
      </c>
      <c r="D4656" t="s">
        <v>22</v>
      </c>
      <c r="E4656">
        <v>0.46153846153846101</v>
      </c>
      <c r="F4656">
        <v>0.756888481315384</v>
      </c>
      <c r="G4656">
        <v>12.437802314758301</v>
      </c>
      <c r="H4656">
        <v>110</v>
      </c>
      <c r="I4656">
        <v>109</v>
      </c>
      <c r="J4656">
        <v>30</v>
      </c>
    </row>
    <row r="4657" spans="1:10" x14ac:dyDescent="0.25">
      <c r="A4657" t="s">
        <v>33</v>
      </c>
      <c r="B4657" t="s">
        <v>11</v>
      </c>
      <c r="C4657" t="s">
        <v>12</v>
      </c>
      <c r="D4657" t="s">
        <v>22</v>
      </c>
      <c r="E4657">
        <v>0.61538461538461497</v>
      </c>
      <c r="F4657">
        <v>0.79176365934871695</v>
      </c>
      <c r="G4657">
        <v>12.4721677303314</v>
      </c>
      <c r="H4657">
        <v>122</v>
      </c>
      <c r="I4657">
        <v>121</v>
      </c>
      <c r="J4657">
        <v>30</v>
      </c>
    </row>
    <row r="4658" spans="1:10" x14ac:dyDescent="0.25">
      <c r="A4658" t="s">
        <v>33</v>
      </c>
      <c r="B4658" t="s">
        <v>11</v>
      </c>
      <c r="C4658" t="s">
        <v>12</v>
      </c>
      <c r="D4658" t="s">
        <v>22</v>
      </c>
      <c r="E4658">
        <v>0.43589743589743501</v>
      </c>
      <c r="F4658">
        <v>0.74419439224871797</v>
      </c>
      <c r="G4658">
        <v>12.479996681213301</v>
      </c>
      <c r="H4658">
        <v>101</v>
      </c>
      <c r="I4658">
        <v>100</v>
      </c>
      <c r="J4658">
        <v>30</v>
      </c>
    </row>
    <row r="4659" spans="1:10" x14ac:dyDescent="0.25">
      <c r="A4659" t="s">
        <v>33</v>
      </c>
      <c r="B4659" t="s">
        <v>11</v>
      </c>
      <c r="C4659" t="s">
        <v>12</v>
      </c>
      <c r="D4659" t="s">
        <v>22</v>
      </c>
      <c r="E4659">
        <v>0.71794871794871795</v>
      </c>
      <c r="F4659">
        <v>0.79734745072820501</v>
      </c>
      <c r="G4659">
        <v>12.720522403717</v>
      </c>
      <c r="H4659">
        <v>109</v>
      </c>
      <c r="I4659">
        <v>108</v>
      </c>
      <c r="J4659">
        <v>30</v>
      </c>
    </row>
    <row r="4660" spans="1:10" x14ac:dyDescent="0.25">
      <c r="A4660" t="s">
        <v>33</v>
      </c>
      <c r="B4660" t="s">
        <v>11</v>
      </c>
      <c r="C4660" t="s">
        <v>12</v>
      </c>
      <c r="D4660" t="s">
        <v>22</v>
      </c>
      <c r="E4660">
        <v>0.487179487179487</v>
      </c>
      <c r="F4660">
        <v>0.75079611610512798</v>
      </c>
      <c r="G4660">
        <v>13.2316336631774</v>
      </c>
      <c r="H4660">
        <v>89</v>
      </c>
      <c r="I4660">
        <v>85</v>
      </c>
      <c r="J4660">
        <v>30</v>
      </c>
    </row>
    <row r="4661" spans="1:10" x14ac:dyDescent="0.25">
      <c r="A4661" t="s">
        <v>33</v>
      </c>
      <c r="B4661" t="s">
        <v>11</v>
      </c>
      <c r="C4661" t="s">
        <v>12</v>
      </c>
      <c r="D4661" t="s">
        <v>22</v>
      </c>
      <c r="E4661">
        <v>0.64102564102564097</v>
      </c>
      <c r="F4661">
        <v>0.80565416105384602</v>
      </c>
      <c r="G4661">
        <v>13.3321642875671</v>
      </c>
      <c r="H4661">
        <v>109</v>
      </c>
      <c r="I4661">
        <v>106</v>
      </c>
      <c r="J4661">
        <v>30</v>
      </c>
    </row>
    <row r="4662" spans="1:10" x14ac:dyDescent="0.25">
      <c r="A4662" t="s">
        <v>33</v>
      </c>
      <c r="B4662" t="s">
        <v>11</v>
      </c>
      <c r="C4662" t="s">
        <v>12</v>
      </c>
      <c r="D4662" t="s">
        <v>22</v>
      </c>
      <c r="E4662">
        <v>0.56410256410256399</v>
      </c>
      <c r="F4662">
        <v>0.77209127616666595</v>
      </c>
      <c r="G4662">
        <v>13.431391000747601</v>
      </c>
      <c r="H4662">
        <v>95</v>
      </c>
      <c r="I4662">
        <v>92</v>
      </c>
      <c r="J4662">
        <v>30</v>
      </c>
    </row>
    <row r="4663" spans="1:10" x14ac:dyDescent="0.25">
      <c r="A4663" t="s">
        <v>33</v>
      </c>
      <c r="B4663" t="s">
        <v>11</v>
      </c>
      <c r="C4663" t="s">
        <v>12</v>
      </c>
      <c r="D4663" t="s">
        <v>22</v>
      </c>
      <c r="E4663">
        <v>0.46153846153846101</v>
      </c>
      <c r="F4663">
        <v>0.77918127478717902</v>
      </c>
      <c r="G4663">
        <v>13.601495265960599</v>
      </c>
      <c r="H4663">
        <v>106</v>
      </c>
      <c r="I4663">
        <v>103</v>
      </c>
      <c r="J4663">
        <v>30</v>
      </c>
    </row>
    <row r="4664" spans="1:10" x14ac:dyDescent="0.25">
      <c r="A4664" t="s">
        <v>33</v>
      </c>
      <c r="B4664" t="s">
        <v>11</v>
      </c>
      <c r="C4664" t="s">
        <v>12</v>
      </c>
      <c r="D4664" t="s">
        <v>22</v>
      </c>
      <c r="E4664">
        <v>0.56410256410256399</v>
      </c>
      <c r="F4664">
        <v>0.77898447784871705</v>
      </c>
      <c r="G4664">
        <v>13.645402193069399</v>
      </c>
      <c r="H4664">
        <v>107</v>
      </c>
      <c r="I4664">
        <v>106</v>
      </c>
      <c r="J4664">
        <v>30</v>
      </c>
    </row>
    <row r="4665" spans="1:10" x14ac:dyDescent="0.25">
      <c r="A4665" t="s">
        <v>33</v>
      </c>
      <c r="B4665" t="s">
        <v>11</v>
      </c>
      <c r="C4665" t="s">
        <v>12</v>
      </c>
      <c r="D4665" t="s">
        <v>22</v>
      </c>
      <c r="E4665">
        <v>0.56410256410256399</v>
      </c>
      <c r="F4665">
        <v>0.78960011027948696</v>
      </c>
      <c r="G4665">
        <v>13.8338460922241</v>
      </c>
      <c r="H4665">
        <v>104</v>
      </c>
      <c r="I4665">
        <v>103</v>
      </c>
      <c r="J4665">
        <v>30</v>
      </c>
    </row>
    <row r="4666" spans="1:10" x14ac:dyDescent="0.25">
      <c r="A4666" t="s">
        <v>33</v>
      </c>
      <c r="B4666" t="s">
        <v>11</v>
      </c>
      <c r="C4666" t="s">
        <v>12</v>
      </c>
      <c r="D4666" t="s">
        <v>22</v>
      </c>
      <c r="E4666">
        <v>0.38461538461538403</v>
      </c>
      <c r="F4666">
        <v>0.74767939264358896</v>
      </c>
      <c r="G4666">
        <v>13.8702023029327</v>
      </c>
      <c r="H4666">
        <v>110</v>
      </c>
      <c r="I4666">
        <v>107</v>
      </c>
      <c r="J4666">
        <v>30</v>
      </c>
    </row>
    <row r="4667" spans="1:10" x14ac:dyDescent="0.25">
      <c r="A4667" t="s">
        <v>33</v>
      </c>
      <c r="B4667" t="s">
        <v>11</v>
      </c>
      <c r="C4667" t="s">
        <v>12</v>
      </c>
      <c r="D4667" t="s">
        <v>22</v>
      </c>
      <c r="E4667">
        <v>0.512820512820512</v>
      </c>
      <c r="F4667">
        <v>0.76823796713076897</v>
      </c>
      <c r="G4667">
        <v>14.3727920055389</v>
      </c>
      <c r="H4667">
        <v>118</v>
      </c>
      <c r="I4667">
        <v>117</v>
      </c>
      <c r="J4667">
        <v>30</v>
      </c>
    </row>
    <row r="4668" spans="1:10" x14ac:dyDescent="0.25">
      <c r="A4668" t="s">
        <v>33</v>
      </c>
      <c r="B4668" t="s">
        <v>11</v>
      </c>
      <c r="C4668" t="s">
        <v>12</v>
      </c>
      <c r="D4668" t="s">
        <v>22</v>
      </c>
      <c r="E4668">
        <v>0.28205128205128199</v>
      </c>
      <c r="F4668">
        <v>0.72070960074358903</v>
      </c>
      <c r="G4668">
        <v>14.4888370037078</v>
      </c>
      <c r="H4668">
        <v>120</v>
      </c>
      <c r="I4668">
        <v>119</v>
      </c>
      <c r="J4668">
        <v>30</v>
      </c>
    </row>
    <row r="4669" spans="1:10" x14ac:dyDescent="0.25">
      <c r="A4669" t="s">
        <v>33</v>
      </c>
      <c r="B4669" t="s">
        <v>11</v>
      </c>
      <c r="C4669" t="s">
        <v>12</v>
      </c>
      <c r="D4669" t="s">
        <v>22</v>
      </c>
      <c r="E4669">
        <v>0.512820512820512</v>
      </c>
      <c r="F4669">
        <v>0.75147870848717901</v>
      </c>
      <c r="G4669">
        <v>14.5388913154602</v>
      </c>
      <c r="H4669">
        <v>117</v>
      </c>
      <c r="I4669">
        <v>116</v>
      </c>
      <c r="J4669">
        <v>30</v>
      </c>
    </row>
    <row r="4670" spans="1:10" x14ac:dyDescent="0.25">
      <c r="A4670" t="s">
        <v>33</v>
      </c>
      <c r="B4670" t="s">
        <v>11</v>
      </c>
      <c r="C4670" t="s">
        <v>12</v>
      </c>
      <c r="D4670" t="s">
        <v>22</v>
      </c>
      <c r="E4670">
        <v>0.66666666666666596</v>
      </c>
      <c r="F4670">
        <v>0.79892972012564101</v>
      </c>
      <c r="G4670">
        <v>14.588026762008599</v>
      </c>
      <c r="H4670">
        <v>124</v>
      </c>
      <c r="I4670">
        <v>123</v>
      </c>
      <c r="J4670">
        <v>30</v>
      </c>
    </row>
    <row r="4671" spans="1:10" x14ac:dyDescent="0.25">
      <c r="A4671" t="s">
        <v>33</v>
      </c>
      <c r="B4671" t="s">
        <v>11</v>
      </c>
      <c r="C4671" t="s">
        <v>12</v>
      </c>
      <c r="D4671" t="s">
        <v>22</v>
      </c>
      <c r="E4671">
        <v>0.41025641025641002</v>
      </c>
      <c r="F4671">
        <v>0.75620900616666598</v>
      </c>
      <c r="G4671">
        <v>14.581349611282301</v>
      </c>
      <c r="H4671">
        <v>123</v>
      </c>
      <c r="I4671">
        <v>122</v>
      </c>
      <c r="J4671">
        <v>30</v>
      </c>
    </row>
    <row r="4672" spans="1:10" x14ac:dyDescent="0.25">
      <c r="A4672" t="s">
        <v>33</v>
      </c>
      <c r="B4672" t="s">
        <v>11</v>
      </c>
      <c r="C4672" t="s">
        <v>12</v>
      </c>
      <c r="D4672" t="s">
        <v>22</v>
      </c>
      <c r="E4672">
        <v>0.53846153846153799</v>
      </c>
      <c r="F4672">
        <v>0.78113899768717898</v>
      </c>
      <c r="G4672">
        <v>14.687709569931</v>
      </c>
      <c r="H4672">
        <v>122</v>
      </c>
      <c r="I4672">
        <v>121</v>
      </c>
      <c r="J4672">
        <v>30</v>
      </c>
    </row>
    <row r="4673" spans="1:10" x14ac:dyDescent="0.25">
      <c r="A4673" t="s">
        <v>33</v>
      </c>
      <c r="B4673" t="s">
        <v>11</v>
      </c>
      <c r="C4673" t="s">
        <v>12</v>
      </c>
      <c r="D4673" t="s">
        <v>22</v>
      </c>
      <c r="E4673">
        <v>0.512820512820512</v>
      </c>
      <c r="F4673">
        <v>0.76889765033589696</v>
      </c>
      <c r="G4673">
        <v>14.6943886280059</v>
      </c>
      <c r="H4673">
        <v>114</v>
      </c>
      <c r="I4673">
        <v>113</v>
      </c>
      <c r="J4673">
        <v>30</v>
      </c>
    </row>
    <row r="4674" spans="1:10" x14ac:dyDescent="0.25">
      <c r="A4674" t="s">
        <v>33</v>
      </c>
      <c r="B4674" t="s">
        <v>11</v>
      </c>
      <c r="C4674" t="s">
        <v>12</v>
      </c>
      <c r="D4674" t="s">
        <v>22</v>
      </c>
      <c r="E4674">
        <v>0.53846153846153799</v>
      </c>
      <c r="F4674">
        <v>0.78206436246153799</v>
      </c>
      <c r="G4674">
        <v>14.721476793289099</v>
      </c>
      <c r="H4674">
        <v>108</v>
      </c>
      <c r="I4674">
        <v>107</v>
      </c>
      <c r="J4674">
        <v>30</v>
      </c>
    </row>
    <row r="4675" spans="1:10" x14ac:dyDescent="0.25">
      <c r="A4675" t="s">
        <v>33</v>
      </c>
      <c r="B4675" t="s">
        <v>11</v>
      </c>
      <c r="C4675" t="s">
        <v>12</v>
      </c>
      <c r="D4675" t="s">
        <v>22</v>
      </c>
      <c r="E4675">
        <v>0.487179487179487</v>
      </c>
      <c r="F4675">
        <v>0.73800745216666597</v>
      </c>
      <c r="G4675">
        <v>14.735411405563299</v>
      </c>
      <c r="H4675">
        <v>114</v>
      </c>
      <c r="I4675">
        <v>113</v>
      </c>
      <c r="J4675">
        <v>30</v>
      </c>
    </row>
    <row r="4676" spans="1:10" x14ac:dyDescent="0.25">
      <c r="A4676" t="s">
        <v>33</v>
      </c>
      <c r="B4676" t="s">
        <v>11</v>
      </c>
      <c r="C4676" t="s">
        <v>12</v>
      </c>
      <c r="D4676" t="s">
        <v>22</v>
      </c>
      <c r="E4676">
        <v>0.64102564102564097</v>
      </c>
      <c r="F4676">
        <v>0.79543439711794806</v>
      </c>
      <c r="G4676">
        <v>14.751718044281001</v>
      </c>
      <c r="H4676">
        <v>121</v>
      </c>
      <c r="I4676">
        <v>120</v>
      </c>
      <c r="J4676">
        <v>30</v>
      </c>
    </row>
    <row r="4677" spans="1:10" x14ac:dyDescent="0.25">
      <c r="A4677" t="s">
        <v>33</v>
      </c>
      <c r="B4677" t="s">
        <v>11</v>
      </c>
      <c r="C4677" t="s">
        <v>12</v>
      </c>
      <c r="D4677" t="s">
        <v>22</v>
      </c>
      <c r="E4677">
        <v>0.46153846153846101</v>
      </c>
      <c r="F4677">
        <v>0.75718647032564101</v>
      </c>
      <c r="G4677">
        <v>14.766421794891301</v>
      </c>
      <c r="H4677">
        <v>121</v>
      </c>
      <c r="I4677">
        <v>120</v>
      </c>
      <c r="J4677">
        <v>30</v>
      </c>
    </row>
    <row r="4678" spans="1:10" x14ac:dyDescent="0.25">
      <c r="A4678" t="s">
        <v>33</v>
      </c>
      <c r="B4678" t="s">
        <v>11</v>
      </c>
      <c r="C4678" t="s">
        <v>12</v>
      </c>
      <c r="D4678" t="s">
        <v>22</v>
      </c>
      <c r="E4678">
        <v>0.43589743589743501</v>
      </c>
      <c r="F4678">
        <v>0.74196964646410202</v>
      </c>
      <c r="G4678">
        <v>14.8327186107635</v>
      </c>
      <c r="H4678">
        <v>117</v>
      </c>
      <c r="I4678">
        <v>116</v>
      </c>
      <c r="J4678">
        <v>30</v>
      </c>
    </row>
    <row r="4679" spans="1:10" x14ac:dyDescent="0.25">
      <c r="A4679" t="s">
        <v>33</v>
      </c>
      <c r="B4679" t="s">
        <v>11</v>
      </c>
      <c r="C4679" t="s">
        <v>12</v>
      </c>
      <c r="D4679" t="s">
        <v>22</v>
      </c>
      <c r="E4679">
        <v>0.56410256410256399</v>
      </c>
      <c r="F4679">
        <v>0.784204263341025</v>
      </c>
      <c r="G4679">
        <v>14.871880292892399</v>
      </c>
      <c r="H4679">
        <v>119</v>
      </c>
      <c r="I4679">
        <v>118</v>
      </c>
      <c r="J4679">
        <v>30</v>
      </c>
    </row>
    <row r="4680" spans="1:10" x14ac:dyDescent="0.25">
      <c r="A4680" t="s">
        <v>33</v>
      </c>
      <c r="B4680" t="s">
        <v>11</v>
      </c>
      <c r="C4680" t="s">
        <v>12</v>
      </c>
      <c r="D4680" t="s">
        <v>22</v>
      </c>
      <c r="E4680">
        <v>0.58974358974358898</v>
      </c>
      <c r="F4680">
        <v>0.79573655089999995</v>
      </c>
      <c r="G4680">
        <v>14.900663614273</v>
      </c>
      <c r="H4680">
        <v>115</v>
      </c>
      <c r="I4680">
        <v>112</v>
      </c>
      <c r="J4680">
        <v>30</v>
      </c>
    </row>
    <row r="4681" spans="1:10" x14ac:dyDescent="0.25">
      <c r="A4681" t="s">
        <v>33</v>
      </c>
      <c r="B4681" t="s">
        <v>23</v>
      </c>
      <c r="C4681" t="s">
        <v>12</v>
      </c>
      <c r="D4681" t="s">
        <v>13</v>
      </c>
      <c r="E4681">
        <v>0</v>
      </c>
      <c r="F4681">
        <v>0.74278846153846101</v>
      </c>
      <c r="G4681">
        <v>0.47355532646179199</v>
      </c>
      <c r="H4681">
        <v>3</v>
      </c>
      <c r="I4681">
        <v>6</v>
      </c>
      <c r="J4681">
        <v>30</v>
      </c>
    </row>
    <row r="4682" spans="1:10" x14ac:dyDescent="0.25">
      <c r="A4682" t="s">
        <v>33</v>
      </c>
      <c r="B4682" t="s">
        <v>23</v>
      </c>
      <c r="C4682" t="s">
        <v>12</v>
      </c>
      <c r="D4682" t="s">
        <v>13</v>
      </c>
      <c r="E4682">
        <v>2.5641025641025599E-2</v>
      </c>
      <c r="F4682">
        <v>0.74559294871794801</v>
      </c>
      <c r="G4682">
        <v>1.6012444496154701</v>
      </c>
      <c r="H4682">
        <v>3</v>
      </c>
      <c r="I4682">
        <v>2</v>
      </c>
      <c r="J4682">
        <v>30</v>
      </c>
    </row>
    <row r="4683" spans="1:10" x14ac:dyDescent="0.25">
      <c r="A4683" t="s">
        <v>33</v>
      </c>
      <c r="B4683" t="s">
        <v>23</v>
      </c>
      <c r="C4683" t="s">
        <v>12</v>
      </c>
      <c r="D4683" t="s">
        <v>13</v>
      </c>
      <c r="E4683">
        <v>0</v>
      </c>
      <c r="F4683">
        <v>0.74184244044871805</v>
      </c>
      <c r="G4683">
        <v>2.7584586143493599</v>
      </c>
      <c r="H4683">
        <v>4</v>
      </c>
      <c r="I4683">
        <v>4</v>
      </c>
      <c r="J4683">
        <v>30</v>
      </c>
    </row>
    <row r="4684" spans="1:10" x14ac:dyDescent="0.25">
      <c r="A4684" t="s">
        <v>33</v>
      </c>
      <c r="B4684" t="s">
        <v>23</v>
      </c>
      <c r="C4684" t="s">
        <v>12</v>
      </c>
      <c r="D4684" t="s">
        <v>13</v>
      </c>
      <c r="E4684">
        <v>0.43589743589743501</v>
      </c>
      <c r="F4684">
        <v>0.76090907892564097</v>
      </c>
      <c r="G4684">
        <v>2.8524069786071702</v>
      </c>
      <c r="H4684">
        <v>16</v>
      </c>
      <c r="I4684">
        <v>17</v>
      </c>
      <c r="J4684">
        <v>30</v>
      </c>
    </row>
    <row r="4685" spans="1:10" x14ac:dyDescent="0.25">
      <c r="A4685" t="s">
        <v>33</v>
      </c>
      <c r="B4685" t="s">
        <v>23</v>
      </c>
      <c r="C4685" t="s">
        <v>12</v>
      </c>
      <c r="D4685" t="s">
        <v>13</v>
      </c>
      <c r="E4685">
        <v>0.56410256410256399</v>
      </c>
      <c r="F4685">
        <v>0.82887210346153795</v>
      </c>
      <c r="G4685">
        <v>3.1067905426025302</v>
      </c>
      <c r="H4685">
        <v>21</v>
      </c>
      <c r="I4685">
        <v>18</v>
      </c>
      <c r="J4685">
        <v>30</v>
      </c>
    </row>
    <row r="4686" spans="1:10" x14ac:dyDescent="0.25">
      <c r="A4686" t="s">
        <v>33</v>
      </c>
      <c r="B4686" t="s">
        <v>23</v>
      </c>
      <c r="C4686" t="s">
        <v>12</v>
      </c>
      <c r="D4686" t="s">
        <v>13</v>
      </c>
      <c r="E4686">
        <v>0.487179487179487</v>
      </c>
      <c r="F4686">
        <v>0.81871129502051199</v>
      </c>
      <c r="G4686">
        <v>3.3017275333404501</v>
      </c>
      <c r="H4686">
        <v>21</v>
      </c>
      <c r="I4686">
        <v>21</v>
      </c>
      <c r="J4686">
        <v>30</v>
      </c>
    </row>
    <row r="4687" spans="1:10" x14ac:dyDescent="0.25">
      <c r="A4687" t="s">
        <v>33</v>
      </c>
      <c r="B4687" t="s">
        <v>23</v>
      </c>
      <c r="C4687" t="s">
        <v>12</v>
      </c>
      <c r="D4687" t="s">
        <v>13</v>
      </c>
      <c r="E4687">
        <v>0.56410256410256399</v>
      </c>
      <c r="F4687">
        <v>0.77469420241025599</v>
      </c>
      <c r="G4687">
        <v>3.5952193737029998</v>
      </c>
      <c r="H4687">
        <v>37</v>
      </c>
      <c r="I4687">
        <v>43</v>
      </c>
      <c r="J4687">
        <v>30</v>
      </c>
    </row>
    <row r="4688" spans="1:10" x14ac:dyDescent="0.25">
      <c r="A4688" t="s">
        <v>33</v>
      </c>
      <c r="B4688" t="s">
        <v>23</v>
      </c>
      <c r="C4688" t="s">
        <v>12</v>
      </c>
      <c r="D4688" t="s">
        <v>13</v>
      </c>
      <c r="E4688">
        <v>0.61538461538461497</v>
      </c>
      <c r="F4688">
        <v>0.84475325707948701</v>
      </c>
      <c r="G4688">
        <v>3.6800184249877899</v>
      </c>
      <c r="H4688">
        <v>20</v>
      </c>
      <c r="I4688">
        <v>20</v>
      </c>
      <c r="J4688">
        <v>30</v>
      </c>
    </row>
    <row r="4689" spans="1:10" x14ac:dyDescent="0.25">
      <c r="A4689" t="s">
        <v>33</v>
      </c>
      <c r="B4689" t="s">
        <v>23</v>
      </c>
      <c r="C4689" t="s">
        <v>12</v>
      </c>
      <c r="D4689" t="s">
        <v>13</v>
      </c>
      <c r="E4689">
        <v>0.487179487179487</v>
      </c>
      <c r="F4689">
        <v>0.80631345673076904</v>
      </c>
      <c r="G4689">
        <v>3.73752617835998</v>
      </c>
      <c r="H4689">
        <v>20</v>
      </c>
      <c r="I4689">
        <v>21</v>
      </c>
      <c r="J4689">
        <v>30</v>
      </c>
    </row>
    <row r="4690" spans="1:10" x14ac:dyDescent="0.25">
      <c r="A4690" t="s">
        <v>33</v>
      </c>
      <c r="B4690" t="s">
        <v>23</v>
      </c>
      <c r="C4690" t="s">
        <v>12</v>
      </c>
      <c r="D4690" t="s">
        <v>13</v>
      </c>
      <c r="E4690">
        <v>0.43589743589743501</v>
      </c>
      <c r="F4690">
        <v>0.831567063923076</v>
      </c>
      <c r="G4690">
        <v>3.8524823188781698</v>
      </c>
      <c r="H4690">
        <v>17</v>
      </c>
      <c r="I4690">
        <v>17</v>
      </c>
      <c r="J4690">
        <v>30</v>
      </c>
    </row>
    <row r="4691" spans="1:10" x14ac:dyDescent="0.25">
      <c r="A4691" t="s">
        <v>33</v>
      </c>
      <c r="B4691" t="s">
        <v>23</v>
      </c>
      <c r="C4691" t="s">
        <v>12</v>
      </c>
      <c r="D4691" t="s">
        <v>13</v>
      </c>
      <c r="E4691">
        <v>0.487179487179487</v>
      </c>
      <c r="F4691">
        <v>0.82173591972051196</v>
      </c>
      <c r="G4691">
        <v>3.9742980003356898</v>
      </c>
      <c r="H4691">
        <v>18</v>
      </c>
      <c r="I4691">
        <v>16</v>
      </c>
      <c r="J4691">
        <v>30</v>
      </c>
    </row>
    <row r="4692" spans="1:10" x14ac:dyDescent="0.25">
      <c r="A4692" t="s">
        <v>33</v>
      </c>
      <c r="B4692" t="s">
        <v>23</v>
      </c>
      <c r="C4692" t="s">
        <v>12</v>
      </c>
      <c r="D4692" t="s">
        <v>13</v>
      </c>
      <c r="E4692">
        <v>0.53846153846153799</v>
      </c>
      <c r="F4692">
        <v>0.81158099584871801</v>
      </c>
      <c r="G4692">
        <v>4.0373728275299001</v>
      </c>
      <c r="H4692">
        <v>20</v>
      </c>
      <c r="I4692">
        <v>15</v>
      </c>
      <c r="J4692">
        <v>30</v>
      </c>
    </row>
    <row r="4693" spans="1:10" x14ac:dyDescent="0.25">
      <c r="A4693" t="s">
        <v>33</v>
      </c>
      <c r="B4693" t="s">
        <v>23</v>
      </c>
      <c r="C4693" t="s">
        <v>12</v>
      </c>
      <c r="D4693" t="s">
        <v>13</v>
      </c>
      <c r="E4693">
        <v>0.58974358974358898</v>
      </c>
      <c r="F4693">
        <v>0.78081143184358903</v>
      </c>
      <c r="G4693">
        <v>4.2533791065216002</v>
      </c>
      <c r="H4693">
        <v>46</v>
      </c>
      <c r="I4693">
        <v>50</v>
      </c>
      <c r="J4693">
        <v>30</v>
      </c>
    </row>
    <row r="4694" spans="1:10" x14ac:dyDescent="0.25">
      <c r="A4694" t="s">
        <v>33</v>
      </c>
      <c r="B4694" t="s">
        <v>23</v>
      </c>
      <c r="C4694" t="s">
        <v>12</v>
      </c>
      <c r="D4694" t="s">
        <v>13</v>
      </c>
      <c r="E4694">
        <v>0.66666666666666596</v>
      </c>
      <c r="F4694">
        <v>0.77974662135384598</v>
      </c>
      <c r="G4694">
        <v>4.4512369632720903</v>
      </c>
      <c r="H4694">
        <v>38</v>
      </c>
      <c r="I4694">
        <v>37</v>
      </c>
      <c r="J4694">
        <v>30</v>
      </c>
    </row>
    <row r="4695" spans="1:10" x14ac:dyDescent="0.25">
      <c r="A4695" t="s">
        <v>33</v>
      </c>
      <c r="B4695" t="s">
        <v>23</v>
      </c>
      <c r="C4695" t="s">
        <v>12</v>
      </c>
      <c r="D4695" t="s">
        <v>13</v>
      </c>
      <c r="E4695">
        <v>0.38461538461538403</v>
      </c>
      <c r="F4695">
        <v>0.80237020837435802</v>
      </c>
      <c r="G4695">
        <v>4.4811484813690097</v>
      </c>
      <c r="H4695">
        <v>18</v>
      </c>
      <c r="I4695">
        <v>21</v>
      </c>
      <c r="J4695">
        <v>30</v>
      </c>
    </row>
    <row r="4696" spans="1:10" x14ac:dyDescent="0.25">
      <c r="A4696" t="s">
        <v>33</v>
      </c>
      <c r="B4696" t="s">
        <v>23</v>
      </c>
      <c r="C4696" t="s">
        <v>12</v>
      </c>
      <c r="D4696" t="s">
        <v>13</v>
      </c>
      <c r="E4696">
        <v>0.512820512820512</v>
      </c>
      <c r="F4696">
        <v>0.69980972523333296</v>
      </c>
      <c r="G4696">
        <v>5.0237617492675701</v>
      </c>
      <c r="H4696">
        <v>38</v>
      </c>
      <c r="I4696">
        <v>37</v>
      </c>
      <c r="J4696">
        <v>30</v>
      </c>
    </row>
    <row r="4697" spans="1:10" x14ac:dyDescent="0.25">
      <c r="A4697" t="s">
        <v>33</v>
      </c>
      <c r="B4697" t="s">
        <v>23</v>
      </c>
      <c r="C4697" t="s">
        <v>12</v>
      </c>
      <c r="D4697" t="s">
        <v>13</v>
      </c>
      <c r="E4697">
        <v>0.56410256410256399</v>
      </c>
      <c r="F4697">
        <v>0.75141902938205096</v>
      </c>
      <c r="G4697">
        <v>5.1190280914306596</v>
      </c>
      <c r="H4697">
        <v>41</v>
      </c>
      <c r="I4697">
        <v>44</v>
      </c>
      <c r="J4697">
        <v>30</v>
      </c>
    </row>
    <row r="4698" spans="1:10" x14ac:dyDescent="0.25">
      <c r="A4698" t="s">
        <v>33</v>
      </c>
      <c r="B4698" t="s">
        <v>23</v>
      </c>
      <c r="C4698" t="s">
        <v>12</v>
      </c>
      <c r="D4698" t="s">
        <v>13</v>
      </c>
      <c r="E4698">
        <v>0.64102564102564097</v>
      </c>
      <c r="F4698">
        <v>0.79652831231538401</v>
      </c>
      <c r="G4698">
        <v>5.2170960903167698</v>
      </c>
      <c r="H4698">
        <v>46</v>
      </c>
      <c r="I4698">
        <v>51</v>
      </c>
      <c r="J4698">
        <v>30</v>
      </c>
    </row>
    <row r="4699" spans="1:10" x14ac:dyDescent="0.25">
      <c r="A4699" t="s">
        <v>33</v>
      </c>
      <c r="B4699" t="s">
        <v>23</v>
      </c>
      <c r="C4699" t="s">
        <v>12</v>
      </c>
      <c r="D4699" t="s">
        <v>13</v>
      </c>
      <c r="E4699">
        <v>0.64102564102564097</v>
      </c>
      <c r="F4699">
        <v>0.81101313598974301</v>
      </c>
      <c r="G4699">
        <v>5.3621718883514404</v>
      </c>
      <c r="H4699">
        <v>44</v>
      </c>
      <c r="I4699">
        <v>47</v>
      </c>
      <c r="J4699">
        <v>30</v>
      </c>
    </row>
    <row r="4700" spans="1:10" x14ac:dyDescent="0.25">
      <c r="A4700" t="s">
        <v>33</v>
      </c>
      <c r="B4700" t="s">
        <v>23</v>
      </c>
      <c r="C4700" t="s">
        <v>12</v>
      </c>
      <c r="D4700" t="s">
        <v>13</v>
      </c>
      <c r="E4700">
        <v>0.53846153846153799</v>
      </c>
      <c r="F4700">
        <v>0.72575767146153802</v>
      </c>
      <c r="G4700">
        <v>5.3840873241424498</v>
      </c>
      <c r="H4700">
        <v>41</v>
      </c>
      <c r="I4700">
        <v>39</v>
      </c>
      <c r="J4700">
        <v>30</v>
      </c>
    </row>
    <row r="4701" spans="1:10" x14ac:dyDescent="0.25">
      <c r="A4701" t="s">
        <v>33</v>
      </c>
      <c r="B4701" t="s">
        <v>23</v>
      </c>
      <c r="C4701" t="s">
        <v>12</v>
      </c>
      <c r="D4701" t="s">
        <v>13</v>
      </c>
      <c r="E4701">
        <v>0.61538461538461497</v>
      </c>
      <c r="F4701">
        <v>0.79609064974358901</v>
      </c>
      <c r="G4701">
        <v>5.40798020362854</v>
      </c>
      <c r="H4701">
        <v>42</v>
      </c>
      <c r="I4701">
        <v>42</v>
      </c>
      <c r="J4701">
        <v>30</v>
      </c>
    </row>
    <row r="4702" spans="1:10" x14ac:dyDescent="0.25">
      <c r="A4702" t="s">
        <v>33</v>
      </c>
      <c r="B4702" t="s">
        <v>23</v>
      </c>
      <c r="C4702" t="s">
        <v>12</v>
      </c>
      <c r="D4702" t="s">
        <v>13</v>
      </c>
      <c r="E4702">
        <v>0.66666666666666596</v>
      </c>
      <c r="F4702">
        <v>0.81273211406922996</v>
      </c>
      <c r="G4702">
        <v>5.5321793556213299</v>
      </c>
      <c r="H4702">
        <v>42</v>
      </c>
      <c r="I4702">
        <v>41</v>
      </c>
      <c r="J4702">
        <v>30</v>
      </c>
    </row>
    <row r="4703" spans="1:10" x14ac:dyDescent="0.25">
      <c r="A4703" t="s">
        <v>33</v>
      </c>
      <c r="B4703" t="s">
        <v>23</v>
      </c>
      <c r="C4703" t="s">
        <v>12</v>
      </c>
      <c r="D4703" t="s">
        <v>13</v>
      </c>
      <c r="E4703">
        <v>0.71794871794871795</v>
      </c>
      <c r="F4703">
        <v>0.83867126612051202</v>
      </c>
      <c r="G4703">
        <v>5.5462844371795601</v>
      </c>
      <c r="H4703">
        <v>43</v>
      </c>
      <c r="I4703">
        <v>40</v>
      </c>
      <c r="J4703">
        <v>30</v>
      </c>
    </row>
    <row r="4704" spans="1:10" x14ac:dyDescent="0.25">
      <c r="A4704" t="s">
        <v>33</v>
      </c>
      <c r="B4704" t="s">
        <v>23</v>
      </c>
      <c r="C4704" t="s">
        <v>12</v>
      </c>
      <c r="D4704" t="s">
        <v>13</v>
      </c>
      <c r="E4704">
        <v>0.69230769230769196</v>
      </c>
      <c r="F4704">
        <v>0.78092854654871802</v>
      </c>
      <c r="G4704">
        <v>5.5575969219207701</v>
      </c>
      <c r="H4704">
        <v>42</v>
      </c>
      <c r="I4704">
        <v>50</v>
      </c>
      <c r="J4704">
        <v>30</v>
      </c>
    </row>
    <row r="4705" spans="1:10" x14ac:dyDescent="0.25">
      <c r="A4705" t="s">
        <v>33</v>
      </c>
      <c r="B4705" t="s">
        <v>23</v>
      </c>
      <c r="C4705" t="s">
        <v>12</v>
      </c>
      <c r="D4705" t="s">
        <v>13</v>
      </c>
      <c r="E4705">
        <v>0.56410256410256399</v>
      </c>
      <c r="F4705">
        <v>0.75845351286410201</v>
      </c>
      <c r="G4705">
        <v>5.5691258907318097</v>
      </c>
      <c r="H4705">
        <v>42</v>
      </c>
      <c r="I4705">
        <v>42</v>
      </c>
      <c r="J4705">
        <v>30</v>
      </c>
    </row>
    <row r="4706" spans="1:10" x14ac:dyDescent="0.25">
      <c r="A4706" t="s">
        <v>33</v>
      </c>
      <c r="B4706" t="s">
        <v>23</v>
      </c>
      <c r="C4706" t="s">
        <v>12</v>
      </c>
      <c r="D4706" t="s">
        <v>13</v>
      </c>
      <c r="E4706">
        <v>0.61538461538461497</v>
      </c>
      <c r="F4706">
        <v>0.756996055446153</v>
      </c>
      <c r="G4706">
        <v>5.5958261489868102</v>
      </c>
      <c r="H4706">
        <v>43</v>
      </c>
      <c r="I4706">
        <v>46</v>
      </c>
      <c r="J4706">
        <v>30</v>
      </c>
    </row>
    <row r="4707" spans="1:10" x14ac:dyDescent="0.25">
      <c r="A4707" t="s">
        <v>33</v>
      </c>
      <c r="B4707" t="s">
        <v>23</v>
      </c>
      <c r="C4707" t="s">
        <v>12</v>
      </c>
      <c r="D4707" t="s">
        <v>13</v>
      </c>
      <c r="E4707">
        <v>0.56410256410256399</v>
      </c>
      <c r="F4707">
        <v>0.75805373406153798</v>
      </c>
      <c r="G4707">
        <v>5.6357398033142001</v>
      </c>
      <c r="H4707">
        <v>41</v>
      </c>
      <c r="I4707">
        <v>43</v>
      </c>
      <c r="J4707">
        <v>30</v>
      </c>
    </row>
    <row r="4708" spans="1:10" x14ac:dyDescent="0.25">
      <c r="A4708" t="s">
        <v>33</v>
      </c>
      <c r="B4708" t="s">
        <v>23</v>
      </c>
      <c r="C4708" t="s">
        <v>12</v>
      </c>
      <c r="D4708" t="s">
        <v>13</v>
      </c>
      <c r="E4708">
        <v>0.66666666666666596</v>
      </c>
      <c r="F4708">
        <v>0.80080173075128203</v>
      </c>
      <c r="G4708">
        <v>5.6400048732757497</v>
      </c>
      <c r="H4708">
        <v>41</v>
      </c>
      <c r="I4708">
        <v>36</v>
      </c>
      <c r="J4708">
        <v>30</v>
      </c>
    </row>
    <row r="4709" spans="1:10" x14ac:dyDescent="0.25">
      <c r="A4709" t="s">
        <v>33</v>
      </c>
      <c r="B4709" t="s">
        <v>23</v>
      </c>
      <c r="C4709" t="s">
        <v>12</v>
      </c>
      <c r="D4709" t="s">
        <v>13</v>
      </c>
      <c r="E4709">
        <v>0.64102564102564097</v>
      </c>
      <c r="F4709">
        <v>0.77524210366666602</v>
      </c>
      <c r="G4709">
        <v>5.6842901706695503</v>
      </c>
      <c r="H4709">
        <v>42</v>
      </c>
      <c r="I4709">
        <v>40</v>
      </c>
      <c r="J4709">
        <v>30</v>
      </c>
    </row>
    <row r="4710" spans="1:10" x14ac:dyDescent="0.25">
      <c r="A4710" t="s">
        <v>33</v>
      </c>
      <c r="B4710" t="s">
        <v>23</v>
      </c>
      <c r="C4710" t="s">
        <v>12</v>
      </c>
      <c r="D4710" t="s">
        <v>13</v>
      </c>
      <c r="E4710">
        <v>0.64102564102564097</v>
      </c>
      <c r="F4710">
        <v>0.76789615407435896</v>
      </c>
      <c r="G4710">
        <v>5.7580819129943803</v>
      </c>
      <c r="H4710">
        <v>45</v>
      </c>
      <c r="I4710">
        <v>43</v>
      </c>
      <c r="J4710">
        <v>30</v>
      </c>
    </row>
    <row r="4711" spans="1:10" x14ac:dyDescent="0.25">
      <c r="A4711" t="s">
        <v>33</v>
      </c>
      <c r="B4711" t="s">
        <v>23</v>
      </c>
      <c r="C4711" t="s">
        <v>12</v>
      </c>
      <c r="D4711" t="s">
        <v>14</v>
      </c>
      <c r="E4711">
        <v>0.53846153846153799</v>
      </c>
      <c r="F4711">
        <v>0.77164813911282004</v>
      </c>
      <c r="G4711">
        <v>3.5727035999297998</v>
      </c>
      <c r="H4711">
        <v>41</v>
      </c>
      <c r="I4711">
        <v>39</v>
      </c>
      <c r="J4711">
        <v>30</v>
      </c>
    </row>
    <row r="4712" spans="1:10" x14ac:dyDescent="0.25">
      <c r="A4712" t="s">
        <v>33</v>
      </c>
      <c r="B4712" t="s">
        <v>23</v>
      </c>
      <c r="C4712" t="s">
        <v>12</v>
      </c>
      <c r="D4712" t="s">
        <v>14</v>
      </c>
      <c r="E4712">
        <v>0.61538461538461497</v>
      </c>
      <c r="F4712">
        <v>0.77036741556153798</v>
      </c>
      <c r="G4712">
        <v>4.1184763908386204</v>
      </c>
      <c r="H4712">
        <v>37</v>
      </c>
      <c r="I4712">
        <v>36</v>
      </c>
      <c r="J4712">
        <v>30</v>
      </c>
    </row>
    <row r="4713" spans="1:10" x14ac:dyDescent="0.25">
      <c r="A4713" t="s">
        <v>33</v>
      </c>
      <c r="B4713" t="s">
        <v>23</v>
      </c>
      <c r="C4713" t="s">
        <v>12</v>
      </c>
      <c r="D4713" t="s">
        <v>14</v>
      </c>
      <c r="E4713">
        <v>0.58974358974358898</v>
      </c>
      <c r="F4713">
        <v>0.75838961121794801</v>
      </c>
      <c r="G4713">
        <v>4.41910624504089</v>
      </c>
      <c r="H4713">
        <v>42</v>
      </c>
      <c r="I4713">
        <v>45</v>
      </c>
      <c r="J4713">
        <v>30</v>
      </c>
    </row>
    <row r="4714" spans="1:10" x14ac:dyDescent="0.25">
      <c r="A4714" t="s">
        <v>33</v>
      </c>
      <c r="B4714" t="s">
        <v>23</v>
      </c>
      <c r="C4714" t="s">
        <v>12</v>
      </c>
      <c r="D4714" t="s">
        <v>14</v>
      </c>
      <c r="E4714">
        <v>0.76923076923076905</v>
      </c>
      <c r="F4714">
        <v>0.84629457021794796</v>
      </c>
      <c r="G4714">
        <v>4.4485347270965496</v>
      </c>
      <c r="H4714">
        <v>42</v>
      </c>
      <c r="I4714">
        <v>46</v>
      </c>
      <c r="J4714">
        <v>30</v>
      </c>
    </row>
    <row r="4715" spans="1:10" x14ac:dyDescent="0.25">
      <c r="A4715" t="s">
        <v>33</v>
      </c>
      <c r="B4715" t="s">
        <v>23</v>
      </c>
      <c r="C4715" t="s">
        <v>12</v>
      </c>
      <c r="D4715" t="s">
        <v>14</v>
      </c>
      <c r="E4715">
        <v>0.76923076923076905</v>
      </c>
      <c r="F4715">
        <v>0.82930871017179397</v>
      </c>
      <c r="G4715">
        <v>4.5833425521850497</v>
      </c>
      <c r="H4715">
        <v>42</v>
      </c>
      <c r="I4715">
        <v>49</v>
      </c>
      <c r="J4715">
        <v>30</v>
      </c>
    </row>
    <row r="4716" spans="1:10" x14ac:dyDescent="0.25">
      <c r="A4716" t="s">
        <v>33</v>
      </c>
      <c r="B4716" t="s">
        <v>23</v>
      </c>
      <c r="C4716" t="s">
        <v>12</v>
      </c>
      <c r="D4716" t="s">
        <v>14</v>
      </c>
      <c r="E4716">
        <v>0.71794871794871795</v>
      </c>
      <c r="F4716">
        <v>0.83579188301282004</v>
      </c>
      <c r="G4716">
        <v>4.8629746437072701</v>
      </c>
      <c r="H4716">
        <v>49</v>
      </c>
      <c r="I4716">
        <v>53</v>
      </c>
      <c r="J4716">
        <v>30</v>
      </c>
    </row>
    <row r="4717" spans="1:10" x14ac:dyDescent="0.25">
      <c r="A4717" t="s">
        <v>33</v>
      </c>
      <c r="B4717" t="s">
        <v>23</v>
      </c>
      <c r="C4717" t="s">
        <v>12</v>
      </c>
      <c r="D4717" t="s">
        <v>14</v>
      </c>
      <c r="E4717">
        <v>0.58974358974358898</v>
      </c>
      <c r="F4717">
        <v>0.75412504405384595</v>
      </c>
      <c r="G4717">
        <v>5.1100776195526096</v>
      </c>
      <c r="H4717">
        <v>41</v>
      </c>
      <c r="I4717">
        <v>45</v>
      </c>
      <c r="J4717">
        <v>30</v>
      </c>
    </row>
    <row r="4718" spans="1:10" x14ac:dyDescent="0.25">
      <c r="A4718" t="s">
        <v>33</v>
      </c>
      <c r="B4718" t="s">
        <v>23</v>
      </c>
      <c r="C4718" t="s">
        <v>12</v>
      </c>
      <c r="D4718" t="s">
        <v>14</v>
      </c>
      <c r="E4718">
        <v>0.58974358974358898</v>
      </c>
      <c r="F4718">
        <v>0.76170893953333296</v>
      </c>
      <c r="G4718">
        <v>5.1602175235748202</v>
      </c>
      <c r="H4718">
        <v>48</v>
      </c>
      <c r="I4718">
        <v>46</v>
      </c>
      <c r="J4718">
        <v>30</v>
      </c>
    </row>
    <row r="4719" spans="1:10" x14ac:dyDescent="0.25">
      <c r="A4719" t="s">
        <v>33</v>
      </c>
      <c r="B4719" t="s">
        <v>23</v>
      </c>
      <c r="C4719" t="s">
        <v>12</v>
      </c>
      <c r="D4719" t="s">
        <v>14</v>
      </c>
      <c r="E4719">
        <v>0.487179487179487</v>
      </c>
      <c r="F4719">
        <v>0.70700205879230704</v>
      </c>
      <c r="G4719">
        <v>5.3410742282867396</v>
      </c>
      <c r="H4719">
        <v>39</v>
      </c>
      <c r="I4719">
        <v>40</v>
      </c>
      <c r="J4719">
        <v>30</v>
      </c>
    </row>
    <row r="4720" spans="1:10" x14ac:dyDescent="0.25">
      <c r="A4720" t="s">
        <v>33</v>
      </c>
      <c r="B4720" t="s">
        <v>23</v>
      </c>
      <c r="C4720" t="s">
        <v>12</v>
      </c>
      <c r="D4720" t="s">
        <v>14</v>
      </c>
      <c r="E4720">
        <v>0.53846153846153799</v>
      </c>
      <c r="F4720">
        <v>0.72831317353333302</v>
      </c>
      <c r="G4720">
        <v>5.3999705314636204</v>
      </c>
      <c r="H4720">
        <v>41</v>
      </c>
      <c r="I4720">
        <v>43</v>
      </c>
      <c r="J4720">
        <v>30</v>
      </c>
    </row>
    <row r="4721" spans="1:10" x14ac:dyDescent="0.25">
      <c r="A4721" t="s">
        <v>33</v>
      </c>
      <c r="B4721" t="s">
        <v>23</v>
      </c>
      <c r="C4721" t="s">
        <v>12</v>
      </c>
      <c r="D4721" t="s">
        <v>14</v>
      </c>
      <c r="E4721">
        <v>0.61538461538461497</v>
      </c>
      <c r="F4721">
        <v>0.76613481227179403</v>
      </c>
      <c r="G4721">
        <v>5.4186427593231201</v>
      </c>
      <c r="H4721">
        <v>42</v>
      </c>
      <c r="I4721">
        <v>41</v>
      </c>
      <c r="J4721">
        <v>30</v>
      </c>
    </row>
    <row r="4722" spans="1:10" x14ac:dyDescent="0.25">
      <c r="A4722" t="s">
        <v>33</v>
      </c>
      <c r="B4722" t="s">
        <v>23</v>
      </c>
      <c r="C4722" t="s">
        <v>12</v>
      </c>
      <c r="D4722" t="s">
        <v>14</v>
      </c>
      <c r="E4722">
        <v>0.56410256410256399</v>
      </c>
      <c r="F4722">
        <v>0.76902747640769198</v>
      </c>
      <c r="G4722">
        <v>5.4411411285400302</v>
      </c>
      <c r="H4722">
        <v>43</v>
      </c>
      <c r="I4722">
        <v>43</v>
      </c>
      <c r="J4722">
        <v>30</v>
      </c>
    </row>
    <row r="4723" spans="1:10" x14ac:dyDescent="0.25">
      <c r="A4723" t="s">
        <v>33</v>
      </c>
      <c r="B4723" t="s">
        <v>23</v>
      </c>
      <c r="C4723" t="s">
        <v>12</v>
      </c>
      <c r="D4723" t="s">
        <v>14</v>
      </c>
      <c r="E4723">
        <v>0.56410256410256399</v>
      </c>
      <c r="F4723">
        <v>0.76416438477692294</v>
      </c>
      <c r="G4723">
        <v>5.5183024406433097</v>
      </c>
      <c r="H4723">
        <v>37</v>
      </c>
      <c r="I4723">
        <v>45</v>
      </c>
      <c r="J4723">
        <v>30</v>
      </c>
    </row>
    <row r="4724" spans="1:10" x14ac:dyDescent="0.25">
      <c r="A4724" t="s">
        <v>33</v>
      </c>
      <c r="B4724" t="s">
        <v>23</v>
      </c>
      <c r="C4724" t="s">
        <v>12</v>
      </c>
      <c r="D4724" t="s">
        <v>14</v>
      </c>
      <c r="E4724">
        <v>0.58974358974358898</v>
      </c>
      <c r="F4724">
        <v>0.76521434358205098</v>
      </c>
      <c r="G4724">
        <v>5.5339174270629803</v>
      </c>
      <c r="H4724">
        <v>44</v>
      </c>
      <c r="I4724">
        <v>41</v>
      </c>
      <c r="J4724">
        <v>30</v>
      </c>
    </row>
    <row r="4725" spans="1:10" x14ac:dyDescent="0.25">
      <c r="A4725" t="s">
        <v>33</v>
      </c>
      <c r="B4725" t="s">
        <v>23</v>
      </c>
      <c r="C4725" t="s">
        <v>12</v>
      </c>
      <c r="D4725" t="s">
        <v>14</v>
      </c>
      <c r="E4725">
        <v>0.61538461538461497</v>
      </c>
      <c r="F4725">
        <v>0.78642561596153804</v>
      </c>
      <c r="G4725">
        <v>5.5314142704010001</v>
      </c>
      <c r="H4725">
        <v>40</v>
      </c>
      <c r="I4725">
        <v>43</v>
      </c>
      <c r="J4725">
        <v>30</v>
      </c>
    </row>
    <row r="4726" spans="1:10" x14ac:dyDescent="0.25">
      <c r="A4726" t="s">
        <v>33</v>
      </c>
      <c r="B4726" t="s">
        <v>23</v>
      </c>
      <c r="C4726" t="s">
        <v>12</v>
      </c>
      <c r="D4726" t="s">
        <v>14</v>
      </c>
      <c r="E4726">
        <v>0.512820512820512</v>
      </c>
      <c r="F4726">
        <v>0.75630837350000002</v>
      </c>
      <c r="G4726">
        <v>5.5882995128631503</v>
      </c>
      <c r="H4726">
        <v>45</v>
      </c>
      <c r="I4726">
        <v>43</v>
      </c>
      <c r="J4726">
        <v>30</v>
      </c>
    </row>
    <row r="4727" spans="1:10" x14ac:dyDescent="0.25">
      <c r="A4727" t="s">
        <v>33</v>
      </c>
      <c r="B4727" t="s">
        <v>23</v>
      </c>
      <c r="C4727" t="s">
        <v>12</v>
      </c>
      <c r="D4727" t="s">
        <v>14</v>
      </c>
      <c r="E4727">
        <v>0.61538461538461497</v>
      </c>
      <c r="F4727">
        <v>0.77143697859487104</v>
      </c>
      <c r="G4727">
        <v>5.6079120635986301</v>
      </c>
      <c r="H4727">
        <v>45</v>
      </c>
      <c r="I4727">
        <v>48</v>
      </c>
      <c r="J4727">
        <v>30</v>
      </c>
    </row>
    <row r="4728" spans="1:10" x14ac:dyDescent="0.25">
      <c r="A4728" t="s">
        <v>33</v>
      </c>
      <c r="B4728" t="s">
        <v>23</v>
      </c>
      <c r="C4728" t="s">
        <v>12</v>
      </c>
      <c r="D4728" t="s">
        <v>14</v>
      </c>
      <c r="E4728">
        <v>0.512820512820512</v>
      </c>
      <c r="F4728">
        <v>0.72890865594102505</v>
      </c>
      <c r="G4728">
        <v>5.6162774562835596</v>
      </c>
      <c r="H4728">
        <v>39</v>
      </c>
      <c r="I4728">
        <v>32</v>
      </c>
      <c r="J4728">
        <v>30</v>
      </c>
    </row>
    <row r="4729" spans="1:10" x14ac:dyDescent="0.25">
      <c r="A4729" t="s">
        <v>33</v>
      </c>
      <c r="B4729" t="s">
        <v>23</v>
      </c>
      <c r="C4729" t="s">
        <v>12</v>
      </c>
      <c r="D4729" t="s">
        <v>14</v>
      </c>
      <c r="E4729">
        <v>0.46153846153846101</v>
      </c>
      <c r="F4729">
        <v>0.68814373521282002</v>
      </c>
      <c r="G4729">
        <v>5.6455006599426198</v>
      </c>
      <c r="H4729">
        <v>43</v>
      </c>
      <c r="I4729">
        <v>41</v>
      </c>
      <c r="J4729">
        <v>30</v>
      </c>
    </row>
    <row r="4730" spans="1:10" x14ac:dyDescent="0.25">
      <c r="A4730" t="s">
        <v>33</v>
      </c>
      <c r="B4730" t="s">
        <v>23</v>
      </c>
      <c r="C4730" t="s">
        <v>12</v>
      </c>
      <c r="D4730" t="s">
        <v>14</v>
      </c>
      <c r="E4730">
        <v>0.512820512820512</v>
      </c>
      <c r="F4730">
        <v>0.74373798675897396</v>
      </c>
      <c r="G4730">
        <v>5.7441823482513401</v>
      </c>
      <c r="H4730">
        <v>38</v>
      </c>
      <c r="I4730">
        <v>43</v>
      </c>
      <c r="J4730">
        <v>30</v>
      </c>
    </row>
    <row r="4731" spans="1:10" x14ac:dyDescent="0.25">
      <c r="A4731" t="s">
        <v>33</v>
      </c>
      <c r="B4731" t="s">
        <v>23</v>
      </c>
      <c r="C4731" t="s">
        <v>12</v>
      </c>
      <c r="D4731" t="s">
        <v>14</v>
      </c>
      <c r="E4731">
        <v>0.66666666666666596</v>
      </c>
      <c r="F4731">
        <v>0.74694068305641004</v>
      </c>
      <c r="G4731">
        <v>5.7593462467193604</v>
      </c>
      <c r="H4731">
        <v>38</v>
      </c>
      <c r="I4731">
        <v>36</v>
      </c>
      <c r="J4731">
        <v>30</v>
      </c>
    </row>
    <row r="4732" spans="1:10" x14ac:dyDescent="0.25">
      <c r="A4732" t="s">
        <v>33</v>
      </c>
      <c r="B4732" t="s">
        <v>23</v>
      </c>
      <c r="C4732" t="s">
        <v>12</v>
      </c>
      <c r="D4732" t="s">
        <v>14</v>
      </c>
      <c r="E4732">
        <v>0.64102564102564097</v>
      </c>
      <c r="F4732">
        <v>0.81732179612051203</v>
      </c>
      <c r="G4732">
        <v>5.7648546695709202</v>
      </c>
      <c r="H4732">
        <v>49</v>
      </c>
      <c r="I4732">
        <v>53</v>
      </c>
      <c r="J4732">
        <v>30</v>
      </c>
    </row>
    <row r="4733" spans="1:10" x14ac:dyDescent="0.25">
      <c r="A4733" t="s">
        <v>33</v>
      </c>
      <c r="B4733" t="s">
        <v>23</v>
      </c>
      <c r="C4733" t="s">
        <v>12</v>
      </c>
      <c r="D4733" t="s">
        <v>14</v>
      </c>
      <c r="E4733">
        <v>0.64102564102564097</v>
      </c>
      <c r="F4733">
        <v>0.74415944744102502</v>
      </c>
      <c r="G4733">
        <v>5.7613062858581499</v>
      </c>
      <c r="H4733">
        <v>45</v>
      </c>
      <c r="I4733">
        <v>43</v>
      </c>
      <c r="J4733">
        <v>30</v>
      </c>
    </row>
    <row r="4734" spans="1:10" x14ac:dyDescent="0.25">
      <c r="A4734" t="s">
        <v>33</v>
      </c>
      <c r="B4734" t="s">
        <v>23</v>
      </c>
      <c r="C4734" t="s">
        <v>12</v>
      </c>
      <c r="D4734" t="s">
        <v>14</v>
      </c>
      <c r="E4734">
        <v>0.71794871794871795</v>
      </c>
      <c r="F4734">
        <v>0.85973057119999996</v>
      </c>
      <c r="G4734">
        <v>5.7965595722198398</v>
      </c>
      <c r="H4734">
        <v>51</v>
      </c>
      <c r="I4734">
        <v>48</v>
      </c>
      <c r="J4734">
        <v>30</v>
      </c>
    </row>
    <row r="4735" spans="1:10" x14ac:dyDescent="0.25">
      <c r="A4735" t="s">
        <v>33</v>
      </c>
      <c r="B4735" t="s">
        <v>23</v>
      </c>
      <c r="C4735" t="s">
        <v>12</v>
      </c>
      <c r="D4735" t="s">
        <v>14</v>
      </c>
      <c r="E4735">
        <v>0.56410256410256399</v>
      </c>
      <c r="F4735">
        <v>0.74611263857948695</v>
      </c>
      <c r="G4735">
        <v>5.8186316490173304</v>
      </c>
      <c r="H4735">
        <v>40</v>
      </c>
      <c r="I4735">
        <v>45</v>
      </c>
      <c r="J4735">
        <v>30</v>
      </c>
    </row>
    <row r="4736" spans="1:10" x14ac:dyDescent="0.25">
      <c r="A4736" t="s">
        <v>33</v>
      </c>
      <c r="B4736" t="s">
        <v>23</v>
      </c>
      <c r="C4736" t="s">
        <v>12</v>
      </c>
      <c r="D4736" t="s">
        <v>14</v>
      </c>
      <c r="E4736">
        <v>0.58974358974358898</v>
      </c>
      <c r="F4736">
        <v>0.75591337676410197</v>
      </c>
      <c r="G4736">
        <v>5.8243284225463796</v>
      </c>
      <c r="H4736">
        <v>41</v>
      </c>
      <c r="I4736">
        <v>39</v>
      </c>
      <c r="J4736">
        <v>30</v>
      </c>
    </row>
    <row r="4737" spans="1:10" x14ac:dyDescent="0.25">
      <c r="A4737" t="s">
        <v>33</v>
      </c>
      <c r="B4737" t="s">
        <v>23</v>
      </c>
      <c r="C4737" t="s">
        <v>12</v>
      </c>
      <c r="D4737" t="s">
        <v>14</v>
      </c>
      <c r="E4737">
        <v>0.61538461538461497</v>
      </c>
      <c r="F4737">
        <v>0.76912196827179402</v>
      </c>
      <c r="G4737">
        <v>5.8311214447021396</v>
      </c>
      <c r="H4737">
        <v>42</v>
      </c>
      <c r="I4737">
        <v>50</v>
      </c>
      <c r="J4737">
        <v>30</v>
      </c>
    </row>
    <row r="4738" spans="1:10" x14ac:dyDescent="0.25">
      <c r="A4738" t="s">
        <v>33</v>
      </c>
      <c r="B4738" t="s">
        <v>23</v>
      </c>
      <c r="C4738" t="s">
        <v>12</v>
      </c>
      <c r="D4738" t="s">
        <v>14</v>
      </c>
      <c r="E4738">
        <v>0.61538461538461497</v>
      </c>
      <c r="F4738">
        <v>0.778095059517948</v>
      </c>
      <c r="G4738">
        <v>5.8344662189483598</v>
      </c>
      <c r="H4738">
        <v>41</v>
      </c>
      <c r="I4738">
        <v>48</v>
      </c>
      <c r="J4738">
        <v>30</v>
      </c>
    </row>
    <row r="4739" spans="1:10" x14ac:dyDescent="0.25">
      <c r="A4739" t="s">
        <v>33</v>
      </c>
      <c r="B4739" t="s">
        <v>23</v>
      </c>
      <c r="C4739" t="s">
        <v>12</v>
      </c>
      <c r="D4739" t="s">
        <v>14</v>
      </c>
      <c r="E4739">
        <v>0.64102564102564097</v>
      </c>
      <c r="F4739">
        <v>0.78815845863076905</v>
      </c>
      <c r="G4739">
        <v>5.8912830352783203</v>
      </c>
      <c r="H4739">
        <v>42</v>
      </c>
      <c r="I4739">
        <v>43</v>
      </c>
      <c r="J4739">
        <v>30</v>
      </c>
    </row>
    <row r="4740" spans="1:10" x14ac:dyDescent="0.25">
      <c r="A4740" t="s">
        <v>33</v>
      </c>
      <c r="B4740" t="s">
        <v>23</v>
      </c>
      <c r="C4740" t="s">
        <v>12</v>
      </c>
      <c r="D4740" t="s">
        <v>14</v>
      </c>
      <c r="E4740">
        <v>0.64102564102564097</v>
      </c>
      <c r="F4740">
        <v>0.77952770393589699</v>
      </c>
      <c r="G4740">
        <v>5.8842611312866202</v>
      </c>
      <c r="H4740">
        <v>42</v>
      </c>
      <c r="I4740">
        <v>39</v>
      </c>
      <c r="J4740">
        <v>30</v>
      </c>
    </row>
    <row r="4741" spans="1:10" x14ac:dyDescent="0.25">
      <c r="A4741" t="s">
        <v>33</v>
      </c>
      <c r="B4741" t="s">
        <v>23</v>
      </c>
      <c r="C4741" t="s">
        <v>12</v>
      </c>
      <c r="D4741" t="s">
        <v>15</v>
      </c>
      <c r="E4741">
        <v>0</v>
      </c>
      <c r="F4741">
        <v>0.75</v>
      </c>
      <c r="G4741">
        <v>0.340551137924194</v>
      </c>
      <c r="H4741">
        <v>0</v>
      </c>
      <c r="I4741">
        <v>0</v>
      </c>
      <c r="J4741">
        <v>30</v>
      </c>
    </row>
    <row r="4742" spans="1:10" x14ac:dyDescent="0.25">
      <c r="A4742" t="s">
        <v>33</v>
      </c>
      <c r="B4742" t="s">
        <v>23</v>
      </c>
      <c r="C4742" t="s">
        <v>12</v>
      </c>
      <c r="D4742" t="s">
        <v>15</v>
      </c>
      <c r="E4742">
        <v>0</v>
      </c>
      <c r="F4742">
        <v>0.74639423076922995</v>
      </c>
      <c r="G4742">
        <v>0.63874244689941395</v>
      </c>
      <c r="H4742">
        <v>1</v>
      </c>
      <c r="I4742">
        <v>2</v>
      </c>
      <c r="J4742">
        <v>30</v>
      </c>
    </row>
    <row r="4743" spans="1:10" x14ac:dyDescent="0.25">
      <c r="A4743" t="s">
        <v>33</v>
      </c>
      <c r="B4743" t="s">
        <v>23</v>
      </c>
      <c r="C4743" t="s">
        <v>12</v>
      </c>
      <c r="D4743" t="s">
        <v>15</v>
      </c>
      <c r="E4743">
        <v>0</v>
      </c>
      <c r="F4743">
        <v>0.75</v>
      </c>
      <c r="G4743">
        <v>0.65631103515625</v>
      </c>
      <c r="H4743">
        <v>0</v>
      </c>
      <c r="I4743">
        <v>0</v>
      </c>
      <c r="J4743">
        <v>30</v>
      </c>
    </row>
    <row r="4744" spans="1:10" x14ac:dyDescent="0.25">
      <c r="A4744" t="s">
        <v>33</v>
      </c>
      <c r="B4744" t="s">
        <v>23</v>
      </c>
      <c r="C4744" t="s">
        <v>12</v>
      </c>
      <c r="D4744" t="s">
        <v>15</v>
      </c>
      <c r="E4744">
        <v>0.33333333333333298</v>
      </c>
      <c r="F4744">
        <v>0.67195527945897404</v>
      </c>
      <c r="G4744">
        <v>7.1622607707977197</v>
      </c>
      <c r="H4744">
        <v>44</v>
      </c>
      <c r="I4744">
        <v>56</v>
      </c>
      <c r="J4744">
        <v>30</v>
      </c>
    </row>
    <row r="4745" spans="1:10" x14ac:dyDescent="0.25">
      <c r="A4745" t="s">
        <v>33</v>
      </c>
      <c r="B4745" t="s">
        <v>23</v>
      </c>
      <c r="C4745" t="s">
        <v>12</v>
      </c>
      <c r="D4745" t="s">
        <v>15</v>
      </c>
      <c r="E4745">
        <v>0.53846153846153799</v>
      </c>
      <c r="F4745">
        <v>0.74222490511282002</v>
      </c>
      <c r="G4745">
        <v>7.6560497283935502</v>
      </c>
      <c r="H4745">
        <v>42</v>
      </c>
      <c r="I4745">
        <v>52</v>
      </c>
      <c r="J4745">
        <v>30</v>
      </c>
    </row>
    <row r="4746" spans="1:10" x14ac:dyDescent="0.25">
      <c r="A4746" t="s">
        <v>33</v>
      </c>
      <c r="B4746" t="s">
        <v>23</v>
      </c>
      <c r="C4746" t="s">
        <v>12</v>
      </c>
      <c r="D4746" t="s">
        <v>15</v>
      </c>
      <c r="E4746">
        <v>0.53846153846153799</v>
      </c>
      <c r="F4746">
        <v>0.71214067892820498</v>
      </c>
      <c r="G4746">
        <v>7.71290683746337</v>
      </c>
      <c r="H4746">
        <v>44</v>
      </c>
      <c r="I4746">
        <v>60</v>
      </c>
      <c r="J4746">
        <v>30</v>
      </c>
    </row>
    <row r="4747" spans="1:10" x14ac:dyDescent="0.25">
      <c r="A4747" t="s">
        <v>33</v>
      </c>
      <c r="B4747" t="s">
        <v>23</v>
      </c>
      <c r="C4747" t="s">
        <v>12</v>
      </c>
      <c r="D4747" t="s">
        <v>15</v>
      </c>
      <c r="E4747">
        <v>0.64102564102564097</v>
      </c>
      <c r="F4747">
        <v>0.78831194846410202</v>
      </c>
      <c r="G4747">
        <v>8.5453941822052002</v>
      </c>
      <c r="H4747">
        <v>51</v>
      </c>
      <c r="I4747">
        <v>64</v>
      </c>
      <c r="J4747">
        <v>30</v>
      </c>
    </row>
    <row r="4748" spans="1:10" x14ac:dyDescent="0.25">
      <c r="A4748" t="s">
        <v>33</v>
      </c>
      <c r="B4748" t="s">
        <v>23</v>
      </c>
      <c r="C4748" t="s">
        <v>12</v>
      </c>
      <c r="D4748" t="s">
        <v>15</v>
      </c>
      <c r="E4748">
        <v>0.71794871794871795</v>
      </c>
      <c r="F4748">
        <v>0.813172621897435</v>
      </c>
      <c r="G4748">
        <v>8.8326594829559308</v>
      </c>
      <c r="H4748">
        <v>42</v>
      </c>
      <c r="I4748">
        <v>63</v>
      </c>
      <c r="J4748">
        <v>30</v>
      </c>
    </row>
    <row r="4749" spans="1:10" x14ac:dyDescent="0.25">
      <c r="A4749" t="s">
        <v>33</v>
      </c>
      <c r="B4749" t="s">
        <v>23</v>
      </c>
      <c r="C4749" t="s">
        <v>12</v>
      </c>
      <c r="D4749" t="s">
        <v>15</v>
      </c>
      <c r="E4749">
        <v>0.487179487179487</v>
      </c>
      <c r="F4749">
        <v>0.72828095992820496</v>
      </c>
      <c r="G4749">
        <v>8.8755548000335693</v>
      </c>
      <c r="H4749">
        <v>38</v>
      </c>
      <c r="I4749">
        <v>50</v>
      </c>
      <c r="J4749">
        <v>30</v>
      </c>
    </row>
    <row r="4750" spans="1:10" x14ac:dyDescent="0.25">
      <c r="A4750" t="s">
        <v>33</v>
      </c>
      <c r="B4750" t="s">
        <v>23</v>
      </c>
      <c r="C4750" t="s">
        <v>12</v>
      </c>
      <c r="D4750" t="s">
        <v>15</v>
      </c>
      <c r="E4750">
        <v>0.53846153846153799</v>
      </c>
      <c r="F4750">
        <v>0.73336758503589705</v>
      </c>
      <c r="G4750">
        <v>8.9041225910186697</v>
      </c>
      <c r="H4750">
        <v>47</v>
      </c>
      <c r="I4750">
        <v>49</v>
      </c>
      <c r="J4750">
        <v>30</v>
      </c>
    </row>
    <row r="4751" spans="1:10" x14ac:dyDescent="0.25">
      <c r="A4751" t="s">
        <v>33</v>
      </c>
      <c r="B4751" t="s">
        <v>23</v>
      </c>
      <c r="C4751" t="s">
        <v>12</v>
      </c>
      <c r="D4751" t="s">
        <v>15</v>
      </c>
      <c r="E4751">
        <v>0.487179487179487</v>
      </c>
      <c r="F4751">
        <v>0.70660913605897402</v>
      </c>
      <c r="G4751">
        <v>8.9862623214721609</v>
      </c>
      <c r="H4751">
        <v>44</v>
      </c>
      <c r="I4751">
        <v>61</v>
      </c>
      <c r="J4751">
        <v>30</v>
      </c>
    </row>
    <row r="4752" spans="1:10" x14ac:dyDescent="0.25">
      <c r="A4752" t="s">
        <v>33</v>
      </c>
      <c r="B4752" t="s">
        <v>23</v>
      </c>
      <c r="C4752" t="s">
        <v>12</v>
      </c>
      <c r="D4752" t="s">
        <v>15</v>
      </c>
      <c r="E4752">
        <v>0.58974358974358898</v>
      </c>
      <c r="F4752">
        <v>0.76004378379230697</v>
      </c>
      <c r="G4752">
        <v>8.9999189376831001</v>
      </c>
      <c r="H4752">
        <v>47</v>
      </c>
      <c r="I4752">
        <v>53</v>
      </c>
      <c r="J4752">
        <v>30</v>
      </c>
    </row>
    <row r="4753" spans="1:10" x14ac:dyDescent="0.25">
      <c r="A4753" t="s">
        <v>33</v>
      </c>
      <c r="B4753" t="s">
        <v>23</v>
      </c>
      <c r="C4753" t="s">
        <v>12</v>
      </c>
      <c r="D4753" t="s">
        <v>15</v>
      </c>
      <c r="E4753">
        <v>0.56410256410256399</v>
      </c>
      <c r="F4753">
        <v>0.72779810152820501</v>
      </c>
      <c r="G4753">
        <v>9.3781559467315603</v>
      </c>
      <c r="H4753">
        <v>42</v>
      </c>
      <c r="I4753">
        <v>49</v>
      </c>
      <c r="J4753">
        <v>30</v>
      </c>
    </row>
    <row r="4754" spans="1:10" x14ac:dyDescent="0.25">
      <c r="A4754" t="s">
        <v>33</v>
      </c>
      <c r="B4754" t="s">
        <v>23</v>
      </c>
      <c r="C4754" t="s">
        <v>12</v>
      </c>
      <c r="D4754" t="s">
        <v>15</v>
      </c>
      <c r="E4754">
        <v>0.58974358974358898</v>
      </c>
      <c r="F4754">
        <v>0.76992912101025601</v>
      </c>
      <c r="G4754">
        <v>9.4078760147094709</v>
      </c>
      <c r="H4754">
        <v>41</v>
      </c>
      <c r="I4754">
        <v>49</v>
      </c>
      <c r="J4754">
        <v>30</v>
      </c>
    </row>
    <row r="4755" spans="1:10" x14ac:dyDescent="0.25">
      <c r="A4755" t="s">
        <v>33</v>
      </c>
      <c r="B4755" t="s">
        <v>23</v>
      </c>
      <c r="C4755" t="s">
        <v>12</v>
      </c>
      <c r="D4755" t="s">
        <v>15</v>
      </c>
      <c r="E4755">
        <v>0.64102564102564097</v>
      </c>
      <c r="F4755">
        <v>0.79100032237179496</v>
      </c>
      <c r="G4755">
        <v>9.4498653411865199</v>
      </c>
      <c r="H4755">
        <v>47</v>
      </c>
      <c r="I4755">
        <v>61</v>
      </c>
      <c r="J4755">
        <v>30</v>
      </c>
    </row>
    <row r="4756" spans="1:10" x14ac:dyDescent="0.25">
      <c r="A4756" t="s">
        <v>33</v>
      </c>
      <c r="B4756" t="s">
        <v>23</v>
      </c>
      <c r="C4756" t="s">
        <v>12</v>
      </c>
      <c r="D4756" t="s">
        <v>15</v>
      </c>
      <c r="E4756">
        <v>0.46153846153846101</v>
      </c>
      <c r="F4756">
        <v>0.68653373615128199</v>
      </c>
      <c r="G4756">
        <v>9.6138610839843697</v>
      </c>
      <c r="H4756">
        <v>45</v>
      </c>
      <c r="I4756">
        <v>54</v>
      </c>
      <c r="J4756">
        <v>30</v>
      </c>
    </row>
    <row r="4757" spans="1:10" x14ac:dyDescent="0.25">
      <c r="A4757" t="s">
        <v>33</v>
      </c>
      <c r="B4757" t="s">
        <v>23</v>
      </c>
      <c r="C4757" t="s">
        <v>12</v>
      </c>
      <c r="D4757" t="s">
        <v>15</v>
      </c>
      <c r="E4757">
        <v>0.56410256410256399</v>
      </c>
      <c r="F4757">
        <v>0.74504621241538405</v>
      </c>
      <c r="G4757">
        <v>9.6846473217010498</v>
      </c>
      <c r="H4757">
        <v>47</v>
      </c>
      <c r="I4757">
        <v>62</v>
      </c>
      <c r="J4757">
        <v>30</v>
      </c>
    </row>
    <row r="4758" spans="1:10" x14ac:dyDescent="0.25">
      <c r="A4758" t="s">
        <v>33</v>
      </c>
      <c r="B4758" t="s">
        <v>23</v>
      </c>
      <c r="C4758" t="s">
        <v>12</v>
      </c>
      <c r="D4758" t="s">
        <v>15</v>
      </c>
      <c r="E4758">
        <v>0.512820512820512</v>
      </c>
      <c r="F4758">
        <v>0.72303382207692302</v>
      </c>
      <c r="G4758">
        <v>9.8142335414886404</v>
      </c>
      <c r="H4758">
        <v>43</v>
      </c>
      <c r="I4758">
        <v>52</v>
      </c>
      <c r="J4758">
        <v>30</v>
      </c>
    </row>
    <row r="4759" spans="1:10" x14ac:dyDescent="0.25">
      <c r="A4759" t="s">
        <v>33</v>
      </c>
      <c r="B4759" t="s">
        <v>23</v>
      </c>
      <c r="C4759" t="s">
        <v>12</v>
      </c>
      <c r="D4759" t="s">
        <v>15</v>
      </c>
      <c r="E4759">
        <v>0.74358974358974295</v>
      </c>
      <c r="F4759">
        <v>0.82283367094871795</v>
      </c>
      <c r="G4759">
        <v>9.8913688659667898</v>
      </c>
      <c r="H4759">
        <v>50</v>
      </c>
      <c r="I4759">
        <v>57</v>
      </c>
      <c r="J4759">
        <v>30</v>
      </c>
    </row>
    <row r="4760" spans="1:10" x14ac:dyDescent="0.25">
      <c r="A4760" t="s">
        <v>33</v>
      </c>
      <c r="B4760" t="s">
        <v>23</v>
      </c>
      <c r="C4760" t="s">
        <v>12</v>
      </c>
      <c r="D4760" t="s">
        <v>15</v>
      </c>
      <c r="E4760">
        <v>0.61538461538461497</v>
      </c>
      <c r="F4760">
        <v>0.78851393811538395</v>
      </c>
      <c r="G4760">
        <v>9.9134447574615407</v>
      </c>
      <c r="H4760">
        <v>46</v>
      </c>
      <c r="I4760">
        <v>61</v>
      </c>
      <c r="J4760">
        <v>30</v>
      </c>
    </row>
    <row r="4761" spans="1:10" x14ac:dyDescent="0.25">
      <c r="A4761" t="s">
        <v>33</v>
      </c>
      <c r="B4761" t="s">
        <v>23</v>
      </c>
      <c r="C4761" t="s">
        <v>12</v>
      </c>
      <c r="D4761" t="s">
        <v>15</v>
      </c>
      <c r="E4761">
        <v>0.487179487179487</v>
      </c>
      <c r="F4761">
        <v>0.70605665569230702</v>
      </c>
      <c r="G4761">
        <v>9.9235992431640607</v>
      </c>
      <c r="H4761">
        <v>45</v>
      </c>
      <c r="I4761">
        <v>53</v>
      </c>
      <c r="J4761">
        <v>30</v>
      </c>
    </row>
    <row r="4762" spans="1:10" x14ac:dyDescent="0.25">
      <c r="A4762" t="s">
        <v>33</v>
      </c>
      <c r="B4762" t="s">
        <v>23</v>
      </c>
      <c r="C4762" t="s">
        <v>12</v>
      </c>
      <c r="D4762" t="s">
        <v>15</v>
      </c>
      <c r="E4762">
        <v>0.46153846153846101</v>
      </c>
      <c r="F4762">
        <v>0.76159652280512802</v>
      </c>
      <c r="G4762">
        <v>9.9435157775878906</v>
      </c>
      <c r="H4762">
        <v>52</v>
      </c>
      <c r="I4762">
        <v>71</v>
      </c>
      <c r="J4762">
        <v>30</v>
      </c>
    </row>
    <row r="4763" spans="1:10" x14ac:dyDescent="0.25">
      <c r="A4763" t="s">
        <v>33</v>
      </c>
      <c r="B4763" t="s">
        <v>23</v>
      </c>
      <c r="C4763" t="s">
        <v>12</v>
      </c>
      <c r="D4763" t="s">
        <v>15</v>
      </c>
      <c r="E4763">
        <v>0.512820512820512</v>
      </c>
      <c r="F4763">
        <v>0.75767205475640997</v>
      </c>
      <c r="G4763">
        <v>9.9540946483612007</v>
      </c>
      <c r="H4763">
        <v>46</v>
      </c>
      <c r="I4763">
        <v>62</v>
      </c>
      <c r="J4763">
        <v>30</v>
      </c>
    </row>
    <row r="4764" spans="1:10" x14ac:dyDescent="0.25">
      <c r="A4764" t="s">
        <v>33</v>
      </c>
      <c r="B4764" t="s">
        <v>23</v>
      </c>
      <c r="C4764" t="s">
        <v>12</v>
      </c>
      <c r="D4764" t="s">
        <v>15</v>
      </c>
      <c r="E4764">
        <v>0.58974358974358898</v>
      </c>
      <c r="F4764">
        <v>0.73973996314615298</v>
      </c>
      <c r="G4764">
        <v>9.96309494972229</v>
      </c>
      <c r="H4764">
        <v>52</v>
      </c>
      <c r="I4764">
        <v>66</v>
      </c>
      <c r="J4764">
        <v>30</v>
      </c>
    </row>
    <row r="4765" spans="1:10" x14ac:dyDescent="0.25">
      <c r="A4765" t="s">
        <v>33</v>
      </c>
      <c r="B4765" t="s">
        <v>23</v>
      </c>
      <c r="C4765" t="s">
        <v>12</v>
      </c>
      <c r="D4765" t="s">
        <v>15</v>
      </c>
      <c r="E4765">
        <v>0.53846153846153799</v>
      </c>
      <c r="F4765">
        <v>0.72828044119230695</v>
      </c>
      <c r="G4765">
        <v>9.9991669654846191</v>
      </c>
      <c r="H4765">
        <v>46</v>
      </c>
      <c r="I4765">
        <v>62</v>
      </c>
      <c r="J4765">
        <v>30</v>
      </c>
    </row>
    <row r="4766" spans="1:10" x14ac:dyDescent="0.25">
      <c r="A4766" t="s">
        <v>33</v>
      </c>
      <c r="B4766" t="s">
        <v>23</v>
      </c>
      <c r="C4766" t="s">
        <v>12</v>
      </c>
      <c r="D4766" t="s">
        <v>15</v>
      </c>
      <c r="E4766">
        <v>0.53846153846153799</v>
      </c>
      <c r="F4766">
        <v>0.76404911313076895</v>
      </c>
      <c r="G4766">
        <v>10.0571029186248</v>
      </c>
      <c r="H4766">
        <v>46</v>
      </c>
      <c r="I4766">
        <v>63</v>
      </c>
      <c r="J4766">
        <v>30</v>
      </c>
    </row>
    <row r="4767" spans="1:10" x14ac:dyDescent="0.25">
      <c r="A4767" t="s">
        <v>33</v>
      </c>
      <c r="B4767" t="s">
        <v>23</v>
      </c>
      <c r="C4767" t="s">
        <v>12</v>
      </c>
      <c r="D4767" t="s">
        <v>15</v>
      </c>
      <c r="E4767">
        <v>0.43589743589743501</v>
      </c>
      <c r="F4767">
        <v>0.67575358926923002</v>
      </c>
      <c r="G4767">
        <v>10.106193542480399</v>
      </c>
      <c r="H4767">
        <v>46</v>
      </c>
      <c r="I4767">
        <v>63</v>
      </c>
      <c r="J4767">
        <v>30</v>
      </c>
    </row>
    <row r="4768" spans="1:10" x14ac:dyDescent="0.25">
      <c r="A4768" t="s">
        <v>33</v>
      </c>
      <c r="B4768" t="s">
        <v>23</v>
      </c>
      <c r="C4768" t="s">
        <v>12</v>
      </c>
      <c r="D4768" t="s">
        <v>15</v>
      </c>
      <c r="E4768">
        <v>0.64102564102564097</v>
      </c>
      <c r="F4768">
        <v>0.78297467047692304</v>
      </c>
      <c r="G4768">
        <v>10.1326355934143</v>
      </c>
      <c r="H4768">
        <v>49</v>
      </c>
      <c r="I4768">
        <v>59</v>
      </c>
      <c r="J4768">
        <v>30</v>
      </c>
    </row>
    <row r="4769" spans="1:10" x14ac:dyDescent="0.25">
      <c r="A4769" t="s">
        <v>33</v>
      </c>
      <c r="B4769" t="s">
        <v>23</v>
      </c>
      <c r="C4769" t="s">
        <v>12</v>
      </c>
      <c r="D4769" t="s">
        <v>15</v>
      </c>
      <c r="E4769">
        <v>0.512820512820512</v>
      </c>
      <c r="F4769">
        <v>0.73515002950512798</v>
      </c>
      <c r="G4769">
        <v>10.1603593826293</v>
      </c>
      <c r="H4769">
        <v>49</v>
      </c>
      <c r="I4769">
        <v>59</v>
      </c>
      <c r="J4769">
        <v>30</v>
      </c>
    </row>
    <row r="4770" spans="1:10" x14ac:dyDescent="0.25">
      <c r="A4770" t="s">
        <v>33</v>
      </c>
      <c r="B4770" t="s">
        <v>23</v>
      </c>
      <c r="C4770" t="s">
        <v>12</v>
      </c>
      <c r="D4770" t="s">
        <v>15</v>
      </c>
      <c r="E4770">
        <v>0.46153846153846101</v>
      </c>
      <c r="F4770">
        <v>0.74667352014102495</v>
      </c>
      <c r="G4770">
        <v>10.191241025924599</v>
      </c>
      <c r="H4770">
        <v>52</v>
      </c>
      <c r="I4770">
        <v>69</v>
      </c>
      <c r="J4770">
        <v>30</v>
      </c>
    </row>
    <row r="4771" spans="1:10" x14ac:dyDescent="0.25">
      <c r="A4771" t="s">
        <v>33</v>
      </c>
      <c r="B4771" t="s">
        <v>23</v>
      </c>
      <c r="C4771" t="s">
        <v>12</v>
      </c>
      <c r="D4771" t="s">
        <v>16</v>
      </c>
      <c r="E4771">
        <v>0.28205128205128199</v>
      </c>
      <c r="F4771">
        <v>0.74622214359487105</v>
      </c>
      <c r="G4771">
        <v>8.0795862674713099</v>
      </c>
      <c r="H4771">
        <v>15</v>
      </c>
      <c r="I4771">
        <v>22</v>
      </c>
      <c r="J4771">
        <v>30</v>
      </c>
    </row>
    <row r="4772" spans="1:10" x14ac:dyDescent="0.25">
      <c r="A4772" t="s">
        <v>33</v>
      </c>
      <c r="B4772" t="s">
        <v>23</v>
      </c>
      <c r="C4772" t="s">
        <v>12</v>
      </c>
      <c r="D4772" t="s">
        <v>16</v>
      </c>
      <c r="E4772">
        <v>0.53846153846153799</v>
      </c>
      <c r="F4772">
        <v>0.74635225481281997</v>
      </c>
      <c r="G4772">
        <v>8.2682590484619105</v>
      </c>
      <c r="H4772">
        <v>35</v>
      </c>
      <c r="I4772">
        <v>50</v>
      </c>
      <c r="J4772">
        <v>30</v>
      </c>
    </row>
    <row r="4773" spans="1:10" x14ac:dyDescent="0.25">
      <c r="A4773" t="s">
        <v>33</v>
      </c>
      <c r="B4773" t="s">
        <v>23</v>
      </c>
      <c r="C4773" t="s">
        <v>12</v>
      </c>
      <c r="D4773" t="s">
        <v>16</v>
      </c>
      <c r="E4773">
        <v>0.56410256410256399</v>
      </c>
      <c r="F4773">
        <v>0.76546685840769202</v>
      </c>
      <c r="G4773">
        <v>8.7375686168670601</v>
      </c>
      <c r="H4773">
        <v>33</v>
      </c>
      <c r="I4773">
        <v>45</v>
      </c>
      <c r="J4773">
        <v>30</v>
      </c>
    </row>
    <row r="4774" spans="1:10" x14ac:dyDescent="0.25">
      <c r="A4774" t="s">
        <v>33</v>
      </c>
      <c r="B4774" t="s">
        <v>23</v>
      </c>
      <c r="C4774" t="s">
        <v>12</v>
      </c>
      <c r="D4774" t="s">
        <v>16</v>
      </c>
      <c r="E4774">
        <v>0.64102564102564097</v>
      </c>
      <c r="F4774">
        <v>0.80799117137435905</v>
      </c>
      <c r="G4774">
        <v>9.2020232677459699</v>
      </c>
      <c r="H4774">
        <v>36</v>
      </c>
      <c r="I4774">
        <v>56</v>
      </c>
      <c r="J4774">
        <v>30</v>
      </c>
    </row>
    <row r="4775" spans="1:10" x14ac:dyDescent="0.25">
      <c r="A4775" t="s">
        <v>33</v>
      </c>
      <c r="B4775" t="s">
        <v>23</v>
      </c>
      <c r="C4775" t="s">
        <v>12</v>
      </c>
      <c r="D4775" t="s">
        <v>16</v>
      </c>
      <c r="E4775">
        <v>0.58974358974358898</v>
      </c>
      <c r="F4775">
        <v>0.766609617466666</v>
      </c>
      <c r="G4775">
        <v>9.8652489185333199</v>
      </c>
      <c r="H4775">
        <v>37</v>
      </c>
      <c r="I4775">
        <v>40</v>
      </c>
      <c r="J4775">
        <v>30</v>
      </c>
    </row>
    <row r="4776" spans="1:10" x14ac:dyDescent="0.25">
      <c r="A4776" t="s">
        <v>33</v>
      </c>
      <c r="B4776" t="s">
        <v>23</v>
      </c>
      <c r="C4776" t="s">
        <v>12</v>
      </c>
      <c r="D4776" t="s">
        <v>16</v>
      </c>
      <c r="E4776">
        <v>0.64102564102564097</v>
      </c>
      <c r="F4776">
        <v>0.79570895358717897</v>
      </c>
      <c r="G4776">
        <v>9.9782977104186994</v>
      </c>
      <c r="H4776">
        <v>35</v>
      </c>
      <c r="I4776">
        <v>49</v>
      </c>
      <c r="J4776">
        <v>30</v>
      </c>
    </row>
    <row r="4777" spans="1:10" x14ac:dyDescent="0.25">
      <c r="A4777" t="s">
        <v>33</v>
      </c>
      <c r="B4777" t="s">
        <v>23</v>
      </c>
      <c r="C4777" t="s">
        <v>12</v>
      </c>
      <c r="D4777" t="s">
        <v>16</v>
      </c>
      <c r="E4777">
        <v>0.512820512820512</v>
      </c>
      <c r="F4777">
        <v>0.72705487075384601</v>
      </c>
      <c r="G4777">
        <v>10.1339173316955</v>
      </c>
      <c r="H4777">
        <v>34</v>
      </c>
      <c r="I4777">
        <v>42</v>
      </c>
      <c r="J4777">
        <v>30</v>
      </c>
    </row>
    <row r="4778" spans="1:10" x14ac:dyDescent="0.25">
      <c r="A4778" t="s">
        <v>33</v>
      </c>
      <c r="B4778" t="s">
        <v>23</v>
      </c>
      <c r="C4778" t="s">
        <v>12</v>
      </c>
      <c r="D4778" t="s">
        <v>16</v>
      </c>
      <c r="E4778">
        <v>0.53846153846153799</v>
      </c>
      <c r="F4778">
        <v>0.74409436617179403</v>
      </c>
      <c r="G4778">
        <v>10.293741941452</v>
      </c>
      <c r="H4778">
        <v>39</v>
      </c>
      <c r="I4778">
        <v>60</v>
      </c>
      <c r="J4778">
        <v>30</v>
      </c>
    </row>
    <row r="4779" spans="1:10" x14ac:dyDescent="0.25">
      <c r="A4779" t="s">
        <v>33</v>
      </c>
      <c r="B4779" t="s">
        <v>23</v>
      </c>
      <c r="C4779" t="s">
        <v>12</v>
      </c>
      <c r="D4779" t="s">
        <v>16</v>
      </c>
      <c r="E4779">
        <v>0.66666666666666596</v>
      </c>
      <c r="F4779">
        <v>0.81956749731025602</v>
      </c>
      <c r="G4779">
        <v>10.293741941452</v>
      </c>
      <c r="H4779">
        <v>39</v>
      </c>
      <c r="I4779">
        <v>52</v>
      </c>
      <c r="J4779">
        <v>30</v>
      </c>
    </row>
    <row r="4780" spans="1:10" x14ac:dyDescent="0.25">
      <c r="A4780" t="s">
        <v>33</v>
      </c>
      <c r="B4780" t="s">
        <v>23</v>
      </c>
      <c r="C4780" t="s">
        <v>12</v>
      </c>
      <c r="D4780" t="s">
        <v>16</v>
      </c>
      <c r="E4780">
        <v>0.43589743589743501</v>
      </c>
      <c r="F4780">
        <v>0.72660500147179397</v>
      </c>
      <c r="G4780">
        <v>10.339911460876399</v>
      </c>
      <c r="H4780">
        <v>30</v>
      </c>
      <c r="I4780">
        <v>42</v>
      </c>
      <c r="J4780">
        <v>30</v>
      </c>
    </row>
    <row r="4781" spans="1:10" x14ac:dyDescent="0.25">
      <c r="A4781" t="s">
        <v>33</v>
      </c>
      <c r="B4781" t="s">
        <v>23</v>
      </c>
      <c r="C4781" t="s">
        <v>12</v>
      </c>
      <c r="D4781" t="s">
        <v>16</v>
      </c>
      <c r="E4781">
        <v>0.69230769230769196</v>
      </c>
      <c r="F4781">
        <v>0.79927376858205101</v>
      </c>
      <c r="G4781">
        <v>10.6026577949523</v>
      </c>
      <c r="H4781">
        <v>35</v>
      </c>
      <c r="I4781">
        <v>48</v>
      </c>
      <c r="J4781">
        <v>30</v>
      </c>
    </row>
    <row r="4782" spans="1:10" x14ac:dyDescent="0.25">
      <c r="A4782" t="s">
        <v>33</v>
      </c>
      <c r="B4782" t="s">
        <v>23</v>
      </c>
      <c r="C4782" t="s">
        <v>12</v>
      </c>
      <c r="D4782" t="s">
        <v>16</v>
      </c>
      <c r="E4782">
        <v>0.61538461538461497</v>
      </c>
      <c r="F4782">
        <v>0.78573346430512803</v>
      </c>
      <c r="G4782">
        <v>10.6057085990905</v>
      </c>
      <c r="H4782">
        <v>36</v>
      </c>
      <c r="I4782">
        <v>46</v>
      </c>
      <c r="J4782">
        <v>30</v>
      </c>
    </row>
    <row r="4783" spans="1:10" x14ac:dyDescent="0.25">
      <c r="A4783" t="s">
        <v>33</v>
      </c>
      <c r="B4783" t="s">
        <v>23</v>
      </c>
      <c r="C4783" t="s">
        <v>12</v>
      </c>
      <c r="D4783" t="s">
        <v>16</v>
      </c>
      <c r="E4783">
        <v>0.64102564102564097</v>
      </c>
      <c r="F4783">
        <v>0.77594580443076899</v>
      </c>
      <c r="G4783">
        <v>10.669048309326101</v>
      </c>
      <c r="H4783">
        <v>35</v>
      </c>
      <c r="I4783">
        <v>52</v>
      </c>
      <c r="J4783">
        <v>30</v>
      </c>
    </row>
    <row r="4784" spans="1:10" x14ac:dyDescent="0.25">
      <c r="A4784" t="s">
        <v>33</v>
      </c>
      <c r="B4784" t="s">
        <v>23</v>
      </c>
      <c r="C4784" t="s">
        <v>12</v>
      </c>
      <c r="D4784" t="s">
        <v>16</v>
      </c>
      <c r="E4784">
        <v>0.61538461538461497</v>
      </c>
      <c r="F4784">
        <v>0.78485585616666598</v>
      </c>
      <c r="G4784">
        <v>10.788245439529399</v>
      </c>
      <c r="H4784">
        <v>39</v>
      </c>
      <c r="I4784">
        <v>49</v>
      </c>
      <c r="J4784">
        <v>30</v>
      </c>
    </row>
    <row r="4785" spans="1:10" x14ac:dyDescent="0.25">
      <c r="A4785" t="s">
        <v>33</v>
      </c>
      <c r="B4785" t="s">
        <v>23</v>
      </c>
      <c r="C4785" t="s">
        <v>12</v>
      </c>
      <c r="D4785" t="s">
        <v>16</v>
      </c>
      <c r="E4785">
        <v>0.53846153846153799</v>
      </c>
      <c r="F4785">
        <v>0.76381416673846103</v>
      </c>
      <c r="G4785">
        <v>11.008881568908601</v>
      </c>
      <c r="H4785">
        <v>34</v>
      </c>
      <c r="I4785">
        <v>58</v>
      </c>
      <c r="J4785">
        <v>30</v>
      </c>
    </row>
    <row r="4786" spans="1:10" x14ac:dyDescent="0.25">
      <c r="A4786" t="s">
        <v>33</v>
      </c>
      <c r="B4786" t="s">
        <v>23</v>
      </c>
      <c r="C4786" t="s">
        <v>12</v>
      </c>
      <c r="D4786" t="s">
        <v>16</v>
      </c>
      <c r="E4786">
        <v>0.69230769230769196</v>
      </c>
      <c r="F4786">
        <v>0.81819907955128202</v>
      </c>
      <c r="G4786">
        <v>11.110116481781001</v>
      </c>
      <c r="H4786">
        <v>38</v>
      </c>
      <c r="I4786">
        <v>55</v>
      </c>
      <c r="J4786">
        <v>30</v>
      </c>
    </row>
    <row r="4787" spans="1:10" x14ac:dyDescent="0.25">
      <c r="A4787" t="s">
        <v>33</v>
      </c>
      <c r="B4787" t="s">
        <v>23</v>
      </c>
      <c r="C4787" t="s">
        <v>12</v>
      </c>
      <c r="D4787" t="s">
        <v>16</v>
      </c>
      <c r="E4787">
        <v>0.61538461538461497</v>
      </c>
      <c r="F4787">
        <v>0.78233024111538396</v>
      </c>
      <c r="G4787">
        <v>11.1206333637237</v>
      </c>
      <c r="H4787">
        <v>34</v>
      </c>
      <c r="I4787">
        <v>50</v>
      </c>
      <c r="J4787">
        <v>30</v>
      </c>
    </row>
    <row r="4788" spans="1:10" x14ac:dyDescent="0.25">
      <c r="A4788" t="s">
        <v>33</v>
      </c>
      <c r="B4788" t="s">
        <v>23</v>
      </c>
      <c r="C4788" t="s">
        <v>12</v>
      </c>
      <c r="D4788" t="s">
        <v>16</v>
      </c>
      <c r="E4788">
        <v>0.61538461538461497</v>
      </c>
      <c r="F4788">
        <v>0.77759253141794804</v>
      </c>
      <c r="G4788">
        <v>11.172154664993201</v>
      </c>
      <c r="H4788">
        <v>33</v>
      </c>
      <c r="I4788">
        <v>52</v>
      </c>
      <c r="J4788">
        <v>30</v>
      </c>
    </row>
    <row r="4789" spans="1:10" x14ac:dyDescent="0.25">
      <c r="A4789" t="s">
        <v>33</v>
      </c>
      <c r="B4789" t="s">
        <v>23</v>
      </c>
      <c r="C4789" t="s">
        <v>12</v>
      </c>
      <c r="D4789" t="s">
        <v>16</v>
      </c>
      <c r="E4789">
        <v>0.74358974358974295</v>
      </c>
      <c r="F4789">
        <v>0.83681787855128198</v>
      </c>
      <c r="G4789">
        <v>11.248627662658601</v>
      </c>
      <c r="H4789">
        <v>36</v>
      </c>
      <c r="I4789">
        <v>46</v>
      </c>
      <c r="J4789">
        <v>30</v>
      </c>
    </row>
    <row r="4790" spans="1:10" x14ac:dyDescent="0.25">
      <c r="A4790" t="s">
        <v>33</v>
      </c>
      <c r="B4790" t="s">
        <v>23</v>
      </c>
      <c r="C4790" t="s">
        <v>12</v>
      </c>
      <c r="D4790" t="s">
        <v>16</v>
      </c>
      <c r="E4790">
        <v>0.512820512820512</v>
      </c>
      <c r="F4790">
        <v>0.73352921198974297</v>
      </c>
      <c r="G4790">
        <v>11.248627662658601</v>
      </c>
      <c r="H4790">
        <v>34</v>
      </c>
      <c r="I4790">
        <v>40</v>
      </c>
      <c r="J4790">
        <v>30</v>
      </c>
    </row>
    <row r="4791" spans="1:10" x14ac:dyDescent="0.25">
      <c r="A4791" t="s">
        <v>33</v>
      </c>
      <c r="B4791" t="s">
        <v>23</v>
      </c>
      <c r="C4791" t="s">
        <v>12</v>
      </c>
      <c r="D4791" t="s">
        <v>16</v>
      </c>
      <c r="E4791">
        <v>0.69230769230769196</v>
      </c>
      <c r="F4791">
        <v>0.80678385767948702</v>
      </c>
      <c r="G4791">
        <v>11.2853345870971</v>
      </c>
      <c r="H4791">
        <v>38</v>
      </c>
      <c r="I4791">
        <v>47</v>
      </c>
      <c r="J4791">
        <v>30</v>
      </c>
    </row>
    <row r="4792" spans="1:10" x14ac:dyDescent="0.25">
      <c r="A4792" t="s">
        <v>33</v>
      </c>
      <c r="B4792" t="s">
        <v>23</v>
      </c>
      <c r="C4792" t="s">
        <v>12</v>
      </c>
      <c r="D4792" t="s">
        <v>16</v>
      </c>
      <c r="E4792">
        <v>0.43589743589743501</v>
      </c>
      <c r="F4792">
        <v>0.73633671636666598</v>
      </c>
      <c r="G4792">
        <v>11.291724205016999</v>
      </c>
      <c r="H4792">
        <v>40</v>
      </c>
      <c r="I4792">
        <v>49</v>
      </c>
      <c r="J4792">
        <v>30</v>
      </c>
    </row>
    <row r="4793" spans="1:10" x14ac:dyDescent="0.25">
      <c r="A4793" t="s">
        <v>33</v>
      </c>
      <c r="B4793" t="s">
        <v>23</v>
      </c>
      <c r="C4793" t="s">
        <v>12</v>
      </c>
      <c r="D4793" t="s">
        <v>16</v>
      </c>
      <c r="E4793">
        <v>0.61538461538461497</v>
      </c>
      <c r="F4793">
        <v>0.78014898190000004</v>
      </c>
      <c r="G4793">
        <v>11.430118560791</v>
      </c>
      <c r="H4793">
        <v>40</v>
      </c>
      <c r="I4793">
        <v>58</v>
      </c>
      <c r="J4793">
        <v>30</v>
      </c>
    </row>
    <row r="4794" spans="1:10" x14ac:dyDescent="0.25">
      <c r="A4794" t="s">
        <v>33</v>
      </c>
      <c r="B4794" t="s">
        <v>23</v>
      </c>
      <c r="C4794" t="s">
        <v>12</v>
      </c>
      <c r="D4794" t="s">
        <v>16</v>
      </c>
      <c r="E4794">
        <v>0.61538461538461497</v>
      </c>
      <c r="F4794">
        <v>0.777119942915384</v>
      </c>
      <c r="G4794">
        <v>11.4716155529022</v>
      </c>
      <c r="H4794">
        <v>41</v>
      </c>
      <c r="I4794">
        <v>50</v>
      </c>
      <c r="J4794">
        <v>30</v>
      </c>
    </row>
    <row r="4795" spans="1:10" x14ac:dyDescent="0.25">
      <c r="A4795" t="s">
        <v>33</v>
      </c>
      <c r="B4795" t="s">
        <v>23</v>
      </c>
      <c r="C4795" t="s">
        <v>12</v>
      </c>
      <c r="D4795" t="s">
        <v>16</v>
      </c>
      <c r="E4795">
        <v>0.61538461538461497</v>
      </c>
      <c r="F4795">
        <v>0.78840759660256399</v>
      </c>
      <c r="G4795">
        <v>11.502858400344801</v>
      </c>
      <c r="H4795">
        <v>32</v>
      </c>
      <c r="I4795">
        <v>44</v>
      </c>
      <c r="J4795">
        <v>30</v>
      </c>
    </row>
    <row r="4796" spans="1:10" x14ac:dyDescent="0.25">
      <c r="A4796" t="s">
        <v>33</v>
      </c>
      <c r="B4796" t="s">
        <v>23</v>
      </c>
      <c r="C4796" t="s">
        <v>12</v>
      </c>
      <c r="D4796" t="s">
        <v>16</v>
      </c>
      <c r="E4796">
        <v>0.56410256410256399</v>
      </c>
      <c r="F4796">
        <v>0.74311533491538395</v>
      </c>
      <c r="G4796">
        <v>11.5029551982879</v>
      </c>
      <c r="H4796">
        <v>34</v>
      </c>
      <c r="I4796">
        <v>45</v>
      </c>
      <c r="J4796">
        <v>30</v>
      </c>
    </row>
    <row r="4797" spans="1:10" x14ac:dyDescent="0.25">
      <c r="A4797" t="s">
        <v>33</v>
      </c>
      <c r="B4797" t="s">
        <v>23</v>
      </c>
      <c r="C4797" t="s">
        <v>12</v>
      </c>
      <c r="D4797" t="s">
        <v>16</v>
      </c>
      <c r="E4797">
        <v>0.56410256410256399</v>
      </c>
      <c r="F4797">
        <v>0.77395894507179397</v>
      </c>
      <c r="G4797">
        <v>11.530319452285701</v>
      </c>
      <c r="H4797">
        <v>33</v>
      </c>
      <c r="I4797">
        <v>54</v>
      </c>
      <c r="J4797">
        <v>30</v>
      </c>
    </row>
    <row r="4798" spans="1:10" x14ac:dyDescent="0.25">
      <c r="A4798" t="s">
        <v>33</v>
      </c>
      <c r="B4798" t="s">
        <v>23</v>
      </c>
      <c r="C4798" t="s">
        <v>12</v>
      </c>
      <c r="D4798" t="s">
        <v>16</v>
      </c>
      <c r="E4798">
        <v>0.56410256410256399</v>
      </c>
      <c r="F4798">
        <v>0.77965583910512803</v>
      </c>
      <c r="G4798">
        <v>11.5422708988189</v>
      </c>
      <c r="H4798">
        <v>36</v>
      </c>
      <c r="I4798">
        <v>50</v>
      </c>
      <c r="J4798">
        <v>30</v>
      </c>
    </row>
    <row r="4799" spans="1:10" x14ac:dyDescent="0.25">
      <c r="A4799" t="s">
        <v>33</v>
      </c>
      <c r="B4799" t="s">
        <v>23</v>
      </c>
      <c r="C4799" t="s">
        <v>12</v>
      </c>
      <c r="D4799" t="s">
        <v>16</v>
      </c>
      <c r="E4799">
        <v>0.53846153846153799</v>
      </c>
      <c r="F4799">
        <v>0.76219940354615301</v>
      </c>
      <c r="G4799">
        <v>11.6586492061614</v>
      </c>
      <c r="H4799">
        <v>37</v>
      </c>
      <c r="I4799">
        <v>44</v>
      </c>
      <c r="J4799">
        <v>30</v>
      </c>
    </row>
    <row r="4800" spans="1:10" x14ac:dyDescent="0.25">
      <c r="A4800" t="s">
        <v>33</v>
      </c>
      <c r="B4800" t="s">
        <v>23</v>
      </c>
      <c r="C4800" t="s">
        <v>12</v>
      </c>
      <c r="D4800" t="s">
        <v>16</v>
      </c>
      <c r="E4800">
        <v>0.56410256410256399</v>
      </c>
      <c r="F4800">
        <v>0.77400623009743497</v>
      </c>
      <c r="G4800">
        <v>11.6662261486053</v>
      </c>
      <c r="H4800">
        <v>36</v>
      </c>
      <c r="I4800">
        <v>51</v>
      </c>
      <c r="J4800">
        <v>30</v>
      </c>
    </row>
    <row r="4801" spans="1:10" x14ac:dyDescent="0.25">
      <c r="A4801" t="s">
        <v>33</v>
      </c>
      <c r="B4801" t="s">
        <v>23</v>
      </c>
      <c r="C4801" t="s">
        <v>12</v>
      </c>
      <c r="D4801" t="s">
        <v>27</v>
      </c>
      <c r="E4801">
        <v>0.487179487179487</v>
      </c>
      <c r="F4801">
        <v>0.72826759607692304</v>
      </c>
      <c r="G4801">
        <v>6.7776339054107604</v>
      </c>
      <c r="H4801">
        <v>66</v>
      </c>
      <c r="I4801">
        <v>64</v>
      </c>
      <c r="J4801">
        <v>30</v>
      </c>
    </row>
    <row r="4802" spans="1:10" x14ac:dyDescent="0.25">
      <c r="A4802" t="s">
        <v>33</v>
      </c>
      <c r="B4802" t="s">
        <v>23</v>
      </c>
      <c r="C4802" t="s">
        <v>12</v>
      </c>
      <c r="D4802" t="s">
        <v>27</v>
      </c>
      <c r="E4802">
        <v>0.46153846153846101</v>
      </c>
      <c r="F4802">
        <v>0.75022032949487105</v>
      </c>
      <c r="G4802">
        <v>7.7281498908996502</v>
      </c>
      <c r="H4802">
        <v>71</v>
      </c>
      <c r="I4802">
        <v>69</v>
      </c>
      <c r="J4802">
        <v>30</v>
      </c>
    </row>
    <row r="4803" spans="1:10" x14ac:dyDescent="0.25">
      <c r="A4803" t="s">
        <v>33</v>
      </c>
      <c r="B4803" t="s">
        <v>23</v>
      </c>
      <c r="C4803" t="s">
        <v>12</v>
      </c>
      <c r="D4803" t="s">
        <v>27</v>
      </c>
      <c r="E4803">
        <v>0.41025641025641002</v>
      </c>
      <c r="F4803">
        <v>0.72025029139743502</v>
      </c>
      <c r="G4803">
        <v>8.2162933349609304</v>
      </c>
      <c r="H4803">
        <v>75</v>
      </c>
      <c r="I4803">
        <v>73</v>
      </c>
      <c r="J4803">
        <v>30</v>
      </c>
    </row>
    <row r="4804" spans="1:10" x14ac:dyDescent="0.25">
      <c r="A4804" t="s">
        <v>33</v>
      </c>
      <c r="B4804" t="s">
        <v>23</v>
      </c>
      <c r="C4804" t="s">
        <v>12</v>
      </c>
      <c r="D4804" t="s">
        <v>27</v>
      </c>
      <c r="E4804">
        <v>0.512820512820512</v>
      </c>
      <c r="F4804">
        <v>0.76421349014615303</v>
      </c>
      <c r="G4804">
        <v>8.3893842697143501</v>
      </c>
      <c r="H4804">
        <v>74</v>
      </c>
      <c r="I4804">
        <v>73</v>
      </c>
      <c r="J4804">
        <v>30</v>
      </c>
    </row>
    <row r="4805" spans="1:10" x14ac:dyDescent="0.25">
      <c r="A4805" t="s">
        <v>33</v>
      </c>
      <c r="B4805" t="s">
        <v>23</v>
      </c>
      <c r="C4805" t="s">
        <v>12</v>
      </c>
      <c r="D4805" t="s">
        <v>27</v>
      </c>
      <c r="E4805">
        <v>0.58974358974358898</v>
      </c>
      <c r="F4805">
        <v>0.78344433816410197</v>
      </c>
      <c r="G4805">
        <v>8.4617533683776802</v>
      </c>
      <c r="H4805">
        <v>71</v>
      </c>
      <c r="I4805">
        <v>70</v>
      </c>
      <c r="J4805">
        <v>30</v>
      </c>
    </row>
    <row r="4806" spans="1:10" x14ac:dyDescent="0.25">
      <c r="A4806" t="s">
        <v>33</v>
      </c>
      <c r="B4806" t="s">
        <v>23</v>
      </c>
      <c r="C4806" t="s">
        <v>12</v>
      </c>
      <c r="D4806" t="s">
        <v>27</v>
      </c>
      <c r="E4806">
        <v>0.56410256410256399</v>
      </c>
      <c r="F4806">
        <v>0.75268167893333304</v>
      </c>
      <c r="G4806">
        <v>8.8988606929778999</v>
      </c>
      <c r="H4806">
        <v>77</v>
      </c>
      <c r="I4806">
        <v>75</v>
      </c>
      <c r="J4806">
        <v>30</v>
      </c>
    </row>
    <row r="4807" spans="1:10" x14ac:dyDescent="0.25">
      <c r="A4807" t="s">
        <v>33</v>
      </c>
      <c r="B4807" t="s">
        <v>23</v>
      </c>
      <c r="C4807" t="s">
        <v>12</v>
      </c>
      <c r="D4807" t="s">
        <v>27</v>
      </c>
      <c r="E4807">
        <v>0.487179487179487</v>
      </c>
      <c r="F4807">
        <v>0.74084203824358896</v>
      </c>
      <c r="G4807">
        <v>9.2821497917175293</v>
      </c>
      <c r="H4807">
        <v>73</v>
      </c>
      <c r="I4807">
        <v>70</v>
      </c>
      <c r="J4807">
        <v>30</v>
      </c>
    </row>
    <row r="4808" spans="1:10" x14ac:dyDescent="0.25">
      <c r="A4808" t="s">
        <v>33</v>
      </c>
      <c r="B4808" t="s">
        <v>23</v>
      </c>
      <c r="C4808" t="s">
        <v>12</v>
      </c>
      <c r="D4808" t="s">
        <v>27</v>
      </c>
      <c r="E4808">
        <v>0.487179487179487</v>
      </c>
      <c r="F4808">
        <v>0.74334262532307604</v>
      </c>
      <c r="G4808">
        <v>9.3115451335906894</v>
      </c>
      <c r="H4808">
        <v>75</v>
      </c>
      <c r="I4808">
        <v>74</v>
      </c>
      <c r="J4808">
        <v>30</v>
      </c>
    </row>
    <row r="4809" spans="1:10" x14ac:dyDescent="0.25">
      <c r="A4809" t="s">
        <v>33</v>
      </c>
      <c r="B4809" t="s">
        <v>23</v>
      </c>
      <c r="C4809" t="s">
        <v>12</v>
      </c>
      <c r="D4809" t="s">
        <v>27</v>
      </c>
      <c r="E4809">
        <v>0.53846153846153799</v>
      </c>
      <c r="F4809">
        <v>0.75977310810769205</v>
      </c>
      <c r="G4809">
        <v>9.4169430732726997</v>
      </c>
      <c r="H4809">
        <v>69</v>
      </c>
      <c r="I4809">
        <v>68</v>
      </c>
      <c r="J4809">
        <v>30</v>
      </c>
    </row>
    <row r="4810" spans="1:10" x14ac:dyDescent="0.25">
      <c r="A4810" t="s">
        <v>33</v>
      </c>
      <c r="B4810" t="s">
        <v>23</v>
      </c>
      <c r="C4810" t="s">
        <v>12</v>
      </c>
      <c r="D4810" t="s">
        <v>27</v>
      </c>
      <c r="E4810">
        <v>0.61538461538461497</v>
      </c>
      <c r="F4810">
        <v>0.79625572198461503</v>
      </c>
      <c r="G4810">
        <v>9.5355899333953804</v>
      </c>
      <c r="H4810">
        <v>82</v>
      </c>
      <c r="I4810">
        <v>81</v>
      </c>
      <c r="J4810">
        <v>30</v>
      </c>
    </row>
    <row r="4811" spans="1:10" x14ac:dyDescent="0.25">
      <c r="A4811" t="s">
        <v>33</v>
      </c>
      <c r="B4811" t="s">
        <v>23</v>
      </c>
      <c r="C4811" t="s">
        <v>12</v>
      </c>
      <c r="D4811" t="s">
        <v>27</v>
      </c>
      <c r="E4811">
        <v>0.43589743589743501</v>
      </c>
      <c r="F4811">
        <v>0.73067249380256405</v>
      </c>
      <c r="G4811">
        <v>9.5670638084411603</v>
      </c>
      <c r="H4811">
        <v>74</v>
      </c>
      <c r="I4811">
        <v>73</v>
      </c>
      <c r="J4811">
        <v>30</v>
      </c>
    </row>
    <row r="4812" spans="1:10" x14ac:dyDescent="0.25">
      <c r="A4812" t="s">
        <v>33</v>
      </c>
      <c r="B4812" t="s">
        <v>23</v>
      </c>
      <c r="C4812" t="s">
        <v>12</v>
      </c>
      <c r="D4812" t="s">
        <v>27</v>
      </c>
      <c r="E4812">
        <v>0.43589743589743501</v>
      </c>
      <c r="F4812">
        <v>0.73589335824871704</v>
      </c>
      <c r="G4812">
        <v>9.5926518440246493</v>
      </c>
      <c r="H4812">
        <v>75</v>
      </c>
      <c r="I4812">
        <v>74</v>
      </c>
      <c r="J4812">
        <v>30</v>
      </c>
    </row>
    <row r="4813" spans="1:10" x14ac:dyDescent="0.25">
      <c r="A4813" t="s">
        <v>33</v>
      </c>
      <c r="B4813" t="s">
        <v>23</v>
      </c>
      <c r="C4813" t="s">
        <v>12</v>
      </c>
      <c r="D4813" t="s">
        <v>27</v>
      </c>
      <c r="E4813">
        <v>0.64102564102564097</v>
      </c>
      <c r="F4813">
        <v>0.74710837089743598</v>
      </c>
      <c r="G4813">
        <v>9.7668011188506991</v>
      </c>
      <c r="H4813">
        <v>81</v>
      </c>
      <c r="I4813">
        <v>78</v>
      </c>
      <c r="J4813">
        <v>30</v>
      </c>
    </row>
    <row r="4814" spans="1:10" x14ac:dyDescent="0.25">
      <c r="A4814" t="s">
        <v>33</v>
      </c>
      <c r="B4814" t="s">
        <v>23</v>
      </c>
      <c r="C4814" t="s">
        <v>12</v>
      </c>
      <c r="D4814" t="s">
        <v>27</v>
      </c>
      <c r="E4814">
        <v>0.58974358974358898</v>
      </c>
      <c r="F4814">
        <v>0.769677577253846</v>
      </c>
      <c r="G4814">
        <v>9.7963018417358398</v>
      </c>
      <c r="H4814">
        <v>77</v>
      </c>
      <c r="I4814">
        <v>75</v>
      </c>
      <c r="J4814">
        <v>30</v>
      </c>
    </row>
    <row r="4815" spans="1:10" x14ac:dyDescent="0.25">
      <c r="A4815" t="s">
        <v>33</v>
      </c>
      <c r="B4815" t="s">
        <v>23</v>
      </c>
      <c r="C4815" t="s">
        <v>12</v>
      </c>
      <c r="D4815" t="s">
        <v>27</v>
      </c>
      <c r="E4815">
        <v>0.56410256410256399</v>
      </c>
      <c r="F4815">
        <v>0.79594611656666603</v>
      </c>
      <c r="G4815">
        <v>9.8178241252899099</v>
      </c>
      <c r="H4815">
        <v>78</v>
      </c>
      <c r="I4815">
        <v>77</v>
      </c>
      <c r="J4815">
        <v>30</v>
      </c>
    </row>
    <row r="4816" spans="1:10" x14ac:dyDescent="0.25">
      <c r="A4816" t="s">
        <v>33</v>
      </c>
      <c r="B4816" t="s">
        <v>23</v>
      </c>
      <c r="C4816" t="s">
        <v>12</v>
      </c>
      <c r="D4816" t="s">
        <v>27</v>
      </c>
      <c r="E4816">
        <v>0.53846153846153799</v>
      </c>
      <c r="F4816">
        <v>0.71610989958717897</v>
      </c>
      <c r="G4816">
        <v>9.8468725681304896</v>
      </c>
      <c r="H4816">
        <v>79</v>
      </c>
      <c r="I4816">
        <v>76</v>
      </c>
      <c r="J4816">
        <v>30</v>
      </c>
    </row>
    <row r="4817" spans="1:10" x14ac:dyDescent="0.25">
      <c r="A4817" t="s">
        <v>33</v>
      </c>
      <c r="B4817" t="s">
        <v>23</v>
      </c>
      <c r="C4817" t="s">
        <v>12</v>
      </c>
      <c r="D4817" t="s">
        <v>27</v>
      </c>
      <c r="E4817">
        <v>0.64102564102564097</v>
      </c>
      <c r="F4817">
        <v>0.80917614246410197</v>
      </c>
      <c r="G4817">
        <v>9.8468725681304896</v>
      </c>
      <c r="H4817">
        <v>79</v>
      </c>
      <c r="I4817">
        <v>78</v>
      </c>
      <c r="J4817">
        <v>30</v>
      </c>
    </row>
    <row r="4818" spans="1:10" x14ac:dyDescent="0.25">
      <c r="A4818" t="s">
        <v>33</v>
      </c>
      <c r="B4818" t="s">
        <v>23</v>
      </c>
      <c r="C4818" t="s">
        <v>12</v>
      </c>
      <c r="D4818" t="s">
        <v>27</v>
      </c>
      <c r="E4818">
        <v>0.66666666666666596</v>
      </c>
      <c r="F4818">
        <v>0.811906669205128</v>
      </c>
      <c r="G4818">
        <v>9.9242644309997505</v>
      </c>
      <c r="H4818">
        <v>86</v>
      </c>
      <c r="I4818">
        <v>85</v>
      </c>
      <c r="J4818">
        <v>30</v>
      </c>
    </row>
    <row r="4819" spans="1:10" x14ac:dyDescent="0.25">
      <c r="A4819" t="s">
        <v>33</v>
      </c>
      <c r="B4819" t="s">
        <v>23</v>
      </c>
      <c r="C4819" t="s">
        <v>12</v>
      </c>
      <c r="D4819" t="s">
        <v>27</v>
      </c>
      <c r="E4819">
        <v>0.61538461538461497</v>
      </c>
      <c r="F4819">
        <v>0.77159790929230698</v>
      </c>
      <c r="G4819">
        <v>9.9503087997436506</v>
      </c>
      <c r="H4819">
        <v>83</v>
      </c>
      <c r="I4819">
        <v>82</v>
      </c>
      <c r="J4819">
        <v>30</v>
      </c>
    </row>
    <row r="4820" spans="1:10" x14ac:dyDescent="0.25">
      <c r="A4820" t="s">
        <v>33</v>
      </c>
      <c r="B4820" t="s">
        <v>23</v>
      </c>
      <c r="C4820" t="s">
        <v>12</v>
      </c>
      <c r="D4820" t="s">
        <v>27</v>
      </c>
      <c r="E4820">
        <v>0.41025641025641002</v>
      </c>
      <c r="F4820">
        <v>0.72811658655128197</v>
      </c>
      <c r="G4820">
        <v>10.034569740295399</v>
      </c>
      <c r="H4820">
        <v>69</v>
      </c>
      <c r="I4820">
        <v>68</v>
      </c>
      <c r="J4820">
        <v>30</v>
      </c>
    </row>
    <row r="4821" spans="1:10" x14ac:dyDescent="0.25">
      <c r="A4821" t="s">
        <v>33</v>
      </c>
      <c r="B4821" t="s">
        <v>23</v>
      </c>
      <c r="C4821" t="s">
        <v>12</v>
      </c>
      <c r="D4821" t="s">
        <v>27</v>
      </c>
      <c r="E4821">
        <v>0.56410256410256399</v>
      </c>
      <c r="F4821">
        <v>0.77696746232307601</v>
      </c>
      <c r="G4821">
        <v>10.076255798339799</v>
      </c>
      <c r="H4821">
        <v>79</v>
      </c>
      <c r="I4821">
        <v>77</v>
      </c>
      <c r="J4821">
        <v>30</v>
      </c>
    </row>
    <row r="4822" spans="1:10" x14ac:dyDescent="0.25">
      <c r="A4822" t="s">
        <v>33</v>
      </c>
      <c r="B4822" t="s">
        <v>23</v>
      </c>
      <c r="C4822" t="s">
        <v>12</v>
      </c>
      <c r="D4822" t="s">
        <v>27</v>
      </c>
      <c r="E4822">
        <v>0.512820512820512</v>
      </c>
      <c r="F4822">
        <v>0.75880728031794797</v>
      </c>
      <c r="G4822">
        <v>10.221019744873001</v>
      </c>
      <c r="H4822">
        <v>74</v>
      </c>
      <c r="I4822">
        <v>72</v>
      </c>
      <c r="J4822">
        <v>30</v>
      </c>
    </row>
    <row r="4823" spans="1:10" x14ac:dyDescent="0.25">
      <c r="A4823" t="s">
        <v>33</v>
      </c>
      <c r="B4823" t="s">
        <v>23</v>
      </c>
      <c r="C4823" t="s">
        <v>12</v>
      </c>
      <c r="D4823" t="s">
        <v>27</v>
      </c>
      <c r="E4823">
        <v>0.64102564102564097</v>
      </c>
      <c r="F4823">
        <v>0.80621611313846098</v>
      </c>
      <c r="G4823">
        <v>10.2423079013824</v>
      </c>
      <c r="H4823">
        <v>76</v>
      </c>
      <c r="I4823">
        <v>74</v>
      </c>
      <c r="J4823">
        <v>30</v>
      </c>
    </row>
    <row r="4824" spans="1:10" x14ac:dyDescent="0.25">
      <c r="A4824" t="s">
        <v>33</v>
      </c>
      <c r="B4824" t="s">
        <v>23</v>
      </c>
      <c r="C4824" t="s">
        <v>12</v>
      </c>
      <c r="D4824" t="s">
        <v>27</v>
      </c>
      <c r="E4824">
        <v>0.512820512820512</v>
      </c>
      <c r="F4824">
        <v>0.74768329245384602</v>
      </c>
      <c r="G4824">
        <v>10.3728950023651</v>
      </c>
      <c r="H4824">
        <v>79</v>
      </c>
      <c r="I4824">
        <v>77</v>
      </c>
      <c r="J4824">
        <v>30</v>
      </c>
    </row>
    <row r="4825" spans="1:10" x14ac:dyDescent="0.25">
      <c r="A4825" t="s">
        <v>33</v>
      </c>
      <c r="B4825" t="s">
        <v>23</v>
      </c>
      <c r="C4825" t="s">
        <v>12</v>
      </c>
      <c r="D4825" t="s">
        <v>27</v>
      </c>
      <c r="E4825">
        <v>0.61538461538461497</v>
      </c>
      <c r="F4825">
        <v>0.79536206000769205</v>
      </c>
      <c r="G4825">
        <v>10.5019214153289</v>
      </c>
      <c r="H4825">
        <v>80</v>
      </c>
      <c r="I4825">
        <v>79</v>
      </c>
      <c r="J4825">
        <v>30</v>
      </c>
    </row>
    <row r="4826" spans="1:10" x14ac:dyDescent="0.25">
      <c r="A4826" t="s">
        <v>33</v>
      </c>
      <c r="B4826" t="s">
        <v>23</v>
      </c>
      <c r="C4826" t="s">
        <v>12</v>
      </c>
      <c r="D4826" t="s">
        <v>27</v>
      </c>
      <c r="E4826">
        <v>0.56410256410256399</v>
      </c>
      <c r="F4826">
        <v>0.748231220143589</v>
      </c>
      <c r="G4826">
        <v>10.517617940902699</v>
      </c>
      <c r="H4826">
        <v>85</v>
      </c>
      <c r="I4826">
        <v>83</v>
      </c>
      <c r="J4826">
        <v>30</v>
      </c>
    </row>
    <row r="4827" spans="1:10" x14ac:dyDescent="0.25">
      <c r="A4827" t="s">
        <v>33</v>
      </c>
      <c r="B4827" t="s">
        <v>23</v>
      </c>
      <c r="C4827" t="s">
        <v>12</v>
      </c>
      <c r="D4827" t="s">
        <v>27</v>
      </c>
      <c r="E4827">
        <v>0.43589743589743501</v>
      </c>
      <c r="F4827">
        <v>0.71918996519487099</v>
      </c>
      <c r="G4827">
        <v>10.5691816806793</v>
      </c>
      <c r="H4827">
        <v>81</v>
      </c>
      <c r="I4827">
        <v>80</v>
      </c>
      <c r="J4827">
        <v>30</v>
      </c>
    </row>
    <row r="4828" spans="1:10" x14ac:dyDescent="0.25">
      <c r="A4828" t="s">
        <v>33</v>
      </c>
      <c r="B4828" t="s">
        <v>23</v>
      </c>
      <c r="C4828" t="s">
        <v>12</v>
      </c>
      <c r="D4828" t="s">
        <v>27</v>
      </c>
      <c r="E4828">
        <v>0.487179487179487</v>
      </c>
      <c r="F4828">
        <v>0.67249358860256403</v>
      </c>
      <c r="G4828">
        <v>10.5691816806793</v>
      </c>
      <c r="H4828">
        <v>83</v>
      </c>
      <c r="I4828">
        <v>78</v>
      </c>
      <c r="J4828">
        <v>30</v>
      </c>
    </row>
    <row r="4829" spans="1:10" x14ac:dyDescent="0.25">
      <c r="A4829" t="s">
        <v>33</v>
      </c>
      <c r="B4829" t="s">
        <v>23</v>
      </c>
      <c r="C4829" t="s">
        <v>12</v>
      </c>
      <c r="D4829" t="s">
        <v>27</v>
      </c>
      <c r="E4829">
        <v>0.512820512820512</v>
      </c>
      <c r="F4829">
        <v>0.72379440220256397</v>
      </c>
      <c r="G4829">
        <v>10.613178014755199</v>
      </c>
      <c r="H4829">
        <v>77</v>
      </c>
      <c r="I4829">
        <v>76</v>
      </c>
      <c r="J4829">
        <v>30</v>
      </c>
    </row>
    <row r="4830" spans="1:10" x14ac:dyDescent="0.25">
      <c r="A4830" t="s">
        <v>33</v>
      </c>
      <c r="B4830" t="s">
        <v>23</v>
      </c>
      <c r="C4830" t="s">
        <v>12</v>
      </c>
      <c r="D4830" t="s">
        <v>27</v>
      </c>
      <c r="E4830">
        <v>0.512820512820512</v>
      </c>
      <c r="F4830">
        <v>0.71385459378461502</v>
      </c>
      <c r="G4830">
        <v>10.6232457160949</v>
      </c>
      <c r="H4830">
        <v>73</v>
      </c>
      <c r="I4830">
        <v>69</v>
      </c>
      <c r="J4830">
        <v>30</v>
      </c>
    </row>
    <row r="4831" spans="1:10" x14ac:dyDescent="0.25">
      <c r="A4831" t="s">
        <v>33</v>
      </c>
      <c r="B4831" t="s">
        <v>23</v>
      </c>
      <c r="C4831" t="s">
        <v>12</v>
      </c>
      <c r="D4831" t="s">
        <v>28</v>
      </c>
      <c r="E4831">
        <v>0.71794871794871795</v>
      </c>
      <c r="F4831">
        <v>0.76449776067179498</v>
      </c>
      <c r="G4831">
        <v>17.5938413143157</v>
      </c>
      <c r="H4831">
        <v>24</v>
      </c>
      <c r="I4831">
        <v>32</v>
      </c>
      <c r="J4831">
        <v>30</v>
      </c>
    </row>
    <row r="4832" spans="1:10" x14ac:dyDescent="0.25">
      <c r="A4832" t="s">
        <v>33</v>
      </c>
      <c r="B4832" t="s">
        <v>23</v>
      </c>
      <c r="C4832" t="s">
        <v>12</v>
      </c>
      <c r="D4832" t="s">
        <v>28</v>
      </c>
      <c r="E4832">
        <v>0.487179487179487</v>
      </c>
      <c r="F4832">
        <v>0.65235751222307603</v>
      </c>
      <c r="G4832">
        <v>17.892345905303898</v>
      </c>
      <c r="H4832">
        <v>25</v>
      </c>
      <c r="I4832">
        <v>36</v>
      </c>
      <c r="J4832">
        <v>30</v>
      </c>
    </row>
    <row r="4833" spans="1:10" x14ac:dyDescent="0.25">
      <c r="A4833" t="s">
        <v>33</v>
      </c>
      <c r="B4833" t="s">
        <v>23</v>
      </c>
      <c r="C4833" t="s">
        <v>12</v>
      </c>
      <c r="D4833" t="s">
        <v>28</v>
      </c>
      <c r="E4833">
        <v>0.56410256410256399</v>
      </c>
      <c r="F4833">
        <v>0.71281361024871703</v>
      </c>
      <c r="G4833">
        <v>18.1537525653839</v>
      </c>
      <c r="H4833">
        <v>28</v>
      </c>
      <c r="I4833">
        <v>26</v>
      </c>
      <c r="J4833">
        <v>30</v>
      </c>
    </row>
    <row r="4834" spans="1:10" x14ac:dyDescent="0.25">
      <c r="A4834" t="s">
        <v>33</v>
      </c>
      <c r="B4834" t="s">
        <v>23</v>
      </c>
      <c r="C4834" t="s">
        <v>12</v>
      </c>
      <c r="D4834" t="s">
        <v>28</v>
      </c>
      <c r="E4834">
        <v>0.43589743589743501</v>
      </c>
      <c r="F4834">
        <v>0.60675829564102501</v>
      </c>
      <c r="G4834">
        <v>19.5641062259674</v>
      </c>
      <c r="H4834">
        <v>27</v>
      </c>
      <c r="I4834">
        <v>37</v>
      </c>
      <c r="J4834">
        <v>30</v>
      </c>
    </row>
    <row r="4835" spans="1:10" x14ac:dyDescent="0.25">
      <c r="A4835" t="s">
        <v>33</v>
      </c>
      <c r="B4835" t="s">
        <v>23</v>
      </c>
      <c r="C4835" t="s">
        <v>12</v>
      </c>
      <c r="D4835" t="s">
        <v>28</v>
      </c>
      <c r="E4835">
        <v>0.43589743589743501</v>
      </c>
      <c r="F4835">
        <v>0.58451685865384595</v>
      </c>
      <c r="G4835">
        <v>19.775642156600899</v>
      </c>
      <c r="H4835">
        <v>24</v>
      </c>
      <c r="I4835">
        <v>25</v>
      </c>
      <c r="J4835">
        <v>30</v>
      </c>
    </row>
    <row r="4836" spans="1:10" x14ac:dyDescent="0.25">
      <c r="A4836" t="s">
        <v>33</v>
      </c>
      <c r="B4836" t="s">
        <v>23</v>
      </c>
      <c r="C4836" t="s">
        <v>12</v>
      </c>
      <c r="D4836" t="s">
        <v>28</v>
      </c>
      <c r="E4836">
        <v>0.66666666666666596</v>
      </c>
      <c r="F4836">
        <v>0.78893601426666604</v>
      </c>
      <c r="G4836">
        <v>20.2335188388824</v>
      </c>
      <c r="H4836">
        <v>29</v>
      </c>
      <c r="I4836">
        <v>39</v>
      </c>
      <c r="J4836">
        <v>30</v>
      </c>
    </row>
    <row r="4837" spans="1:10" x14ac:dyDescent="0.25">
      <c r="A4837" t="s">
        <v>33</v>
      </c>
      <c r="B4837" t="s">
        <v>23</v>
      </c>
      <c r="C4837" t="s">
        <v>12</v>
      </c>
      <c r="D4837" t="s">
        <v>28</v>
      </c>
      <c r="E4837">
        <v>0.53846153846153799</v>
      </c>
      <c r="F4837">
        <v>0.67288625946410197</v>
      </c>
      <c r="G4837">
        <v>20.336715936660699</v>
      </c>
      <c r="H4837">
        <v>28</v>
      </c>
      <c r="I4837">
        <v>30</v>
      </c>
      <c r="J4837">
        <v>30</v>
      </c>
    </row>
    <row r="4838" spans="1:10" x14ac:dyDescent="0.25">
      <c r="A4838" t="s">
        <v>33</v>
      </c>
      <c r="B4838" t="s">
        <v>23</v>
      </c>
      <c r="C4838" t="s">
        <v>12</v>
      </c>
      <c r="D4838" t="s">
        <v>28</v>
      </c>
      <c r="E4838">
        <v>0.35897435897435898</v>
      </c>
      <c r="F4838">
        <v>0.52657726490512802</v>
      </c>
      <c r="G4838">
        <v>20.617750167846602</v>
      </c>
      <c r="H4838">
        <v>30</v>
      </c>
      <c r="I4838">
        <v>32</v>
      </c>
      <c r="J4838">
        <v>30</v>
      </c>
    </row>
    <row r="4839" spans="1:10" x14ac:dyDescent="0.25">
      <c r="A4839" t="s">
        <v>33</v>
      </c>
      <c r="B4839" t="s">
        <v>23</v>
      </c>
      <c r="C4839" t="s">
        <v>12</v>
      </c>
      <c r="D4839" t="s">
        <v>28</v>
      </c>
      <c r="E4839">
        <v>0.56410256410256399</v>
      </c>
      <c r="F4839">
        <v>0.73688364810769202</v>
      </c>
      <c r="G4839">
        <v>21.166565418243401</v>
      </c>
      <c r="H4839">
        <v>25</v>
      </c>
      <c r="I4839">
        <v>33</v>
      </c>
      <c r="J4839">
        <v>30</v>
      </c>
    </row>
    <row r="4840" spans="1:10" x14ac:dyDescent="0.25">
      <c r="A4840" t="s">
        <v>33</v>
      </c>
      <c r="B4840" t="s">
        <v>23</v>
      </c>
      <c r="C4840" t="s">
        <v>12</v>
      </c>
      <c r="D4840" t="s">
        <v>28</v>
      </c>
      <c r="E4840">
        <v>0.56410256410256399</v>
      </c>
      <c r="F4840">
        <v>0.71170197120512801</v>
      </c>
      <c r="G4840">
        <v>21.432391881942699</v>
      </c>
      <c r="H4840">
        <v>29</v>
      </c>
      <c r="I4840">
        <v>33</v>
      </c>
      <c r="J4840">
        <v>30</v>
      </c>
    </row>
    <row r="4841" spans="1:10" x14ac:dyDescent="0.25">
      <c r="A4841" t="s">
        <v>33</v>
      </c>
      <c r="B4841" t="s">
        <v>23</v>
      </c>
      <c r="C4841" t="s">
        <v>12</v>
      </c>
      <c r="D4841" t="s">
        <v>28</v>
      </c>
      <c r="E4841">
        <v>0.43589743589743501</v>
      </c>
      <c r="F4841">
        <v>0.62005544327435802</v>
      </c>
      <c r="G4841">
        <v>21.5759534835815</v>
      </c>
      <c r="H4841">
        <v>28</v>
      </c>
      <c r="I4841">
        <v>38</v>
      </c>
      <c r="J4841">
        <v>30</v>
      </c>
    </row>
    <row r="4842" spans="1:10" x14ac:dyDescent="0.25">
      <c r="A4842" t="s">
        <v>33</v>
      </c>
      <c r="B4842" t="s">
        <v>23</v>
      </c>
      <c r="C4842" t="s">
        <v>12</v>
      </c>
      <c r="D4842" t="s">
        <v>28</v>
      </c>
      <c r="E4842">
        <v>0.487179487179487</v>
      </c>
      <c r="F4842">
        <v>0.695398553143589</v>
      </c>
      <c r="G4842">
        <v>21.608103513717602</v>
      </c>
      <c r="H4842">
        <v>28</v>
      </c>
      <c r="I4842">
        <v>34</v>
      </c>
      <c r="J4842">
        <v>30</v>
      </c>
    </row>
    <row r="4843" spans="1:10" x14ac:dyDescent="0.25">
      <c r="A4843" t="s">
        <v>33</v>
      </c>
      <c r="B4843" t="s">
        <v>23</v>
      </c>
      <c r="C4843" t="s">
        <v>12</v>
      </c>
      <c r="D4843" t="s">
        <v>28</v>
      </c>
      <c r="E4843">
        <v>0.38461538461538403</v>
      </c>
      <c r="F4843">
        <v>0.61896238883589705</v>
      </c>
      <c r="G4843">
        <v>21.711666345596299</v>
      </c>
      <c r="H4843">
        <v>27</v>
      </c>
      <c r="I4843">
        <v>26</v>
      </c>
      <c r="J4843">
        <v>30</v>
      </c>
    </row>
    <row r="4844" spans="1:10" x14ac:dyDescent="0.25">
      <c r="A4844" t="s">
        <v>33</v>
      </c>
      <c r="B4844" t="s">
        <v>23</v>
      </c>
      <c r="C4844" t="s">
        <v>12</v>
      </c>
      <c r="D4844" t="s">
        <v>28</v>
      </c>
      <c r="E4844">
        <v>0.56410256410256399</v>
      </c>
      <c r="F4844">
        <v>0.72550486981538398</v>
      </c>
      <c r="G4844">
        <v>21.830977916717501</v>
      </c>
      <c r="H4844">
        <v>26</v>
      </c>
      <c r="I4844">
        <v>33</v>
      </c>
      <c r="J4844">
        <v>30</v>
      </c>
    </row>
    <row r="4845" spans="1:10" x14ac:dyDescent="0.25">
      <c r="A4845" t="s">
        <v>33</v>
      </c>
      <c r="B4845" t="s">
        <v>23</v>
      </c>
      <c r="C4845" t="s">
        <v>12</v>
      </c>
      <c r="D4845" t="s">
        <v>28</v>
      </c>
      <c r="E4845">
        <v>0.56410256410256399</v>
      </c>
      <c r="F4845">
        <v>0.68706049813076897</v>
      </c>
      <c r="G4845">
        <v>21.931922674178999</v>
      </c>
      <c r="H4845">
        <v>28</v>
      </c>
      <c r="I4845">
        <v>30</v>
      </c>
      <c r="J4845">
        <v>30</v>
      </c>
    </row>
    <row r="4846" spans="1:10" x14ac:dyDescent="0.25">
      <c r="A4846" t="s">
        <v>33</v>
      </c>
      <c r="B4846" t="s">
        <v>23</v>
      </c>
      <c r="C4846" t="s">
        <v>12</v>
      </c>
      <c r="D4846" t="s">
        <v>28</v>
      </c>
      <c r="E4846">
        <v>0.53846153846153799</v>
      </c>
      <c r="F4846">
        <v>0.68426431823846101</v>
      </c>
      <c r="G4846">
        <v>21.9579210281372</v>
      </c>
      <c r="H4846">
        <v>24</v>
      </c>
      <c r="I4846">
        <v>33</v>
      </c>
      <c r="J4846">
        <v>30</v>
      </c>
    </row>
    <row r="4847" spans="1:10" x14ac:dyDescent="0.25">
      <c r="A4847" t="s">
        <v>33</v>
      </c>
      <c r="B4847" t="s">
        <v>23</v>
      </c>
      <c r="C4847" t="s">
        <v>12</v>
      </c>
      <c r="D4847" t="s">
        <v>28</v>
      </c>
      <c r="E4847">
        <v>0.487179487179487</v>
      </c>
      <c r="F4847">
        <v>0.63394809761794801</v>
      </c>
      <c r="G4847">
        <v>21.952380418777398</v>
      </c>
      <c r="H4847">
        <v>27</v>
      </c>
      <c r="I4847">
        <v>29</v>
      </c>
      <c r="J4847">
        <v>30</v>
      </c>
    </row>
    <row r="4848" spans="1:10" x14ac:dyDescent="0.25">
      <c r="A4848" t="s">
        <v>33</v>
      </c>
      <c r="B4848" t="s">
        <v>23</v>
      </c>
      <c r="C4848" t="s">
        <v>12</v>
      </c>
      <c r="D4848" t="s">
        <v>28</v>
      </c>
      <c r="E4848">
        <v>0.53846153846153799</v>
      </c>
      <c r="F4848">
        <v>0.63483162500512802</v>
      </c>
      <c r="G4848">
        <v>21.9564220905303</v>
      </c>
      <c r="H4848">
        <v>27</v>
      </c>
      <c r="I4848">
        <v>31</v>
      </c>
      <c r="J4848">
        <v>30</v>
      </c>
    </row>
    <row r="4849" spans="1:10" x14ac:dyDescent="0.25">
      <c r="A4849" t="s">
        <v>33</v>
      </c>
      <c r="B4849" t="s">
        <v>23</v>
      </c>
      <c r="C4849" t="s">
        <v>12</v>
      </c>
      <c r="D4849" t="s">
        <v>28</v>
      </c>
      <c r="E4849">
        <v>0.487179487179487</v>
      </c>
      <c r="F4849">
        <v>0.67244087795641005</v>
      </c>
      <c r="G4849">
        <v>22.006246805191001</v>
      </c>
      <c r="H4849">
        <v>27</v>
      </c>
      <c r="I4849">
        <v>32</v>
      </c>
      <c r="J4849">
        <v>30</v>
      </c>
    </row>
    <row r="4850" spans="1:10" x14ac:dyDescent="0.25">
      <c r="A4850" t="s">
        <v>33</v>
      </c>
      <c r="B4850" t="s">
        <v>23</v>
      </c>
      <c r="C4850" t="s">
        <v>12</v>
      </c>
      <c r="D4850" t="s">
        <v>28</v>
      </c>
      <c r="E4850">
        <v>0.487179487179487</v>
      </c>
      <c r="F4850">
        <v>0.67595556153589698</v>
      </c>
      <c r="G4850">
        <v>22.053528785705499</v>
      </c>
      <c r="H4850">
        <v>27</v>
      </c>
      <c r="I4850">
        <v>30</v>
      </c>
      <c r="J4850">
        <v>30</v>
      </c>
    </row>
    <row r="4851" spans="1:10" x14ac:dyDescent="0.25">
      <c r="A4851" t="s">
        <v>33</v>
      </c>
      <c r="B4851" t="s">
        <v>23</v>
      </c>
      <c r="C4851" t="s">
        <v>12</v>
      </c>
      <c r="D4851" t="s">
        <v>28</v>
      </c>
      <c r="E4851">
        <v>0.56410256410256399</v>
      </c>
      <c r="F4851">
        <v>0.71576149022564095</v>
      </c>
      <c r="G4851">
        <v>22.1832642555236</v>
      </c>
      <c r="H4851">
        <v>27</v>
      </c>
      <c r="I4851">
        <v>34</v>
      </c>
      <c r="J4851">
        <v>30</v>
      </c>
    </row>
    <row r="4852" spans="1:10" x14ac:dyDescent="0.25">
      <c r="A4852" t="s">
        <v>33</v>
      </c>
      <c r="B4852" t="s">
        <v>23</v>
      </c>
      <c r="C4852" t="s">
        <v>12</v>
      </c>
      <c r="D4852" t="s">
        <v>28</v>
      </c>
      <c r="E4852">
        <v>0.53846153846153799</v>
      </c>
      <c r="F4852">
        <v>0.658327759466666</v>
      </c>
      <c r="G4852">
        <v>22.2211594581604</v>
      </c>
      <c r="H4852">
        <v>27</v>
      </c>
      <c r="I4852">
        <v>37</v>
      </c>
      <c r="J4852">
        <v>30</v>
      </c>
    </row>
    <row r="4853" spans="1:10" x14ac:dyDescent="0.25">
      <c r="A4853" t="s">
        <v>33</v>
      </c>
      <c r="B4853" t="s">
        <v>23</v>
      </c>
      <c r="C4853" t="s">
        <v>12</v>
      </c>
      <c r="D4853" t="s">
        <v>28</v>
      </c>
      <c r="E4853">
        <v>0.53846153846153799</v>
      </c>
      <c r="F4853">
        <v>0.72827932899743497</v>
      </c>
      <c r="G4853">
        <v>22.281183242797798</v>
      </c>
      <c r="H4853">
        <v>27</v>
      </c>
      <c r="I4853">
        <v>33</v>
      </c>
      <c r="J4853">
        <v>30</v>
      </c>
    </row>
    <row r="4854" spans="1:10" x14ac:dyDescent="0.25">
      <c r="A4854" t="s">
        <v>33</v>
      </c>
      <c r="B4854" t="s">
        <v>23</v>
      </c>
      <c r="C4854" t="s">
        <v>12</v>
      </c>
      <c r="D4854" t="s">
        <v>28</v>
      </c>
      <c r="E4854">
        <v>0.512820512820512</v>
      </c>
      <c r="F4854">
        <v>0.63705975660000003</v>
      </c>
      <c r="G4854">
        <v>22.336666345596299</v>
      </c>
      <c r="H4854">
        <v>28</v>
      </c>
      <c r="I4854">
        <v>34</v>
      </c>
      <c r="J4854">
        <v>30</v>
      </c>
    </row>
    <row r="4855" spans="1:10" x14ac:dyDescent="0.25">
      <c r="A4855" t="s">
        <v>33</v>
      </c>
      <c r="B4855" t="s">
        <v>23</v>
      </c>
      <c r="C4855" t="s">
        <v>12</v>
      </c>
      <c r="D4855" t="s">
        <v>28</v>
      </c>
      <c r="E4855">
        <v>0.487179487179487</v>
      </c>
      <c r="F4855">
        <v>0.63113126910512796</v>
      </c>
      <c r="G4855">
        <v>22.346649646759001</v>
      </c>
      <c r="H4855">
        <v>30</v>
      </c>
      <c r="I4855">
        <v>33</v>
      </c>
      <c r="J4855">
        <v>30</v>
      </c>
    </row>
    <row r="4856" spans="1:10" x14ac:dyDescent="0.25">
      <c r="A4856" t="s">
        <v>33</v>
      </c>
      <c r="B4856" t="s">
        <v>23</v>
      </c>
      <c r="C4856" t="s">
        <v>12</v>
      </c>
      <c r="D4856" t="s">
        <v>28</v>
      </c>
      <c r="E4856">
        <v>0.56410256410256399</v>
      </c>
      <c r="F4856">
        <v>0.69554625986153795</v>
      </c>
      <c r="G4856">
        <v>22.380892276763898</v>
      </c>
      <c r="H4856">
        <v>30</v>
      </c>
      <c r="I4856">
        <v>36</v>
      </c>
      <c r="J4856">
        <v>30</v>
      </c>
    </row>
    <row r="4857" spans="1:10" x14ac:dyDescent="0.25">
      <c r="A4857" t="s">
        <v>33</v>
      </c>
      <c r="B4857" t="s">
        <v>23</v>
      </c>
      <c r="C4857" t="s">
        <v>12</v>
      </c>
      <c r="D4857" t="s">
        <v>28</v>
      </c>
      <c r="E4857">
        <v>0.41025641025641002</v>
      </c>
      <c r="F4857">
        <v>0.62490277907179403</v>
      </c>
      <c r="G4857">
        <v>22.443629980087199</v>
      </c>
      <c r="H4857">
        <v>27</v>
      </c>
      <c r="I4857">
        <v>29</v>
      </c>
      <c r="J4857">
        <v>30</v>
      </c>
    </row>
    <row r="4858" spans="1:10" x14ac:dyDescent="0.25">
      <c r="A4858" t="s">
        <v>33</v>
      </c>
      <c r="B4858" t="s">
        <v>23</v>
      </c>
      <c r="C4858" t="s">
        <v>12</v>
      </c>
      <c r="D4858" t="s">
        <v>28</v>
      </c>
      <c r="E4858">
        <v>0.61538461538461497</v>
      </c>
      <c r="F4858">
        <v>0.73651533612820497</v>
      </c>
      <c r="G4858">
        <v>22.452185630798301</v>
      </c>
      <c r="H4858">
        <v>29</v>
      </c>
      <c r="I4858">
        <v>37</v>
      </c>
      <c r="J4858">
        <v>30</v>
      </c>
    </row>
    <row r="4859" spans="1:10" x14ac:dyDescent="0.25">
      <c r="A4859" t="s">
        <v>33</v>
      </c>
      <c r="B4859" t="s">
        <v>23</v>
      </c>
      <c r="C4859" t="s">
        <v>12</v>
      </c>
      <c r="D4859" t="s">
        <v>28</v>
      </c>
      <c r="E4859">
        <v>0.512820512820512</v>
      </c>
      <c r="F4859">
        <v>0.648853976097435</v>
      </c>
      <c r="G4859">
        <v>22.460257530212399</v>
      </c>
      <c r="H4859">
        <v>29</v>
      </c>
      <c r="I4859">
        <v>37</v>
      </c>
      <c r="J4859">
        <v>30</v>
      </c>
    </row>
    <row r="4860" spans="1:10" x14ac:dyDescent="0.25">
      <c r="A4860" t="s">
        <v>33</v>
      </c>
      <c r="B4860" t="s">
        <v>23</v>
      </c>
      <c r="C4860" t="s">
        <v>12</v>
      </c>
      <c r="D4860" t="s">
        <v>28</v>
      </c>
      <c r="E4860">
        <v>0.66666666666666596</v>
      </c>
      <c r="F4860">
        <v>0.77478661306153795</v>
      </c>
      <c r="G4860">
        <v>22.514141321182201</v>
      </c>
      <c r="H4860">
        <v>30</v>
      </c>
      <c r="I4860">
        <v>38</v>
      </c>
      <c r="J4860">
        <v>30</v>
      </c>
    </row>
    <row r="4861" spans="1:10" x14ac:dyDescent="0.25">
      <c r="A4861" t="s">
        <v>33</v>
      </c>
      <c r="B4861" t="s">
        <v>23</v>
      </c>
      <c r="C4861" t="s">
        <v>12</v>
      </c>
      <c r="D4861" t="s">
        <v>17</v>
      </c>
      <c r="E4861">
        <v>0.53846153846153799</v>
      </c>
      <c r="F4861">
        <v>0.739840060084615</v>
      </c>
      <c r="G4861">
        <v>5.7767493724822998</v>
      </c>
      <c r="H4861">
        <v>49</v>
      </c>
      <c r="I4861">
        <v>49</v>
      </c>
      <c r="J4861">
        <v>30</v>
      </c>
    </row>
    <row r="4862" spans="1:10" x14ac:dyDescent="0.25">
      <c r="A4862" t="s">
        <v>33</v>
      </c>
      <c r="B4862" t="s">
        <v>23</v>
      </c>
      <c r="C4862" t="s">
        <v>12</v>
      </c>
      <c r="D4862" t="s">
        <v>17</v>
      </c>
      <c r="E4862">
        <v>0.64102564102564097</v>
      </c>
      <c r="F4862">
        <v>0.76462984903333298</v>
      </c>
      <c r="G4862">
        <v>6.6969199180603001</v>
      </c>
      <c r="H4862">
        <v>49</v>
      </c>
      <c r="I4862">
        <v>52</v>
      </c>
      <c r="J4862">
        <v>30</v>
      </c>
    </row>
    <row r="4863" spans="1:10" x14ac:dyDescent="0.25">
      <c r="A4863" t="s">
        <v>33</v>
      </c>
      <c r="B4863" t="s">
        <v>23</v>
      </c>
      <c r="C4863" t="s">
        <v>12</v>
      </c>
      <c r="D4863" t="s">
        <v>17</v>
      </c>
      <c r="E4863">
        <v>0.512820512820512</v>
      </c>
      <c r="F4863">
        <v>0.67909034284615299</v>
      </c>
      <c r="G4863">
        <v>6.9859936237335196</v>
      </c>
      <c r="H4863">
        <v>44</v>
      </c>
      <c r="I4863">
        <v>43</v>
      </c>
      <c r="J4863">
        <v>30</v>
      </c>
    </row>
    <row r="4864" spans="1:10" x14ac:dyDescent="0.25">
      <c r="A4864" t="s">
        <v>33</v>
      </c>
      <c r="B4864" t="s">
        <v>23</v>
      </c>
      <c r="C4864" t="s">
        <v>12</v>
      </c>
      <c r="D4864" t="s">
        <v>17</v>
      </c>
      <c r="E4864">
        <v>0.61538461538461497</v>
      </c>
      <c r="F4864">
        <v>0.77427063493589698</v>
      </c>
      <c r="G4864">
        <v>7.3100368976593</v>
      </c>
      <c r="H4864">
        <v>46</v>
      </c>
      <c r="I4864">
        <v>52</v>
      </c>
      <c r="J4864">
        <v>30</v>
      </c>
    </row>
    <row r="4865" spans="1:10" x14ac:dyDescent="0.25">
      <c r="A4865" t="s">
        <v>33</v>
      </c>
      <c r="B4865" t="s">
        <v>23</v>
      </c>
      <c r="C4865" t="s">
        <v>12</v>
      </c>
      <c r="D4865" t="s">
        <v>17</v>
      </c>
      <c r="E4865">
        <v>0.38461538461538403</v>
      </c>
      <c r="F4865">
        <v>0.63175683758974299</v>
      </c>
      <c r="G4865">
        <v>7.3774948120117099</v>
      </c>
      <c r="H4865">
        <v>40</v>
      </c>
      <c r="I4865">
        <v>39</v>
      </c>
      <c r="J4865">
        <v>30</v>
      </c>
    </row>
    <row r="4866" spans="1:10" x14ac:dyDescent="0.25">
      <c r="A4866" t="s">
        <v>33</v>
      </c>
      <c r="B4866" t="s">
        <v>23</v>
      </c>
      <c r="C4866" t="s">
        <v>12</v>
      </c>
      <c r="D4866" t="s">
        <v>17</v>
      </c>
      <c r="E4866">
        <v>0.56410256410256399</v>
      </c>
      <c r="F4866">
        <v>0.67821460505640996</v>
      </c>
      <c r="G4866">
        <v>7.5141148567199698</v>
      </c>
      <c r="H4866">
        <v>39</v>
      </c>
      <c r="I4866">
        <v>45</v>
      </c>
      <c r="J4866">
        <v>30</v>
      </c>
    </row>
    <row r="4867" spans="1:10" x14ac:dyDescent="0.25">
      <c r="A4867" t="s">
        <v>33</v>
      </c>
      <c r="B4867" t="s">
        <v>23</v>
      </c>
      <c r="C4867" t="s">
        <v>12</v>
      </c>
      <c r="D4867" t="s">
        <v>17</v>
      </c>
      <c r="E4867">
        <v>0.53846153846153799</v>
      </c>
      <c r="F4867">
        <v>0.732417670402564</v>
      </c>
      <c r="G4867">
        <v>7.5836968421936</v>
      </c>
      <c r="H4867">
        <v>43</v>
      </c>
      <c r="I4867">
        <v>46</v>
      </c>
      <c r="J4867">
        <v>30</v>
      </c>
    </row>
    <row r="4868" spans="1:10" x14ac:dyDescent="0.25">
      <c r="A4868" t="s">
        <v>33</v>
      </c>
      <c r="B4868" t="s">
        <v>23</v>
      </c>
      <c r="C4868" t="s">
        <v>12</v>
      </c>
      <c r="D4868" t="s">
        <v>17</v>
      </c>
      <c r="E4868">
        <v>0.53846153846153799</v>
      </c>
      <c r="F4868">
        <v>0.72888512686153795</v>
      </c>
      <c r="G4868">
        <v>8.0437417030334402</v>
      </c>
      <c r="H4868">
        <v>46</v>
      </c>
      <c r="I4868">
        <v>47</v>
      </c>
      <c r="J4868">
        <v>30</v>
      </c>
    </row>
    <row r="4869" spans="1:10" x14ac:dyDescent="0.25">
      <c r="A4869" t="s">
        <v>33</v>
      </c>
      <c r="B4869" t="s">
        <v>23</v>
      </c>
      <c r="C4869" t="s">
        <v>12</v>
      </c>
      <c r="D4869" t="s">
        <v>17</v>
      </c>
      <c r="E4869">
        <v>0.64102564102564097</v>
      </c>
      <c r="F4869">
        <v>0.78667065910512801</v>
      </c>
      <c r="G4869">
        <v>8.1217980384826607</v>
      </c>
      <c r="H4869">
        <v>47</v>
      </c>
      <c r="I4869">
        <v>49</v>
      </c>
      <c r="J4869">
        <v>30</v>
      </c>
    </row>
    <row r="4870" spans="1:10" x14ac:dyDescent="0.25">
      <c r="A4870" t="s">
        <v>33</v>
      </c>
      <c r="B4870" t="s">
        <v>23</v>
      </c>
      <c r="C4870" t="s">
        <v>12</v>
      </c>
      <c r="D4870" t="s">
        <v>17</v>
      </c>
      <c r="E4870">
        <v>0.61538461538461497</v>
      </c>
      <c r="F4870">
        <v>0.75419644352564097</v>
      </c>
      <c r="G4870">
        <v>8.2095263004302907</v>
      </c>
      <c r="H4870">
        <v>47</v>
      </c>
      <c r="I4870">
        <v>50</v>
      </c>
      <c r="J4870">
        <v>30</v>
      </c>
    </row>
    <row r="4871" spans="1:10" x14ac:dyDescent="0.25">
      <c r="A4871" t="s">
        <v>33</v>
      </c>
      <c r="B4871" t="s">
        <v>23</v>
      </c>
      <c r="C4871" t="s">
        <v>12</v>
      </c>
      <c r="D4871" t="s">
        <v>17</v>
      </c>
      <c r="E4871">
        <v>0.512820512820512</v>
      </c>
      <c r="F4871">
        <v>0.74017059859230705</v>
      </c>
      <c r="G4871">
        <v>8.2873337268829292</v>
      </c>
      <c r="H4871">
        <v>44</v>
      </c>
      <c r="I4871">
        <v>49</v>
      </c>
      <c r="J4871">
        <v>30</v>
      </c>
    </row>
    <row r="4872" spans="1:10" x14ac:dyDescent="0.25">
      <c r="A4872" t="s">
        <v>33</v>
      </c>
      <c r="B4872" t="s">
        <v>23</v>
      </c>
      <c r="C4872" t="s">
        <v>12</v>
      </c>
      <c r="D4872" t="s">
        <v>17</v>
      </c>
      <c r="E4872">
        <v>0.71794871794871795</v>
      </c>
      <c r="F4872">
        <v>0.78738136619999999</v>
      </c>
      <c r="G4872">
        <v>8.3076992034912092</v>
      </c>
      <c r="H4872">
        <v>53</v>
      </c>
      <c r="I4872">
        <v>55</v>
      </c>
      <c r="J4872">
        <v>30</v>
      </c>
    </row>
    <row r="4873" spans="1:10" x14ac:dyDescent="0.25">
      <c r="A4873" t="s">
        <v>33</v>
      </c>
      <c r="B4873" t="s">
        <v>23</v>
      </c>
      <c r="C4873" t="s">
        <v>12</v>
      </c>
      <c r="D4873" t="s">
        <v>17</v>
      </c>
      <c r="E4873">
        <v>0.58974358974358898</v>
      </c>
      <c r="F4873">
        <v>0.75274757246922996</v>
      </c>
      <c r="G4873">
        <v>8.3385007381439191</v>
      </c>
      <c r="H4873">
        <v>48</v>
      </c>
      <c r="I4873">
        <v>52</v>
      </c>
      <c r="J4873">
        <v>30</v>
      </c>
    </row>
    <row r="4874" spans="1:10" x14ac:dyDescent="0.25">
      <c r="A4874" t="s">
        <v>33</v>
      </c>
      <c r="B4874" t="s">
        <v>23</v>
      </c>
      <c r="C4874" t="s">
        <v>12</v>
      </c>
      <c r="D4874" t="s">
        <v>17</v>
      </c>
      <c r="E4874">
        <v>0.58974358974358898</v>
      </c>
      <c r="F4874">
        <v>0.776504656751282</v>
      </c>
      <c r="G4874">
        <v>8.5147805213928205</v>
      </c>
      <c r="H4874">
        <v>51</v>
      </c>
      <c r="I4874">
        <v>56</v>
      </c>
      <c r="J4874">
        <v>30</v>
      </c>
    </row>
    <row r="4875" spans="1:10" x14ac:dyDescent="0.25">
      <c r="A4875" t="s">
        <v>33</v>
      </c>
      <c r="B4875" t="s">
        <v>23</v>
      </c>
      <c r="C4875" t="s">
        <v>12</v>
      </c>
      <c r="D4875" t="s">
        <v>17</v>
      </c>
      <c r="E4875">
        <v>0.56410256410256399</v>
      </c>
      <c r="F4875">
        <v>0.77969379246922998</v>
      </c>
      <c r="G4875">
        <v>8.6555039882659894</v>
      </c>
      <c r="H4875">
        <v>52</v>
      </c>
      <c r="I4875">
        <v>58</v>
      </c>
      <c r="J4875">
        <v>30</v>
      </c>
    </row>
    <row r="4876" spans="1:10" x14ac:dyDescent="0.25">
      <c r="A4876" t="s">
        <v>33</v>
      </c>
      <c r="B4876" t="s">
        <v>23</v>
      </c>
      <c r="C4876" t="s">
        <v>12</v>
      </c>
      <c r="D4876" t="s">
        <v>17</v>
      </c>
      <c r="E4876">
        <v>0.66666666666666596</v>
      </c>
      <c r="F4876">
        <v>0.79988998881794804</v>
      </c>
      <c r="G4876">
        <v>8.7565536499023402</v>
      </c>
      <c r="H4876">
        <v>58</v>
      </c>
      <c r="I4876">
        <v>64</v>
      </c>
      <c r="J4876">
        <v>30</v>
      </c>
    </row>
    <row r="4877" spans="1:10" x14ac:dyDescent="0.25">
      <c r="A4877" t="s">
        <v>33</v>
      </c>
      <c r="B4877" t="s">
        <v>23</v>
      </c>
      <c r="C4877" t="s">
        <v>12</v>
      </c>
      <c r="D4877" t="s">
        <v>17</v>
      </c>
      <c r="E4877">
        <v>0.56410256410256399</v>
      </c>
      <c r="F4877">
        <v>0.73584525277435897</v>
      </c>
      <c r="G4877">
        <v>8.7402212619781494</v>
      </c>
      <c r="H4877">
        <v>51</v>
      </c>
      <c r="I4877">
        <v>56</v>
      </c>
      <c r="J4877">
        <v>30</v>
      </c>
    </row>
    <row r="4878" spans="1:10" x14ac:dyDescent="0.25">
      <c r="A4878" t="s">
        <v>33</v>
      </c>
      <c r="B4878" t="s">
        <v>23</v>
      </c>
      <c r="C4878" t="s">
        <v>12</v>
      </c>
      <c r="D4878" t="s">
        <v>17</v>
      </c>
      <c r="E4878">
        <v>0.61538461538461497</v>
      </c>
      <c r="F4878">
        <v>0.77116048800512804</v>
      </c>
      <c r="G4878">
        <v>8.8292925357818604</v>
      </c>
      <c r="H4878">
        <v>46</v>
      </c>
      <c r="I4878">
        <v>47</v>
      </c>
      <c r="J4878">
        <v>30</v>
      </c>
    </row>
    <row r="4879" spans="1:10" x14ac:dyDescent="0.25">
      <c r="A4879" t="s">
        <v>33</v>
      </c>
      <c r="B4879" t="s">
        <v>23</v>
      </c>
      <c r="C4879" t="s">
        <v>12</v>
      </c>
      <c r="D4879" t="s">
        <v>17</v>
      </c>
      <c r="E4879">
        <v>0.61538461538461497</v>
      </c>
      <c r="F4879">
        <v>0.79057741059999997</v>
      </c>
      <c r="G4879">
        <v>8.8749752044677699</v>
      </c>
      <c r="H4879">
        <v>53</v>
      </c>
      <c r="I4879">
        <v>54</v>
      </c>
      <c r="J4879">
        <v>30</v>
      </c>
    </row>
    <row r="4880" spans="1:10" x14ac:dyDescent="0.25">
      <c r="A4880" t="s">
        <v>33</v>
      </c>
      <c r="B4880" t="s">
        <v>23</v>
      </c>
      <c r="C4880" t="s">
        <v>12</v>
      </c>
      <c r="D4880" t="s">
        <v>17</v>
      </c>
      <c r="E4880">
        <v>0.35897435897435898</v>
      </c>
      <c r="F4880">
        <v>0.65298584715128105</v>
      </c>
      <c r="G4880">
        <v>8.9000024795532209</v>
      </c>
      <c r="H4880">
        <v>52</v>
      </c>
      <c r="I4880">
        <v>55</v>
      </c>
      <c r="J4880">
        <v>30</v>
      </c>
    </row>
    <row r="4881" spans="1:10" x14ac:dyDescent="0.25">
      <c r="A4881" t="s">
        <v>33</v>
      </c>
      <c r="B4881" t="s">
        <v>23</v>
      </c>
      <c r="C4881" t="s">
        <v>12</v>
      </c>
      <c r="D4881" t="s">
        <v>17</v>
      </c>
      <c r="E4881">
        <v>0.512820512820512</v>
      </c>
      <c r="F4881">
        <v>0.65695183952051195</v>
      </c>
      <c r="G4881">
        <v>8.9307484626770002</v>
      </c>
      <c r="H4881">
        <v>43</v>
      </c>
      <c r="I4881">
        <v>44</v>
      </c>
      <c r="J4881">
        <v>30</v>
      </c>
    </row>
    <row r="4882" spans="1:10" x14ac:dyDescent="0.25">
      <c r="A4882" t="s">
        <v>33</v>
      </c>
      <c r="B4882" t="s">
        <v>23</v>
      </c>
      <c r="C4882" t="s">
        <v>12</v>
      </c>
      <c r="D4882" t="s">
        <v>17</v>
      </c>
      <c r="E4882">
        <v>0.487179487179487</v>
      </c>
      <c r="F4882">
        <v>0.69880119512051198</v>
      </c>
      <c r="G4882">
        <v>8.9973006248474103</v>
      </c>
      <c r="H4882">
        <v>55</v>
      </c>
      <c r="I4882">
        <v>59</v>
      </c>
      <c r="J4882">
        <v>30</v>
      </c>
    </row>
    <row r="4883" spans="1:10" x14ac:dyDescent="0.25">
      <c r="A4883" t="s">
        <v>33</v>
      </c>
      <c r="B4883" t="s">
        <v>23</v>
      </c>
      <c r="C4883" t="s">
        <v>12</v>
      </c>
      <c r="D4883" t="s">
        <v>17</v>
      </c>
      <c r="E4883">
        <v>0.66666666666666596</v>
      </c>
      <c r="F4883">
        <v>0.79367150501794803</v>
      </c>
      <c r="G4883">
        <v>9.1100437641143799</v>
      </c>
      <c r="H4883">
        <v>47</v>
      </c>
      <c r="I4883">
        <v>53</v>
      </c>
      <c r="J4883">
        <v>30</v>
      </c>
    </row>
    <row r="4884" spans="1:10" x14ac:dyDescent="0.25">
      <c r="A4884" t="s">
        <v>33</v>
      </c>
      <c r="B4884" t="s">
        <v>23</v>
      </c>
      <c r="C4884" t="s">
        <v>12</v>
      </c>
      <c r="D4884" t="s">
        <v>17</v>
      </c>
      <c r="E4884">
        <v>0.512820512820512</v>
      </c>
      <c r="F4884">
        <v>0.72759150319230703</v>
      </c>
      <c r="G4884">
        <v>9.1113495826721191</v>
      </c>
      <c r="H4884">
        <v>50</v>
      </c>
      <c r="I4884">
        <v>52</v>
      </c>
      <c r="J4884">
        <v>30</v>
      </c>
    </row>
    <row r="4885" spans="1:10" x14ac:dyDescent="0.25">
      <c r="A4885" t="s">
        <v>33</v>
      </c>
      <c r="B4885" t="s">
        <v>23</v>
      </c>
      <c r="C4885" t="s">
        <v>12</v>
      </c>
      <c r="D4885" t="s">
        <v>17</v>
      </c>
      <c r="E4885">
        <v>0.74358974358974295</v>
      </c>
      <c r="F4885">
        <v>0.83189651990256397</v>
      </c>
      <c r="G4885">
        <v>9.1108114719390798</v>
      </c>
      <c r="H4885">
        <v>54</v>
      </c>
      <c r="I4885">
        <v>60</v>
      </c>
      <c r="J4885">
        <v>30</v>
      </c>
    </row>
    <row r="4886" spans="1:10" x14ac:dyDescent="0.25">
      <c r="A4886" t="s">
        <v>33</v>
      </c>
      <c r="B4886" t="s">
        <v>23</v>
      </c>
      <c r="C4886" t="s">
        <v>12</v>
      </c>
      <c r="D4886" t="s">
        <v>17</v>
      </c>
      <c r="E4886">
        <v>0.61538461538461497</v>
      </c>
      <c r="F4886">
        <v>0.75336630338461497</v>
      </c>
      <c r="G4886">
        <v>9.1387679576873708</v>
      </c>
      <c r="H4886">
        <v>50</v>
      </c>
      <c r="I4886">
        <v>56</v>
      </c>
      <c r="J4886">
        <v>30</v>
      </c>
    </row>
    <row r="4887" spans="1:10" x14ac:dyDescent="0.25">
      <c r="A4887" t="s">
        <v>33</v>
      </c>
      <c r="B4887" t="s">
        <v>23</v>
      </c>
      <c r="C4887" t="s">
        <v>12</v>
      </c>
      <c r="D4887" t="s">
        <v>17</v>
      </c>
      <c r="E4887">
        <v>0.64102564102564097</v>
      </c>
      <c r="F4887">
        <v>0.79825184177179398</v>
      </c>
      <c r="G4887">
        <v>9.1459724903106601</v>
      </c>
      <c r="H4887">
        <v>54</v>
      </c>
      <c r="I4887">
        <v>63</v>
      </c>
      <c r="J4887">
        <v>30</v>
      </c>
    </row>
    <row r="4888" spans="1:10" x14ac:dyDescent="0.25">
      <c r="A4888" t="s">
        <v>33</v>
      </c>
      <c r="B4888" t="s">
        <v>23</v>
      </c>
      <c r="C4888" t="s">
        <v>12</v>
      </c>
      <c r="D4888" t="s">
        <v>17</v>
      </c>
      <c r="E4888">
        <v>0.512820512820512</v>
      </c>
      <c r="F4888">
        <v>0.734511045841025</v>
      </c>
      <c r="G4888">
        <v>9.1620869636535591</v>
      </c>
      <c r="H4888">
        <v>56</v>
      </c>
      <c r="I4888">
        <v>60</v>
      </c>
      <c r="J4888">
        <v>30</v>
      </c>
    </row>
    <row r="4889" spans="1:10" x14ac:dyDescent="0.25">
      <c r="A4889" t="s">
        <v>33</v>
      </c>
      <c r="B4889" t="s">
        <v>23</v>
      </c>
      <c r="C4889" t="s">
        <v>12</v>
      </c>
      <c r="D4889" t="s">
        <v>17</v>
      </c>
      <c r="E4889">
        <v>0.69230769230769196</v>
      </c>
      <c r="F4889">
        <v>0.79588716874102505</v>
      </c>
      <c r="G4889">
        <v>9.2155516147613508</v>
      </c>
      <c r="H4889">
        <v>56</v>
      </c>
      <c r="I4889">
        <v>59</v>
      </c>
      <c r="J4889">
        <v>30</v>
      </c>
    </row>
    <row r="4890" spans="1:10" x14ac:dyDescent="0.25">
      <c r="A4890" t="s">
        <v>33</v>
      </c>
      <c r="B4890" t="s">
        <v>23</v>
      </c>
      <c r="C4890" t="s">
        <v>12</v>
      </c>
      <c r="D4890" t="s">
        <v>17</v>
      </c>
      <c r="E4890">
        <v>0.53846153846153799</v>
      </c>
      <c r="F4890">
        <v>0.72475078613589705</v>
      </c>
      <c r="G4890">
        <v>9.2611963748931796</v>
      </c>
      <c r="H4890">
        <v>62</v>
      </c>
      <c r="I4890">
        <v>65</v>
      </c>
      <c r="J4890">
        <v>30</v>
      </c>
    </row>
    <row r="4891" spans="1:10" x14ac:dyDescent="0.25">
      <c r="A4891" t="s">
        <v>33</v>
      </c>
      <c r="B4891" t="s">
        <v>23</v>
      </c>
      <c r="C4891" t="s">
        <v>12</v>
      </c>
      <c r="D4891" t="s">
        <v>18</v>
      </c>
      <c r="E4891">
        <v>0.69230769230769196</v>
      </c>
      <c r="F4891">
        <v>0.80387814860512796</v>
      </c>
      <c r="G4891">
        <v>3.9361436367034899</v>
      </c>
      <c r="H4891">
        <v>49</v>
      </c>
      <c r="I4891">
        <v>42</v>
      </c>
      <c r="J4891">
        <v>30</v>
      </c>
    </row>
    <row r="4892" spans="1:10" x14ac:dyDescent="0.25">
      <c r="A4892" t="s">
        <v>33</v>
      </c>
      <c r="B4892" t="s">
        <v>23</v>
      </c>
      <c r="C4892" t="s">
        <v>12</v>
      </c>
      <c r="D4892" t="s">
        <v>18</v>
      </c>
      <c r="E4892">
        <v>0.56410256410256399</v>
      </c>
      <c r="F4892">
        <v>0.76317197416922999</v>
      </c>
      <c r="G4892">
        <v>3.9902350902557302</v>
      </c>
      <c r="H4892">
        <v>50</v>
      </c>
      <c r="I4892">
        <v>43</v>
      </c>
      <c r="J4892">
        <v>30</v>
      </c>
    </row>
    <row r="4893" spans="1:10" x14ac:dyDescent="0.25">
      <c r="A4893" t="s">
        <v>33</v>
      </c>
      <c r="B4893" t="s">
        <v>23</v>
      </c>
      <c r="C4893" t="s">
        <v>12</v>
      </c>
      <c r="D4893" t="s">
        <v>18</v>
      </c>
      <c r="E4893">
        <v>0.58974358974358898</v>
      </c>
      <c r="F4893">
        <v>0.75219950531538404</v>
      </c>
      <c r="G4893">
        <v>4.0870320796966499</v>
      </c>
      <c r="H4893">
        <v>46</v>
      </c>
      <c r="I4893">
        <v>45</v>
      </c>
      <c r="J4893">
        <v>30</v>
      </c>
    </row>
    <row r="4894" spans="1:10" x14ac:dyDescent="0.25">
      <c r="A4894" t="s">
        <v>33</v>
      </c>
      <c r="B4894" t="s">
        <v>23</v>
      </c>
      <c r="C4894" t="s">
        <v>12</v>
      </c>
      <c r="D4894" t="s">
        <v>18</v>
      </c>
      <c r="E4894">
        <v>0.64102564102564097</v>
      </c>
      <c r="F4894">
        <v>0.79324822116410199</v>
      </c>
      <c r="G4894">
        <v>4.5622959136962802</v>
      </c>
      <c r="H4894">
        <v>51</v>
      </c>
      <c r="I4894">
        <v>46</v>
      </c>
      <c r="J4894">
        <v>30</v>
      </c>
    </row>
    <row r="4895" spans="1:10" x14ac:dyDescent="0.25">
      <c r="A4895" t="s">
        <v>33</v>
      </c>
      <c r="B4895" t="s">
        <v>23</v>
      </c>
      <c r="C4895" t="s">
        <v>12</v>
      </c>
      <c r="D4895" t="s">
        <v>18</v>
      </c>
      <c r="E4895">
        <v>0.61538461538461497</v>
      </c>
      <c r="F4895">
        <v>0.72189029532307603</v>
      </c>
      <c r="G4895">
        <v>4.6241810321807799</v>
      </c>
      <c r="H4895">
        <v>50</v>
      </c>
      <c r="I4895">
        <v>42</v>
      </c>
      <c r="J4895">
        <v>30</v>
      </c>
    </row>
    <row r="4896" spans="1:10" x14ac:dyDescent="0.25">
      <c r="A4896" t="s">
        <v>33</v>
      </c>
      <c r="B4896" t="s">
        <v>23</v>
      </c>
      <c r="C4896" t="s">
        <v>12</v>
      </c>
      <c r="D4896" t="s">
        <v>18</v>
      </c>
      <c r="E4896">
        <v>0.58974358974358898</v>
      </c>
      <c r="F4896">
        <v>0.760996054587179</v>
      </c>
      <c r="G4896">
        <v>4.6354062557220397</v>
      </c>
      <c r="H4896">
        <v>44</v>
      </c>
      <c r="I4896">
        <v>42</v>
      </c>
      <c r="J4896">
        <v>30</v>
      </c>
    </row>
    <row r="4897" spans="1:10" x14ac:dyDescent="0.25">
      <c r="A4897" t="s">
        <v>33</v>
      </c>
      <c r="B4897" t="s">
        <v>23</v>
      </c>
      <c r="C4897" t="s">
        <v>12</v>
      </c>
      <c r="D4897" t="s">
        <v>18</v>
      </c>
      <c r="E4897">
        <v>0.58974358974358898</v>
      </c>
      <c r="F4897">
        <v>0.76549756568717897</v>
      </c>
      <c r="G4897">
        <v>4.6826267242431596</v>
      </c>
      <c r="H4897">
        <v>47</v>
      </c>
      <c r="I4897">
        <v>39</v>
      </c>
      <c r="J4897">
        <v>30</v>
      </c>
    </row>
    <row r="4898" spans="1:10" x14ac:dyDescent="0.25">
      <c r="A4898" t="s">
        <v>33</v>
      </c>
      <c r="B4898" t="s">
        <v>23</v>
      </c>
      <c r="C4898" t="s">
        <v>12</v>
      </c>
      <c r="D4898" t="s">
        <v>18</v>
      </c>
      <c r="E4898">
        <v>0.64102564102564097</v>
      </c>
      <c r="F4898">
        <v>0.80986987167692304</v>
      </c>
      <c r="G4898">
        <v>4.8221323490142796</v>
      </c>
      <c r="H4898">
        <v>54</v>
      </c>
      <c r="I4898">
        <v>49</v>
      </c>
      <c r="J4898">
        <v>30</v>
      </c>
    </row>
    <row r="4899" spans="1:10" x14ac:dyDescent="0.25">
      <c r="A4899" t="s">
        <v>33</v>
      </c>
      <c r="B4899" t="s">
        <v>23</v>
      </c>
      <c r="C4899" t="s">
        <v>12</v>
      </c>
      <c r="D4899" t="s">
        <v>18</v>
      </c>
      <c r="E4899">
        <v>0.512820512820512</v>
      </c>
      <c r="F4899">
        <v>0.72964408745640996</v>
      </c>
      <c r="G4899">
        <v>4.8635089397430402</v>
      </c>
      <c r="H4899">
        <v>50</v>
      </c>
      <c r="I4899">
        <v>41</v>
      </c>
      <c r="J4899">
        <v>30</v>
      </c>
    </row>
    <row r="4900" spans="1:10" x14ac:dyDescent="0.25">
      <c r="A4900" t="s">
        <v>33</v>
      </c>
      <c r="B4900" t="s">
        <v>23</v>
      </c>
      <c r="C4900" t="s">
        <v>12</v>
      </c>
      <c r="D4900" t="s">
        <v>18</v>
      </c>
      <c r="E4900">
        <v>0.58974358974358898</v>
      </c>
      <c r="F4900">
        <v>0.76935607865384603</v>
      </c>
      <c r="G4900">
        <v>4.9186086654662997</v>
      </c>
      <c r="H4900">
        <v>46</v>
      </c>
      <c r="I4900">
        <v>39</v>
      </c>
      <c r="J4900">
        <v>30</v>
      </c>
    </row>
    <row r="4901" spans="1:10" x14ac:dyDescent="0.25">
      <c r="A4901" t="s">
        <v>33</v>
      </c>
      <c r="B4901" t="s">
        <v>23</v>
      </c>
      <c r="C4901" t="s">
        <v>12</v>
      </c>
      <c r="D4901" t="s">
        <v>18</v>
      </c>
      <c r="E4901">
        <v>0.79487179487179405</v>
      </c>
      <c r="F4901">
        <v>0.86463199425384596</v>
      </c>
      <c r="G4901">
        <v>4.9540889263152996</v>
      </c>
      <c r="H4901">
        <v>57</v>
      </c>
      <c r="I4901">
        <v>50</v>
      </c>
      <c r="J4901">
        <v>30</v>
      </c>
    </row>
    <row r="4902" spans="1:10" x14ac:dyDescent="0.25">
      <c r="A4902" t="s">
        <v>33</v>
      </c>
      <c r="B4902" t="s">
        <v>23</v>
      </c>
      <c r="C4902" t="s">
        <v>12</v>
      </c>
      <c r="D4902" t="s">
        <v>18</v>
      </c>
      <c r="E4902">
        <v>0.58974358974358898</v>
      </c>
      <c r="F4902">
        <v>0.76246881088974305</v>
      </c>
      <c r="G4902">
        <v>5.0286374092101997</v>
      </c>
      <c r="H4902">
        <v>48</v>
      </c>
      <c r="I4902">
        <v>46</v>
      </c>
      <c r="J4902">
        <v>30</v>
      </c>
    </row>
    <row r="4903" spans="1:10" x14ac:dyDescent="0.25">
      <c r="A4903" t="s">
        <v>33</v>
      </c>
      <c r="B4903" t="s">
        <v>23</v>
      </c>
      <c r="C4903" t="s">
        <v>12</v>
      </c>
      <c r="D4903" t="s">
        <v>18</v>
      </c>
      <c r="E4903">
        <v>0.74358974358974295</v>
      </c>
      <c r="F4903">
        <v>0.82001043511025595</v>
      </c>
      <c r="G4903">
        <v>5.0481853485107404</v>
      </c>
      <c r="H4903">
        <v>43</v>
      </c>
      <c r="I4903">
        <v>41</v>
      </c>
      <c r="J4903">
        <v>30</v>
      </c>
    </row>
    <row r="4904" spans="1:10" x14ac:dyDescent="0.25">
      <c r="A4904" t="s">
        <v>33</v>
      </c>
      <c r="B4904" t="s">
        <v>23</v>
      </c>
      <c r="C4904" t="s">
        <v>12</v>
      </c>
      <c r="D4904" t="s">
        <v>18</v>
      </c>
      <c r="E4904">
        <v>0.61538461538461497</v>
      </c>
      <c r="F4904">
        <v>0.79057193610256404</v>
      </c>
      <c r="G4904">
        <v>5.1916193962097097</v>
      </c>
      <c r="H4904">
        <v>50</v>
      </c>
      <c r="I4904">
        <v>46</v>
      </c>
      <c r="J4904">
        <v>30</v>
      </c>
    </row>
    <row r="4905" spans="1:10" x14ac:dyDescent="0.25">
      <c r="A4905" t="s">
        <v>33</v>
      </c>
      <c r="B4905" t="s">
        <v>23</v>
      </c>
      <c r="C4905" t="s">
        <v>12</v>
      </c>
      <c r="D4905" t="s">
        <v>18</v>
      </c>
      <c r="E4905">
        <v>0.71794871794871795</v>
      </c>
      <c r="F4905">
        <v>0.81496536475384596</v>
      </c>
      <c r="G4905">
        <v>5.2839446067809996</v>
      </c>
      <c r="H4905">
        <v>51</v>
      </c>
      <c r="I4905">
        <v>47</v>
      </c>
      <c r="J4905">
        <v>30</v>
      </c>
    </row>
    <row r="4906" spans="1:10" x14ac:dyDescent="0.25">
      <c r="A4906" t="s">
        <v>33</v>
      </c>
      <c r="B4906" t="s">
        <v>23</v>
      </c>
      <c r="C4906" t="s">
        <v>12</v>
      </c>
      <c r="D4906" t="s">
        <v>18</v>
      </c>
      <c r="E4906">
        <v>0.61538461538461497</v>
      </c>
      <c r="F4906">
        <v>0.78313288374102497</v>
      </c>
      <c r="G4906">
        <v>5.3810620307922301</v>
      </c>
      <c r="H4906">
        <v>51</v>
      </c>
      <c r="I4906">
        <v>43</v>
      </c>
      <c r="J4906">
        <v>30</v>
      </c>
    </row>
    <row r="4907" spans="1:10" x14ac:dyDescent="0.25">
      <c r="A4907" t="s">
        <v>33</v>
      </c>
      <c r="B4907" t="s">
        <v>23</v>
      </c>
      <c r="C4907" t="s">
        <v>12</v>
      </c>
      <c r="D4907" t="s">
        <v>18</v>
      </c>
      <c r="E4907">
        <v>0.76923076923076905</v>
      </c>
      <c r="F4907">
        <v>0.85307427699999905</v>
      </c>
      <c r="G4907">
        <v>5.37705397605896</v>
      </c>
      <c r="H4907">
        <v>53</v>
      </c>
      <c r="I4907">
        <v>49</v>
      </c>
      <c r="J4907">
        <v>30</v>
      </c>
    </row>
    <row r="4908" spans="1:10" x14ac:dyDescent="0.25">
      <c r="A4908" t="s">
        <v>33</v>
      </c>
      <c r="B4908" t="s">
        <v>23</v>
      </c>
      <c r="C4908" t="s">
        <v>12</v>
      </c>
      <c r="D4908" t="s">
        <v>18</v>
      </c>
      <c r="E4908">
        <v>0.82051282051282004</v>
      </c>
      <c r="F4908">
        <v>0.89729539336923003</v>
      </c>
      <c r="G4908">
        <v>5.4143712520599303</v>
      </c>
      <c r="H4908">
        <v>57</v>
      </c>
      <c r="I4908">
        <v>48</v>
      </c>
      <c r="J4908">
        <v>30</v>
      </c>
    </row>
    <row r="4909" spans="1:10" x14ac:dyDescent="0.25">
      <c r="A4909" t="s">
        <v>33</v>
      </c>
      <c r="B4909" t="s">
        <v>23</v>
      </c>
      <c r="C4909" t="s">
        <v>12</v>
      </c>
      <c r="D4909" t="s">
        <v>18</v>
      </c>
      <c r="E4909">
        <v>0.69230769230769196</v>
      </c>
      <c r="F4909">
        <v>0.79712454117435805</v>
      </c>
      <c r="G4909">
        <v>5.4682877063751203</v>
      </c>
      <c r="H4909">
        <v>49</v>
      </c>
      <c r="I4909">
        <v>40</v>
      </c>
      <c r="J4909">
        <v>30</v>
      </c>
    </row>
    <row r="4910" spans="1:10" x14ac:dyDescent="0.25">
      <c r="A4910" t="s">
        <v>33</v>
      </c>
      <c r="B4910" t="s">
        <v>23</v>
      </c>
      <c r="C4910" t="s">
        <v>12</v>
      </c>
      <c r="D4910" t="s">
        <v>18</v>
      </c>
      <c r="E4910">
        <v>0.61538461538461497</v>
      </c>
      <c r="F4910">
        <v>0.76765406943076897</v>
      </c>
      <c r="G4910">
        <v>5.5353093147277797</v>
      </c>
      <c r="H4910">
        <v>50</v>
      </c>
      <c r="I4910">
        <v>46</v>
      </c>
      <c r="J4910">
        <v>30</v>
      </c>
    </row>
    <row r="4911" spans="1:10" x14ac:dyDescent="0.25">
      <c r="A4911" t="s">
        <v>33</v>
      </c>
      <c r="B4911" t="s">
        <v>23</v>
      </c>
      <c r="C4911" t="s">
        <v>12</v>
      </c>
      <c r="D4911" t="s">
        <v>18</v>
      </c>
      <c r="E4911">
        <v>0.61538461538461497</v>
      </c>
      <c r="F4911">
        <v>0.78729328861794801</v>
      </c>
      <c r="G4911">
        <v>5.6139266490936199</v>
      </c>
      <c r="H4911">
        <v>50</v>
      </c>
      <c r="I4911">
        <v>43</v>
      </c>
      <c r="J4911">
        <v>30</v>
      </c>
    </row>
    <row r="4912" spans="1:10" x14ac:dyDescent="0.25">
      <c r="A4912" t="s">
        <v>33</v>
      </c>
      <c r="B4912" t="s">
        <v>23</v>
      </c>
      <c r="C4912" t="s">
        <v>12</v>
      </c>
      <c r="D4912" t="s">
        <v>18</v>
      </c>
      <c r="E4912">
        <v>0.56410256410256399</v>
      </c>
      <c r="F4912">
        <v>0.78018805960512805</v>
      </c>
      <c r="G4912">
        <v>5.6036624908447203</v>
      </c>
      <c r="H4912">
        <v>48</v>
      </c>
      <c r="I4912">
        <v>45</v>
      </c>
      <c r="J4912">
        <v>30</v>
      </c>
    </row>
    <row r="4913" spans="1:10" x14ac:dyDescent="0.25">
      <c r="A4913" t="s">
        <v>33</v>
      </c>
      <c r="B4913" t="s">
        <v>23</v>
      </c>
      <c r="C4913" t="s">
        <v>12</v>
      </c>
      <c r="D4913" t="s">
        <v>18</v>
      </c>
      <c r="E4913">
        <v>0.53846153846153799</v>
      </c>
      <c r="F4913">
        <v>0.71907955055897399</v>
      </c>
      <c r="G4913">
        <v>5.6442666053771902</v>
      </c>
      <c r="H4913">
        <v>51</v>
      </c>
      <c r="I4913">
        <v>43</v>
      </c>
      <c r="J4913">
        <v>30</v>
      </c>
    </row>
    <row r="4914" spans="1:10" x14ac:dyDescent="0.25">
      <c r="A4914" t="s">
        <v>33</v>
      </c>
      <c r="B4914" t="s">
        <v>23</v>
      </c>
      <c r="C4914" t="s">
        <v>12</v>
      </c>
      <c r="D4914" t="s">
        <v>18</v>
      </c>
      <c r="E4914">
        <v>0.79487179487179405</v>
      </c>
      <c r="F4914">
        <v>0.86685010897179404</v>
      </c>
      <c r="G4914">
        <v>5.6772089004516602</v>
      </c>
      <c r="H4914">
        <v>50</v>
      </c>
      <c r="I4914">
        <v>45</v>
      </c>
      <c r="J4914">
        <v>30</v>
      </c>
    </row>
    <row r="4915" spans="1:10" x14ac:dyDescent="0.25">
      <c r="A4915" t="s">
        <v>33</v>
      </c>
      <c r="B4915" t="s">
        <v>23</v>
      </c>
      <c r="C4915" t="s">
        <v>12</v>
      </c>
      <c r="D4915" t="s">
        <v>18</v>
      </c>
      <c r="E4915">
        <v>0.61538461538461497</v>
      </c>
      <c r="F4915">
        <v>0.78983440917692305</v>
      </c>
      <c r="G4915">
        <v>5.7308142185211102</v>
      </c>
      <c r="H4915">
        <v>51</v>
      </c>
      <c r="I4915">
        <v>46</v>
      </c>
      <c r="J4915">
        <v>30</v>
      </c>
    </row>
    <row r="4916" spans="1:10" x14ac:dyDescent="0.25">
      <c r="A4916" t="s">
        <v>33</v>
      </c>
      <c r="B4916" t="s">
        <v>23</v>
      </c>
      <c r="C4916" t="s">
        <v>12</v>
      </c>
      <c r="D4916" t="s">
        <v>18</v>
      </c>
      <c r="E4916">
        <v>0.56410256410256399</v>
      </c>
      <c r="F4916">
        <v>0.74463699923076898</v>
      </c>
      <c r="G4916">
        <v>5.7659976482391304</v>
      </c>
      <c r="H4916">
        <v>49</v>
      </c>
      <c r="I4916">
        <v>45</v>
      </c>
      <c r="J4916">
        <v>30</v>
      </c>
    </row>
    <row r="4917" spans="1:10" x14ac:dyDescent="0.25">
      <c r="A4917" t="s">
        <v>33</v>
      </c>
      <c r="B4917" t="s">
        <v>23</v>
      </c>
      <c r="C4917" t="s">
        <v>12</v>
      </c>
      <c r="D4917" t="s">
        <v>18</v>
      </c>
      <c r="E4917">
        <v>0.58974358974358898</v>
      </c>
      <c r="F4917">
        <v>0.75115366713846099</v>
      </c>
      <c r="G4917">
        <v>5.7785053253173801</v>
      </c>
      <c r="H4917">
        <v>49</v>
      </c>
      <c r="I4917">
        <v>42</v>
      </c>
      <c r="J4917">
        <v>30</v>
      </c>
    </row>
    <row r="4918" spans="1:10" x14ac:dyDescent="0.25">
      <c r="A4918" t="s">
        <v>33</v>
      </c>
      <c r="B4918" t="s">
        <v>23</v>
      </c>
      <c r="C4918" t="s">
        <v>12</v>
      </c>
      <c r="D4918" t="s">
        <v>18</v>
      </c>
      <c r="E4918">
        <v>0.61538461538461497</v>
      </c>
      <c r="F4918">
        <v>0.79475781415641</v>
      </c>
      <c r="G4918">
        <v>5.8437154293060303</v>
      </c>
      <c r="H4918">
        <v>48</v>
      </c>
      <c r="I4918">
        <v>47</v>
      </c>
      <c r="J4918">
        <v>30</v>
      </c>
    </row>
    <row r="4919" spans="1:10" x14ac:dyDescent="0.25">
      <c r="A4919" t="s">
        <v>33</v>
      </c>
      <c r="B4919" t="s">
        <v>23</v>
      </c>
      <c r="C4919" t="s">
        <v>12</v>
      </c>
      <c r="D4919" t="s">
        <v>18</v>
      </c>
      <c r="E4919">
        <v>0.69230769230769196</v>
      </c>
      <c r="F4919">
        <v>0.82092418393589695</v>
      </c>
      <c r="G4919">
        <v>5.8514552116393999</v>
      </c>
      <c r="H4919">
        <v>49</v>
      </c>
      <c r="I4919">
        <v>50</v>
      </c>
      <c r="J4919">
        <v>30</v>
      </c>
    </row>
    <row r="4920" spans="1:10" x14ac:dyDescent="0.25">
      <c r="A4920" t="s">
        <v>33</v>
      </c>
      <c r="B4920" t="s">
        <v>23</v>
      </c>
      <c r="C4920" t="s">
        <v>12</v>
      </c>
      <c r="D4920" t="s">
        <v>18</v>
      </c>
      <c r="E4920">
        <v>0.64102564102564097</v>
      </c>
      <c r="F4920">
        <v>0.80181863031281997</v>
      </c>
      <c r="G4920">
        <v>5.8722996711730904</v>
      </c>
      <c r="H4920">
        <v>52</v>
      </c>
      <c r="I4920">
        <v>46</v>
      </c>
      <c r="J4920">
        <v>30</v>
      </c>
    </row>
    <row r="4921" spans="1:10" x14ac:dyDescent="0.25">
      <c r="A4921" t="s">
        <v>33</v>
      </c>
      <c r="B4921" t="s">
        <v>23</v>
      </c>
      <c r="C4921" t="s">
        <v>12</v>
      </c>
      <c r="D4921" t="s">
        <v>19</v>
      </c>
      <c r="E4921">
        <v>0.53846153846153799</v>
      </c>
      <c r="F4921">
        <v>0.73007241551281998</v>
      </c>
      <c r="G4921">
        <v>3.5867340564727699</v>
      </c>
      <c r="H4921">
        <v>47</v>
      </c>
      <c r="I4921">
        <v>41</v>
      </c>
      <c r="J4921">
        <v>30</v>
      </c>
    </row>
    <row r="4922" spans="1:10" x14ac:dyDescent="0.25">
      <c r="A4922" t="s">
        <v>33</v>
      </c>
      <c r="B4922" t="s">
        <v>23</v>
      </c>
      <c r="C4922" t="s">
        <v>12</v>
      </c>
      <c r="D4922" t="s">
        <v>19</v>
      </c>
      <c r="E4922">
        <v>0.58974358974358898</v>
      </c>
      <c r="F4922">
        <v>0.76753152799230695</v>
      </c>
      <c r="G4922">
        <v>3.9166893959045401</v>
      </c>
      <c r="H4922">
        <v>50</v>
      </c>
      <c r="I4922">
        <v>38</v>
      </c>
      <c r="J4922">
        <v>30</v>
      </c>
    </row>
    <row r="4923" spans="1:10" x14ac:dyDescent="0.25">
      <c r="A4923" t="s">
        <v>33</v>
      </c>
      <c r="B4923" t="s">
        <v>23</v>
      </c>
      <c r="C4923" t="s">
        <v>12</v>
      </c>
      <c r="D4923" t="s">
        <v>19</v>
      </c>
      <c r="E4923">
        <v>0.58974358974358898</v>
      </c>
      <c r="F4923">
        <v>0.77130820455384597</v>
      </c>
      <c r="G4923">
        <v>4.13225841522216</v>
      </c>
      <c r="H4923">
        <v>44</v>
      </c>
      <c r="I4923">
        <v>36</v>
      </c>
      <c r="J4923">
        <v>30</v>
      </c>
    </row>
    <row r="4924" spans="1:10" x14ac:dyDescent="0.25">
      <c r="A4924" t="s">
        <v>33</v>
      </c>
      <c r="B4924" t="s">
        <v>23</v>
      </c>
      <c r="C4924" t="s">
        <v>12</v>
      </c>
      <c r="D4924" t="s">
        <v>19</v>
      </c>
      <c r="E4924">
        <v>0.61538461538461497</v>
      </c>
      <c r="F4924">
        <v>0.76228162509743502</v>
      </c>
      <c r="G4924">
        <v>4.3346538543701101</v>
      </c>
      <c r="H4924">
        <v>49</v>
      </c>
      <c r="I4924">
        <v>43</v>
      </c>
      <c r="J4924">
        <v>30</v>
      </c>
    </row>
    <row r="4925" spans="1:10" x14ac:dyDescent="0.25">
      <c r="A4925" t="s">
        <v>33</v>
      </c>
      <c r="B4925" t="s">
        <v>23</v>
      </c>
      <c r="C4925" t="s">
        <v>12</v>
      </c>
      <c r="D4925" t="s">
        <v>19</v>
      </c>
      <c r="E4925">
        <v>0.71794871794871795</v>
      </c>
      <c r="F4925">
        <v>0.82918078011025598</v>
      </c>
      <c r="G4925">
        <v>4.5163893699645996</v>
      </c>
      <c r="H4925">
        <v>53</v>
      </c>
      <c r="I4925">
        <v>45</v>
      </c>
      <c r="J4925">
        <v>30</v>
      </c>
    </row>
    <row r="4926" spans="1:10" x14ac:dyDescent="0.25">
      <c r="A4926" t="s">
        <v>33</v>
      </c>
      <c r="B4926" t="s">
        <v>23</v>
      </c>
      <c r="C4926" t="s">
        <v>12</v>
      </c>
      <c r="D4926" t="s">
        <v>19</v>
      </c>
      <c r="E4926">
        <v>0.69230769230769196</v>
      </c>
      <c r="F4926">
        <v>0.80281138497948701</v>
      </c>
      <c r="G4926">
        <v>4.7574613094329798</v>
      </c>
      <c r="H4926">
        <v>47</v>
      </c>
      <c r="I4926">
        <v>48</v>
      </c>
      <c r="J4926">
        <v>30</v>
      </c>
    </row>
    <row r="4927" spans="1:10" x14ac:dyDescent="0.25">
      <c r="A4927" t="s">
        <v>33</v>
      </c>
      <c r="B4927" t="s">
        <v>23</v>
      </c>
      <c r="C4927" t="s">
        <v>12</v>
      </c>
      <c r="D4927" t="s">
        <v>19</v>
      </c>
      <c r="E4927">
        <v>0.53846153846153799</v>
      </c>
      <c r="F4927">
        <v>0.73407134415897402</v>
      </c>
      <c r="G4927">
        <v>4.8227210044860804</v>
      </c>
      <c r="H4927">
        <v>47</v>
      </c>
      <c r="I4927">
        <v>42</v>
      </c>
      <c r="J4927">
        <v>30</v>
      </c>
    </row>
    <row r="4928" spans="1:10" x14ac:dyDescent="0.25">
      <c r="A4928" t="s">
        <v>33</v>
      </c>
      <c r="B4928" t="s">
        <v>23</v>
      </c>
      <c r="C4928" t="s">
        <v>12</v>
      </c>
      <c r="D4928" t="s">
        <v>19</v>
      </c>
      <c r="E4928">
        <v>0.64102564102564097</v>
      </c>
      <c r="F4928">
        <v>0.79897913262564102</v>
      </c>
      <c r="G4928">
        <v>4.9361641407012904</v>
      </c>
      <c r="H4928">
        <v>50</v>
      </c>
      <c r="I4928">
        <v>43</v>
      </c>
      <c r="J4928">
        <v>30</v>
      </c>
    </row>
    <row r="4929" spans="1:10" x14ac:dyDescent="0.25">
      <c r="A4929" t="s">
        <v>33</v>
      </c>
      <c r="B4929" t="s">
        <v>23</v>
      </c>
      <c r="C4929" t="s">
        <v>12</v>
      </c>
      <c r="D4929" t="s">
        <v>19</v>
      </c>
      <c r="E4929">
        <v>0.64102564102564097</v>
      </c>
      <c r="F4929">
        <v>0.79856520583846102</v>
      </c>
      <c r="G4929">
        <v>5.0181291103363002</v>
      </c>
      <c r="H4929">
        <v>48</v>
      </c>
      <c r="I4929">
        <v>43</v>
      </c>
      <c r="J4929">
        <v>30</v>
      </c>
    </row>
    <row r="4930" spans="1:10" x14ac:dyDescent="0.25">
      <c r="A4930" t="s">
        <v>33</v>
      </c>
      <c r="B4930" t="s">
        <v>23</v>
      </c>
      <c r="C4930" t="s">
        <v>12</v>
      </c>
      <c r="D4930" t="s">
        <v>19</v>
      </c>
      <c r="E4930">
        <v>0.69230769230769196</v>
      </c>
      <c r="F4930">
        <v>0.82616220090256398</v>
      </c>
      <c r="G4930">
        <v>5.0649917125701904</v>
      </c>
      <c r="H4930">
        <v>54</v>
      </c>
      <c r="I4930">
        <v>46</v>
      </c>
      <c r="J4930">
        <v>30</v>
      </c>
    </row>
    <row r="4931" spans="1:10" x14ac:dyDescent="0.25">
      <c r="A4931" t="s">
        <v>33</v>
      </c>
      <c r="B4931" t="s">
        <v>23</v>
      </c>
      <c r="C4931" t="s">
        <v>12</v>
      </c>
      <c r="D4931" t="s">
        <v>19</v>
      </c>
      <c r="E4931">
        <v>0.64102564102564097</v>
      </c>
      <c r="F4931">
        <v>0.789838485902564</v>
      </c>
      <c r="G4931">
        <v>5.2040529251098597</v>
      </c>
      <c r="H4931">
        <v>48</v>
      </c>
      <c r="I4931">
        <v>39</v>
      </c>
      <c r="J4931">
        <v>30</v>
      </c>
    </row>
    <row r="4932" spans="1:10" x14ac:dyDescent="0.25">
      <c r="A4932" t="s">
        <v>33</v>
      </c>
      <c r="B4932" t="s">
        <v>23</v>
      </c>
      <c r="C4932" t="s">
        <v>12</v>
      </c>
      <c r="D4932" t="s">
        <v>19</v>
      </c>
      <c r="E4932">
        <v>0.66666666666666596</v>
      </c>
      <c r="F4932">
        <v>0.802523656489743</v>
      </c>
      <c r="G4932">
        <v>5.2350223064422599</v>
      </c>
      <c r="H4932">
        <v>49</v>
      </c>
      <c r="I4932">
        <v>45</v>
      </c>
      <c r="J4932">
        <v>30</v>
      </c>
    </row>
    <row r="4933" spans="1:10" x14ac:dyDescent="0.25">
      <c r="A4933" t="s">
        <v>33</v>
      </c>
      <c r="B4933" t="s">
        <v>23</v>
      </c>
      <c r="C4933" t="s">
        <v>12</v>
      </c>
      <c r="D4933" t="s">
        <v>19</v>
      </c>
      <c r="E4933">
        <v>0.66666666666666596</v>
      </c>
      <c r="F4933">
        <v>0.80229673484102504</v>
      </c>
      <c r="G4933">
        <v>5.2247955799102703</v>
      </c>
      <c r="H4933">
        <v>49</v>
      </c>
      <c r="I4933">
        <v>40</v>
      </c>
      <c r="J4933">
        <v>30</v>
      </c>
    </row>
    <row r="4934" spans="1:10" x14ac:dyDescent="0.25">
      <c r="A4934" t="s">
        <v>33</v>
      </c>
      <c r="B4934" t="s">
        <v>23</v>
      </c>
      <c r="C4934" t="s">
        <v>12</v>
      </c>
      <c r="D4934" t="s">
        <v>19</v>
      </c>
      <c r="E4934">
        <v>0.76923076923076905</v>
      </c>
      <c r="F4934">
        <v>0.85105067574871796</v>
      </c>
      <c r="G4934">
        <v>5.3234953880309996</v>
      </c>
      <c r="H4934">
        <v>56</v>
      </c>
      <c r="I4934">
        <v>44</v>
      </c>
      <c r="J4934">
        <v>30</v>
      </c>
    </row>
    <row r="4935" spans="1:10" x14ac:dyDescent="0.25">
      <c r="A4935" t="s">
        <v>33</v>
      </c>
      <c r="B4935" t="s">
        <v>23</v>
      </c>
      <c r="C4935" t="s">
        <v>12</v>
      </c>
      <c r="D4935" t="s">
        <v>19</v>
      </c>
      <c r="E4935">
        <v>0.56410256410256399</v>
      </c>
      <c r="F4935">
        <v>0.76648360874358901</v>
      </c>
      <c r="G4935">
        <v>5.3205459117889404</v>
      </c>
      <c r="H4935">
        <v>46</v>
      </c>
      <c r="I4935">
        <v>39</v>
      </c>
      <c r="J4935">
        <v>30</v>
      </c>
    </row>
    <row r="4936" spans="1:10" x14ac:dyDescent="0.25">
      <c r="A4936" t="s">
        <v>33</v>
      </c>
      <c r="B4936" t="s">
        <v>23</v>
      </c>
      <c r="C4936" t="s">
        <v>12</v>
      </c>
      <c r="D4936" t="s">
        <v>19</v>
      </c>
      <c r="E4936">
        <v>0.74358974358974295</v>
      </c>
      <c r="F4936">
        <v>0.83108915417692297</v>
      </c>
      <c r="G4936">
        <v>5.3630430698394704</v>
      </c>
      <c r="H4936">
        <v>47</v>
      </c>
      <c r="I4936">
        <v>39</v>
      </c>
      <c r="J4936">
        <v>30</v>
      </c>
    </row>
    <row r="4937" spans="1:10" x14ac:dyDescent="0.25">
      <c r="A4937" t="s">
        <v>33</v>
      </c>
      <c r="B4937" t="s">
        <v>23</v>
      </c>
      <c r="C4937" t="s">
        <v>12</v>
      </c>
      <c r="D4937" t="s">
        <v>19</v>
      </c>
      <c r="E4937">
        <v>0.66666666666666596</v>
      </c>
      <c r="F4937">
        <v>0.78646605685897397</v>
      </c>
      <c r="G4937">
        <v>5.3902714252471897</v>
      </c>
      <c r="H4937">
        <v>48</v>
      </c>
      <c r="I4937">
        <v>42</v>
      </c>
      <c r="J4937">
        <v>30</v>
      </c>
    </row>
    <row r="4938" spans="1:10" x14ac:dyDescent="0.25">
      <c r="A4938" t="s">
        <v>33</v>
      </c>
      <c r="B4938" t="s">
        <v>23</v>
      </c>
      <c r="C4938" t="s">
        <v>12</v>
      </c>
      <c r="D4938" t="s">
        <v>19</v>
      </c>
      <c r="E4938">
        <v>0.61538461538461497</v>
      </c>
      <c r="F4938">
        <v>0.78967103225384605</v>
      </c>
      <c r="G4938">
        <v>5.4166636466979901</v>
      </c>
      <c r="H4938">
        <v>49</v>
      </c>
      <c r="I4938">
        <v>39</v>
      </c>
      <c r="J4938">
        <v>30</v>
      </c>
    </row>
    <row r="4939" spans="1:10" x14ac:dyDescent="0.25">
      <c r="A4939" t="s">
        <v>33</v>
      </c>
      <c r="B4939" t="s">
        <v>23</v>
      </c>
      <c r="C4939" t="s">
        <v>12</v>
      </c>
      <c r="D4939" t="s">
        <v>19</v>
      </c>
      <c r="E4939">
        <v>0.58974358974358898</v>
      </c>
      <c r="F4939">
        <v>0.76846120486666603</v>
      </c>
      <c r="G4939">
        <v>5.4472546577453604</v>
      </c>
      <c r="H4939">
        <v>48</v>
      </c>
      <c r="I4939">
        <v>44</v>
      </c>
      <c r="J4939">
        <v>30</v>
      </c>
    </row>
    <row r="4940" spans="1:10" x14ac:dyDescent="0.25">
      <c r="A4940" t="s">
        <v>33</v>
      </c>
      <c r="B4940" t="s">
        <v>23</v>
      </c>
      <c r="C4940" t="s">
        <v>12</v>
      </c>
      <c r="D4940" t="s">
        <v>19</v>
      </c>
      <c r="E4940">
        <v>0.61538461538461497</v>
      </c>
      <c r="F4940">
        <v>0.78701408231025605</v>
      </c>
      <c r="G4940">
        <v>5.5024564266204798</v>
      </c>
      <c r="H4940">
        <v>53</v>
      </c>
      <c r="I4940">
        <v>44</v>
      </c>
      <c r="J4940">
        <v>30</v>
      </c>
    </row>
    <row r="4941" spans="1:10" x14ac:dyDescent="0.25">
      <c r="A4941" t="s">
        <v>33</v>
      </c>
      <c r="B4941" t="s">
        <v>23</v>
      </c>
      <c r="C4941" t="s">
        <v>12</v>
      </c>
      <c r="D4941" t="s">
        <v>19</v>
      </c>
      <c r="E4941">
        <v>0.74358974358974295</v>
      </c>
      <c r="F4941">
        <v>0.83109029980256399</v>
      </c>
      <c r="G4941">
        <v>5.5126831531524596</v>
      </c>
      <c r="H4941">
        <v>50</v>
      </c>
      <c r="I4941">
        <v>44</v>
      </c>
      <c r="J4941">
        <v>30</v>
      </c>
    </row>
    <row r="4942" spans="1:10" x14ac:dyDescent="0.25">
      <c r="A4942" t="s">
        <v>33</v>
      </c>
      <c r="B4942" t="s">
        <v>23</v>
      </c>
      <c r="C4942" t="s">
        <v>12</v>
      </c>
      <c r="D4942" t="s">
        <v>19</v>
      </c>
      <c r="E4942">
        <v>0.74358974358974295</v>
      </c>
      <c r="F4942">
        <v>0.83496654875128196</v>
      </c>
      <c r="G4942">
        <v>5.5331852436065603</v>
      </c>
      <c r="H4942">
        <v>52</v>
      </c>
      <c r="I4942">
        <v>45</v>
      </c>
      <c r="J4942">
        <v>30</v>
      </c>
    </row>
    <row r="4943" spans="1:10" x14ac:dyDescent="0.25">
      <c r="A4943" t="s">
        <v>33</v>
      </c>
      <c r="B4943" t="s">
        <v>23</v>
      </c>
      <c r="C4943" t="s">
        <v>12</v>
      </c>
      <c r="D4943" t="s">
        <v>19</v>
      </c>
      <c r="E4943">
        <v>0.61538461538461497</v>
      </c>
      <c r="F4943">
        <v>0.78148865886666596</v>
      </c>
      <c r="G4943">
        <v>5.6485850811004603</v>
      </c>
      <c r="H4943">
        <v>47</v>
      </c>
      <c r="I4943">
        <v>40</v>
      </c>
      <c r="J4943">
        <v>30</v>
      </c>
    </row>
    <row r="4944" spans="1:10" x14ac:dyDescent="0.25">
      <c r="A4944" t="s">
        <v>33</v>
      </c>
      <c r="B4944" t="s">
        <v>23</v>
      </c>
      <c r="C4944" t="s">
        <v>12</v>
      </c>
      <c r="D4944" t="s">
        <v>19</v>
      </c>
      <c r="E4944">
        <v>0.58974358974358898</v>
      </c>
      <c r="F4944">
        <v>0.78151954241794797</v>
      </c>
      <c r="G4944">
        <v>5.6563818454742396</v>
      </c>
      <c r="H4944">
        <v>48</v>
      </c>
      <c r="I4944">
        <v>41</v>
      </c>
      <c r="J4944">
        <v>30</v>
      </c>
    </row>
    <row r="4945" spans="1:10" x14ac:dyDescent="0.25">
      <c r="A4945" t="s">
        <v>33</v>
      </c>
      <c r="B4945" t="s">
        <v>23</v>
      </c>
      <c r="C4945" t="s">
        <v>12</v>
      </c>
      <c r="D4945" t="s">
        <v>19</v>
      </c>
      <c r="E4945">
        <v>0.61538461538461497</v>
      </c>
      <c r="F4945">
        <v>0.77948423897948704</v>
      </c>
      <c r="G4945">
        <v>5.6871104240417401</v>
      </c>
      <c r="H4945">
        <v>48</v>
      </c>
      <c r="I4945">
        <v>45</v>
      </c>
      <c r="J4945">
        <v>30</v>
      </c>
    </row>
    <row r="4946" spans="1:10" x14ac:dyDescent="0.25">
      <c r="A4946" t="s">
        <v>33</v>
      </c>
      <c r="B4946" t="s">
        <v>23</v>
      </c>
      <c r="C4946" t="s">
        <v>12</v>
      </c>
      <c r="D4946" t="s">
        <v>19</v>
      </c>
      <c r="E4946">
        <v>0.56410256410256399</v>
      </c>
      <c r="F4946">
        <v>0.75728649273076898</v>
      </c>
      <c r="G4946">
        <v>5.6906626224517796</v>
      </c>
      <c r="H4946">
        <v>54</v>
      </c>
      <c r="I4946">
        <v>43</v>
      </c>
      <c r="J4946">
        <v>30</v>
      </c>
    </row>
    <row r="4947" spans="1:10" x14ac:dyDescent="0.25">
      <c r="A4947" t="s">
        <v>33</v>
      </c>
      <c r="B4947" t="s">
        <v>23</v>
      </c>
      <c r="C4947" t="s">
        <v>12</v>
      </c>
      <c r="D4947" t="s">
        <v>19</v>
      </c>
      <c r="E4947">
        <v>0.56410256410256399</v>
      </c>
      <c r="F4947">
        <v>0.74561359350769196</v>
      </c>
      <c r="G4947">
        <v>5.7913372516632</v>
      </c>
      <c r="H4947">
        <v>48</v>
      </c>
      <c r="I4947">
        <v>41</v>
      </c>
      <c r="J4947">
        <v>30</v>
      </c>
    </row>
    <row r="4948" spans="1:10" x14ac:dyDescent="0.25">
      <c r="A4948" t="s">
        <v>33</v>
      </c>
      <c r="B4948" t="s">
        <v>23</v>
      </c>
      <c r="C4948" t="s">
        <v>12</v>
      </c>
      <c r="D4948" t="s">
        <v>19</v>
      </c>
      <c r="E4948">
        <v>0.64102564102564097</v>
      </c>
      <c r="F4948">
        <v>0.79425230374358902</v>
      </c>
      <c r="G4948">
        <v>5.8204438686370796</v>
      </c>
      <c r="H4948">
        <v>55</v>
      </c>
      <c r="I4948">
        <v>47</v>
      </c>
      <c r="J4948">
        <v>30</v>
      </c>
    </row>
    <row r="4949" spans="1:10" x14ac:dyDescent="0.25">
      <c r="A4949" t="s">
        <v>33</v>
      </c>
      <c r="B4949" t="s">
        <v>23</v>
      </c>
      <c r="C4949" t="s">
        <v>12</v>
      </c>
      <c r="D4949" t="s">
        <v>19</v>
      </c>
      <c r="E4949">
        <v>0.53846153846153799</v>
      </c>
      <c r="F4949">
        <v>0.75858623005384596</v>
      </c>
      <c r="G4949">
        <v>5.8306705951690603</v>
      </c>
      <c r="H4949">
        <v>49</v>
      </c>
      <c r="I4949">
        <v>41</v>
      </c>
      <c r="J4949">
        <v>30</v>
      </c>
    </row>
    <row r="4950" spans="1:10" x14ac:dyDescent="0.25">
      <c r="A4950" t="s">
        <v>33</v>
      </c>
      <c r="B4950" t="s">
        <v>23</v>
      </c>
      <c r="C4950" t="s">
        <v>12</v>
      </c>
      <c r="D4950" t="s">
        <v>19</v>
      </c>
      <c r="E4950">
        <v>0.58974358974358898</v>
      </c>
      <c r="F4950">
        <v>0.76756702981025604</v>
      </c>
      <c r="G4950">
        <v>5.8548843860626203</v>
      </c>
      <c r="H4950">
        <v>46</v>
      </c>
      <c r="I4950">
        <v>39</v>
      </c>
      <c r="J4950">
        <v>30</v>
      </c>
    </row>
    <row r="4951" spans="1:10" x14ac:dyDescent="0.25">
      <c r="A4951" t="s">
        <v>33</v>
      </c>
      <c r="B4951" t="s">
        <v>23</v>
      </c>
      <c r="C4951" t="s">
        <v>12</v>
      </c>
      <c r="D4951" t="s">
        <v>20</v>
      </c>
      <c r="E4951">
        <v>0.64102564102564097</v>
      </c>
      <c r="F4951">
        <v>0.78771206968974306</v>
      </c>
      <c r="G4951">
        <v>4.24657702445983</v>
      </c>
      <c r="H4951">
        <v>61</v>
      </c>
      <c r="I4951">
        <v>53</v>
      </c>
      <c r="J4951">
        <v>30</v>
      </c>
    </row>
    <row r="4952" spans="1:10" x14ac:dyDescent="0.25">
      <c r="A4952" t="s">
        <v>33</v>
      </c>
      <c r="B4952" t="s">
        <v>23</v>
      </c>
      <c r="C4952" t="s">
        <v>12</v>
      </c>
      <c r="D4952" t="s">
        <v>20</v>
      </c>
      <c r="E4952">
        <v>0.53846153846153799</v>
      </c>
      <c r="F4952">
        <v>0.76171958007948704</v>
      </c>
      <c r="G4952">
        <v>4.5379252433776802</v>
      </c>
      <c r="H4952">
        <v>55</v>
      </c>
      <c r="I4952">
        <v>44</v>
      </c>
      <c r="J4952">
        <v>30</v>
      </c>
    </row>
    <row r="4953" spans="1:10" x14ac:dyDescent="0.25">
      <c r="A4953" t="s">
        <v>33</v>
      </c>
      <c r="B4953" t="s">
        <v>23</v>
      </c>
      <c r="C4953" t="s">
        <v>12</v>
      </c>
      <c r="D4953" t="s">
        <v>20</v>
      </c>
      <c r="E4953">
        <v>0.58974358974358898</v>
      </c>
      <c r="F4953">
        <v>0.76551989347179406</v>
      </c>
      <c r="G4953">
        <v>4.5961222648620597</v>
      </c>
      <c r="H4953">
        <v>53</v>
      </c>
      <c r="I4953">
        <v>44</v>
      </c>
      <c r="J4953">
        <v>30</v>
      </c>
    </row>
    <row r="4954" spans="1:10" x14ac:dyDescent="0.25">
      <c r="A4954" t="s">
        <v>33</v>
      </c>
      <c r="B4954" t="s">
        <v>23</v>
      </c>
      <c r="C4954" t="s">
        <v>12</v>
      </c>
      <c r="D4954" t="s">
        <v>20</v>
      </c>
      <c r="E4954">
        <v>0.58974358974358898</v>
      </c>
      <c r="F4954">
        <v>0.76186326138717897</v>
      </c>
      <c r="G4954">
        <v>5.0404102802276602</v>
      </c>
      <c r="H4954">
        <v>53</v>
      </c>
      <c r="I4954">
        <v>44</v>
      </c>
      <c r="J4954">
        <v>30</v>
      </c>
    </row>
    <row r="4955" spans="1:10" x14ac:dyDescent="0.25">
      <c r="A4955" t="s">
        <v>33</v>
      </c>
      <c r="B4955" t="s">
        <v>23</v>
      </c>
      <c r="C4955" t="s">
        <v>12</v>
      </c>
      <c r="D4955" t="s">
        <v>20</v>
      </c>
      <c r="E4955">
        <v>0.58974358974358898</v>
      </c>
      <c r="F4955">
        <v>0.78679360832051204</v>
      </c>
      <c r="G4955">
        <v>5.2445037364959699</v>
      </c>
      <c r="H4955">
        <v>57</v>
      </c>
      <c r="I4955">
        <v>50</v>
      </c>
      <c r="J4955">
        <v>30</v>
      </c>
    </row>
    <row r="4956" spans="1:10" x14ac:dyDescent="0.25">
      <c r="A4956" t="s">
        <v>33</v>
      </c>
      <c r="B4956" t="s">
        <v>23</v>
      </c>
      <c r="C4956" t="s">
        <v>12</v>
      </c>
      <c r="D4956" t="s">
        <v>20</v>
      </c>
      <c r="E4956">
        <v>0.66666666666666596</v>
      </c>
      <c r="F4956">
        <v>0.77549897078205099</v>
      </c>
      <c r="G4956">
        <v>5.3329198360443097</v>
      </c>
      <c r="H4956">
        <v>58</v>
      </c>
      <c r="I4956">
        <v>50</v>
      </c>
      <c r="J4956">
        <v>30</v>
      </c>
    </row>
    <row r="4957" spans="1:10" x14ac:dyDescent="0.25">
      <c r="A4957" t="s">
        <v>33</v>
      </c>
      <c r="B4957" t="s">
        <v>23</v>
      </c>
      <c r="C4957" t="s">
        <v>12</v>
      </c>
      <c r="D4957" t="s">
        <v>20</v>
      </c>
      <c r="E4957">
        <v>0.58974358974358898</v>
      </c>
      <c r="F4957">
        <v>0.74345201097179403</v>
      </c>
      <c r="G4957">
        <v>5.3811795711517298</v>
      </c>
      <c r="H4957">
        <v>51</v>
      </c>
      <c r="I4957">
        <v>42</v>
      </c>
      <c r="J4957">
        <v>30</v>
      </c>
    </row>
    <row r="4958" spans="1:10" x14ac:dyDescent="0.25">
      <c r="A4958" t="s">
        <v>33</v>
      </c>
      <c r="B4958" t="s">
        <v>23</v>
      </c>
      <c r="C4958" t="s">
        <v>12</v>
      </c>
      <c r="D4958" t="s">
        <v>20</v>
      </c>
      <c r="E4958">
        <v>0.512820512820512</v>
      </c>
      <c r="F4958">
        <v>0.73454088275641005</v>
      </c>
      <c r="G4958">
        <v>5.3990702629089302</v>
      </c>
      <c r="H4958">
        <v>51</v>
      </c>
      <c r="I4958">
        <v>41</v>
      </c>
      <c r="J4958">
        <v>30</v>
      </c>
    </row>
    <row r="4959" spans="1:10" x14ac:dyDescent="0.25">
      <c r="A4959" t="s">
        <v>33</v>
      </c>
      <c r="B4959" t="s">
        <v>23</v>
      </c>
      <c r="C4959" t="s">
        <v>12</v>
      </c>
      <c r="D4959" t="s">
        <v>20</v>
      </c>
      <c r="E4959">
        <v>0.71794871794871795</v>
      </c>
      <c r="F4959">
        <v>0.835768194307692</v>
      </c>
      <c r="G4959">
        <v>5.4505150318145699</v>
      </c>
      <c r="H4959">
        <v>63</v>
      </c>
      <c r="I4959">
        <v>55</v>
      </c>
      <c r="J4959">
        <v>30</v>
      </c>
    </row>
    <row r="4960" spans="1:10" x14ac:dyDescent="0.25">
      <c r="A4960" t="s">
        <v>33</v>
      </c>
      <c r="B4960" t="s">
        <v>23</v>
      </c>
      <c r="C4960" t="s">
        <v>12</v>
      </c>
      <c r="D4960" t="s">
        <v>20</v>
      </c>
      <c r="E4960">
        <v>0.58974358974358898</v>
      </c>
      <c r="F4960">
        <v>0.76869594646923001</v>
      </c>
      <c r="G4960">
        <v>5.4940073490142796</v>
      </c>
      <c r="H4960">
        <v>56</v>
      </c>
      <c r="I4960">
        <v>48</v>
      </c>
      <c r="J4960">
        <v>30</v>
      </c>
    </row>
    <row r="4961" spans="1:10" x14ac:dyDescent="0.25">
      <c r="A4961" t="s">
        <v>33</v>
      </c>
      <c r="B4961" t="s">
        <v>23</v>
      </c>
      <c r="C4961" t="s">
        <v>12</v>
      </c>
      <c r="D4961" t="s">
        <v>20</v>
      </c>
      <c r="E4961">
        <v>0.58974358974358898</v>
      </c>
      <c r="F4961">
        <v>0.77296589594102505</v>
      </c>
      <c r="G4961">
        <v>5.5124030113220197</v>
      </c>
      <c r="H4961">
        <v>60</v>
      </c>
      <c r="I4961">
        <v>46</v>
      </c>
      <c r="J4961">
        <v>30</v>
      </c>
    </row>
    <row r="4962" spans="1:10" x14ac:dyDescent="0.25">
      <c r="A4962" t="s">
        <v>33</v>
      </c>
      <c r="B4962" t="s">
        <v>23</v>
      </c>
      <c r="C4962" t="s">
        <v>12</v>
      </c>
      <c r="D4962" t="s">
        <v>20</v>
      </c>
      <c r="E4962">
        <v>0.61538461538461497</v>
      </c>
      <c r="F4962">
        <v>0.76081393626666605</v>
      </c>
      <c r="G4962">
        <v>5.5288848876953098</v>
      </c>
      <c r="H4962">
        <v>53</v>
      </c>
      <c r="I4962">
        <v>46</v>
      </c>
      <c r="J4962">
        <v>30</v>
      </c>
    </row>
    <row r="4963" spans="1:10" x14ac:dyDescent="0.25">
      <c r="A4963" t="s">
        <v>33</v>
      </c>
      <c r="B4963" t="s">
        <v>23</v>
      </c>
      <c r="C4963" t="s">
        <v>12</v>
      </c>
      <c r="D4963" t="s">
        <v>20</v>
      </c>
      <c r="E4963">
        <v>0.56410256410256399</v>
      </c>
      <c r="F4963">
        <v>0.77015950888205098</v>
      </c>
      <c r="G4963">
        <v>5.5428869724273602</v>
      </c>
      <c r="H4963">
        <v>51</v>
      </c>
      <c r="I4963">
        <v>44</v>
      </c>
      <c r="J4963">
        <v>30</v>
      </c>
    </row>
    <row r="4964" spans="1:10" x14ac:dyDescent="0.25">
      <c r="A4964" t="s">
        <v>33</v>
      </c>
      <c r="B4964" t="s">
        <v>23</v>
      </c>
      <c r="C4964" t="s">
        <v>12</v>
      </c>
      <c r="D4964" t="s">
        <v>20</v>
      </c>
      <c r="E4964">
        <v>0.71794871794871795</v>
      </c>
      <c r="F4964">
        <v>0.840285163730769</v>
      </c>
      <c r="G4964">
        <v>5.6319389343261701</v>
      </c>
      <c r="H4964">
        <v>65</v>
      </c>
      <c r="I4964">
        <v>57</v>
      </c>
      <c r="J4964">
        <v>30</v>
      </c>
    </row>
    <row r="4965" spans="1:10" x14ac:dyDescent="0.25">
      <c r="A4965" t="s">
        <v>33</v>
      </c>
      <c r="B4965" t="s">
        <v>23</v>
      </c>
      <c r="C4965" t="s">
        <v>12</v>
      </c>
      <c r="D4965" t="s">
        <v>20</v>
      </c>
      <c r="E4965">
        <v>0.487179487179487</v>
      </c>
      <c r="F4965">
        <v>0.75785260028461499</v>
      </c>
      <c r="G4965">
        <v>5.6390967369079501</v>
      </c>
      <c r="H4965">
        <v>53</v>
      </c>
      <c r="I4965">
        <v>45</v>
      </c>
      <c r="J4965">
        <v>30</v>
      </c>
    </row>
    <row r="4966" spans="1:10" x14ac:dyDescent="0.25">
      <c r="A4966" t="s">
        <v>33</v>
      </c>
      <c r="B4966" t="s">
        <v>23</v>
      </c>
      <c r="C4966" t="s">
        <v>12</v>
      </c>
      <c r="D4966" t="s">
        <v>20</v>
      </c>
      <c r="E4966">
        <v>0.64102564102564097</v>
      </c>
      <c r="F4966">
        <v>0.79679265964358903</v>
      </c>
      <c r="G4966">
        <v>5.7670605182647696</v>
      </c>
      <c r="H4966">
        <v>56</v>
      </c>
      <c r="I4966">
        <v>45</v>
      </c>
      <c r="J4966">
        <v>30</v>
      </c>
    </row>
    <row r="4967" spans="1:10" x14ac:dyDescent="0.25">
      <c r="A4967" t="s">
        <v>33</v>
      </c>
      <c r="B4967" t="s">
        <v>23</v>
      </c>
      <c r="C4967" t="s">
        <v>12</v>
      </c>
      <c r="D4967" t="s">
        <v>20</v>
      </c>
      <c r="E4967">
        <v>0.64102564102564097</v>
      </c>
      <c r="F4967">
        <v>0.81343241040512804</v>
      </c>
      <c r="G4967">
        <v>5.7975778579711896</v>
      </c>
      <c r="H4967">
        <v>58</v>
      </c>
      <c r="I4967">
        <v>48</v>
      </c>
      <c r="J4967">
        <v>30</v>
      </c>
    </row>
    <row r="4968" spans="1:10" x14ac:dyDescent="0.25">
      <c r="A4968" t="s">
        <v>33</v>
      </c>
      <c r="B4968" t="s">
        <v>23</v>
      </c>
      <c r="C4968" t="s">
        <v>12</v>
      </c>
      <c r="D4968" t="s">
        <v>20</v>
      </c>
      <c r="E4968">
        <v>0.512820512820512</v>
      </c>
      <c r="F4968">
        <v>0.72800032648205104</v>
      </c>
      <c r="G4968">
        <v>5.8723580837249703</v>
      </c>
      <c r="H4968">
        <v>57</v>
      </c>
      <c r="I4968">
        <v>47</v>
      </c>
      <c r="J4968">
        <v>30</v>
      </c>
    </row>
    <row r="4969" spans="1:10" x14ac:dyDescent="0.25">
      <c r="A4969" t="s">
        <v>33</v>
      </c>
      <c r="B4969" t="s">
        <v>23</v>
      </c>
      <c r="C4969" t="s">
        <v>12</v>
      </c>
      <c r="D4969" t="s">
        <v>20</v>
      </c>
      <c r="E4969">
        <v>0.66666666666666596</v>
      </c>
      <c r="F4969">
        <v>0.80149761934871799</v>
      </c>
      <c r="G4969">
        <v>5.8695394992828298</v>
      </c>
      <c r="H4969">
        <v>60</v>
      </c>
      <c r="I4969">
        <v>47</v>
      </c>
      <c r="J4969">
        <v>30</v>
      </c>
    </row>
    <row r="4970" spans="1:10" x14ac:dyDescent="0.25">
      <c r="A4970" t="s">
        <v>33</v>
      </c>
      <c r="B4970" t="s">
        <v>23</v>
      </c>
      <c r="C4970" t="s">
        <v>12</v>
      </c>
      <c r="D4970" t="s">
        <v>20</v>
      </c>
      <c r="E4970">
        <v>0.53846153846153799</v>
      </c>
      <c r="F4970">
        <v>0.78081638276153797</v>
      </c>
      <c r="G4970">
        <v>5.9074072837829501</v>
      </c>
      <c r="H4970">
        <v>53</v>
      </c>
      <c r="I4970">
        <v>46</v>
      </c>
      <c r="J4970">
        <v>30</v>
      </c>
    </row>
    <row r="4971" spans="1:10" x14ac:dyDescent="0.25">
      <c r="A4971" t="s">
        <v>33</v>
      </c>
      <c r="B4971" t="s">
        <v>23</v>
      </c>
      <c r="C4971" t="s">
        <v>12</v>
      </c>
      <c r="D4971" t="s">
        <v>20</v>
      </c>
      <c r="E4971">
        <v>0.64102564102564097</v>
      </c>
      <c r="F4971">
        <v>0.80248196267435801</v>
      </c>
      <c r="G4971">
        <v>5.9574453830718896</v>
      </c>
      <c r="H4971">
        <v>56</v>
      </c>
      <c r="I4971">
        <v>45</v>
      </c>
      <c r="J4971">
        <v>30</v>
      </c>
    </row>
    <row r="4972" spans="1:10" x14ac:dyDescent="0.25">
      <c r="A4972" t="s">
        <v>33</v>
      </c>
      <c r="B4972" t="s">
        <v>23</v>
      </c>
      <c r="C4972" t="s">
        <v>12</v>
      </c>
      <c r="D4972" t="s">
        <v>20</v>
      </c>
      <c r="E4972">
        <v>0.66666666666666596</v>
      </c>
      <c r="F4972">
        <v>0.807314237733333</v>
      </c>
      <c r="G4972">
        <v>5.9678108692169101</v>
      </c>
      <c r="H4972">
        <v>54</v>
      </c>
      <c r="I4972">
        <v>44</v>
      </c>
      <c r="J4972">
        <v>30</v>
      </c>
    </row>
    <row r="4973" spans="1:10" x14ac:dyDescent="0.25">
      <c r="A4973" t="s">
        <v>33</v>
      </c>
      <c r="B4973" t="s">
        <v>23</v>
      </c>
      <c r="C4973" t="s">
        <v>12</v>
      </c>
      <c r="D4973" t="s">
        <v>20</v>
      </c>
      <c r="E4973">
        <v>0.61538461538461497</v>
      </c>
      <c r="F4973">
        <v>0.79002069695128196</v>
      </c>
      <c r="G4973">
        <v>6.0213551521301198</v>
      </c>
      <c r="H4973">
        <v>55</v>
      </c>
      <c r="I4973">
        <v>43</v>
      </c>
      <c r="J4973">
        <v>30</v>
      </c>
    </row>
    <row r="4974" spans="1:10" x14ac:dyDescent="0.25">
      <c r="A4974" t="s">
        <v>33</v>
      </c>
      <c r="B4974" t="s">
        <v>23</v>
      </c>
      <c r="C4974" t="s">
        <v>12</v>
      </c>
      <c r="D4974" t="s">
        <v>20</v>
      </c>
      <c r="E4974">
        <v>0.43589743589743501</v>
      </c>
      <c r="F4974">
        <v>0.73052792249743503</v>
      </c>
      <c r="G4974">
        <v>6.0550444126129097</v>
      </c>
      <c r="H4974">
        <v>58</v>
      </c>
      <c r="I4974">
        <v>52</v>
      </c>
      <c r="J4974">
        <v>30</v>
      </c>
    </row>
    <row r="4975" spans="1:10" x14ac:dyDescent="0.25">
      <c r="A4975" t="s">
        <v>33</v>
      </c>
      <c r="B4975" t="s">
        <v>23</v>
      </c>
      <c r="C4975" t="s">
        <v>12</v>
      </c>
      <c r="D4975" t="s">
        <v>20</v>
      </c>
      <c r="E4975">
        <v>0.66666666666666596</v>
      </c>
      <c r="F4975">
        <v>0.81687602056923003</v>
      </c>
      <c r="G4975">
        <v>6.0926735401153502</v>
      </c>
      <c r="H4975">
        <v>62</v>
      </c>
      <c r="I4975">
        <v>53</v>
      </c>
      <c r="J4975">
        <v>30</v>
      </c>
    </row>
    <row r="4976" spans="1:10" x14ac:dyDescent="0.25">
      <c r="A4976" t="s">
        <v>33</v>
      </c>
      <c r="B4976" t="s">
        <v>23</v>
      </c>
      <c r="C4976" t="s">
        <v>12</v>
      </c>
      <c r="D4976" t="s">
        <v>20</v>
      </c>
      <c r="E4976">
        <v>0.58974358974358898</v>
      </c>
      <c r="F4976">
        <v>0.73798315641794798</v>
      </c>
      <c r="G4976">
        <v>6.0968484878540004</v>
      </c>
      <c r="H4976">
        <v>53</v>
      </c>
      <c r="I4976">
        <v>44</v>
      </c>
      <c r="J4976">
        <v>30</v>
      </c>
    </row>
    <row r="4977" spans="1:10" x14ac:dyDescent="0.25">
      <c r="A4977" t="s">
        <v>33</v>
      </c>
      <c r="B4977" t="s">
        <v>23</v>
      </c>
      <c r="C4977" t="s">
        <v>12</v>
      </c>
      <c r="D4977" t="s">
        <v>20</v>
      </c>
      <c r="E4977">
        <v>0.71794871794871795</v>
      </c>
      <c r="F4977">
        <v>0.80162833407435896</v>
      </c>
      <c r="G4977">
        <v>6.1634275913238499</v>
      </c>
      <c r="H4977">
        <v>58</v>
      </c>
      <c r="I4977">
        <v>47</v>
      </c>
      <c r="J4977">
        <v>30</v>
      </c>
    </row>
    <row r="4978" spans="1:10" x14ac:dyDescent="0.25">
      <c r="A4978" t="s">
        <v>33</v>
      </c>
      <c r="B4978" t="s">
        <v>23</v>
      </c>
      <c r="C4978" t="s">
        <v>12</v>
      </c>
      <c r="D4978" t="s">
        <v>20</v>
      </c>
      <c r="E4978">
        <v>0.58974358974358898</v>
      </c>
      <c r="F4978">
        <v>0.76015001182820496</v>
      </c>
      <c r="G4978">
        <v>6.1714341640472403</v>
      </c>
      <c r="H4978">
        <v>55</v>
      </c>
      <c r="I4978">
        <v>45</v>
      </c>
      <c r="J4978">
        <v>30</v>
      </c>
    </row>
    <row r="4979" spans="1:10" x14ac:dyDescent="0.25">
      <c r="A4979" t="s">
        <v>33</v>
      </c>
      <c r="B4979" t="s">
        <v>23</v>
      </c>
      <c r="C4979" t="s">
        <v>12</v>
      </c>
      <c r="D4979" t="s">
        <v>20</v>
      </c>
      <c r="E4979">
        <v>0.71794871794871795</v>
      </c>
      <c r="F4979">
        <v>0.826810741941025</v>
      </c>
      <c r="G4979">
        <v>6.17451691627502</v>
      </c>
      <c r="H4979">
        <v>55</v>
      </c>
      <c r="I4979">
        <v>47</v>
      </c>
      <c r="J4979">
        <v>30</v>
      </c>
    </row>
    <row r="4980" spans="1:10" x14ac:dyDescent="0.25">
      <c r="A4980" t="s">
        <v>33</v>
      </c>
      <c r="B4980" t="s">
        <v>23</v>
      </c>
      <c r="C4980" t="s">
        <v>12</v>
      </c>
      <c r="D4980" t="s">
        <v>20</v>
      </c>
      <c r="E4980">
        <v>0.56410256410256399</v>
      </c>
      <c r="F4980">
        <v>0.77478216702820502</v>
      </c>
      <c r="G4980">
        <v>6.17451691627502</v>
      </c>
      <c r="H4980">
        <v>57</v>
      </c>
      <c r="I4980">
        <v>48</v>
      </c>
      <c r="J4980">
        <v>30</v>
      </c>
    </row>
    <row r="4981" spans="1:10" x14ac:dyDescent="0.25">
      <c r="A4981" t="s">
        <v>33</v>
      </c>
      <c r="B4981" t="s">
        <v>23</v>
      </c>
      <c r="C4981" t="s">
        <v>12</v>
      </c>
      <c r="D4981" t="s">
        <v>21</v>
      </c>
      <c r="E4981">
        <v>0.512820512820512</v>
      </c>
      <c r="F4981">
        <v>0.73416425931282003</v>
      </c>
      <c r="G4981">
        <v>9.3335425853729195</v>
      </c>
      <c r="H4981">
        <v>70</v>
      </c>
      <c r="I4981">
        <v>65</v>
      </c>
      <c r="J4981">
        <v>30</v>
      </c>
    </row>
    <row r="4982" spans="1:10" x14ac:dyDescent="0.25">
      <c r="A4982" t="s">
        <v>33</v>
      </c>
      <c r="B4982" t="s">
        <v>23</v>
      </c>
      <c r="C4982" t="s">
        <v>12</v>
      </c>
      <c r="D4982" t="s">
        <v>21</v>
      </c>
      <c r="E4982">
        <v>0.56410256410256399</v>
      </c>
      <c r="F4982">
        <v>0.761729014202564</v>
      </c>
      <c r="G4982">
        <v>9.8530225753784109</v>
      </c>
      <c r="H4982">
        <v>72</v>
      </c>
      <c r="I4982">
        <v>69</v>
      </c>
      <c r="J4982">
        <v>30</v>
      </c>
    </row>
    <row r="4983" spans="1:10" x14ac:dyDescent="0.25">
      <c r="A4983" t="s">
        <v>33</v>
      </c>
      <c r="B4983" t="s">
        <v>23</v>
      </c>
      <c r="C4983" t="s">
        <v>12</v>
      </c>
      <c r="D4983" t="s">
        <v>21</v>
      </c>
      <c r="E4983">
        <v>0.38461538461538403</v>
      </c>
      <c r="F4983">
        <v>0.58347526662051197</v>
      </c>
      <c r="G4983">
        <v>9.8920304775238002</v>
      </c>
      <c r="H4983">
        <v>70</v>
      </c>
      <c r="I4983">
        <v>62</v>
      </c>
      <c r="J4983">
        <v>30</v>
      </c>
    </row>
    <row r="4984" spans="1:10" x14ac:dyDescent="0.25">
      <c r="A4984" t="s">
        <v>33</v>
      </c>
      <c r="B4984" t="s">
        <v>23</v>
      </c>
      <c r="C4984" t="s">
        <v>12</v>
      </c>
      <c r="D4984" t="s">
        <v>21</v>
      </c>
      <c r="E4984">
        <v>0.58974358974358898</v>
      </c>
      <c r="F4984">
        <v>0.71646433037179402</v>
      </c>
      <c r="G4984">
        <v>10.134087562561</v>
      </c>
      <c r="H4984">
        <v>65</v>
      </c>
      <c r="I4984">
        <v>60</v>
      </c>
      <c r="J4984">
        <v>30</v>
      </c>
    </row>
    <row r="4985" spans="1:10" x14ac:dyDescent="0.25">
      <c r="A4985" t="s">
        <v>33</v>
      </c>
      <c r="B4985" t="s">
        <v>23</v>
      </c>
      <c r="C4985" t="s">
        <v>12</v>
      </c>
      <c r="D4985" t="s">
        <v>21</v>
      </c>
      <c r="E4985">
        <v>0.66666666666666596</v>
      </c>
      <c r="F4985">
        <v>0.79001418288974301</v>
      </c>
      <c r="G4985">
        <v>10.438112258911101</v>
      </c>
      <c r="H4985">
        <v>70</v>
      </c>
      <c r="I4985">
        <v>67</v>
      </c>
      <c r="J4985">
        <v>30</v>
      </c>
    </row>
    <row r="4986" spans="1:10" x14ac:dyDescent="0.25">
      <c r="A4986" t="s">
        <v>33</v>
      </c>
      <c r="B4986" t="s">
        <v>23</v>
      </c>
      <c r="C4986" t="s">
        <v>12</v>
      </c>
      <c r="D4986" t="s">
        <v>21</v>
      </c>
      <c r="E4986">
        <v>0.69230769230769196</v>
      </c>
      <c r="F4986">
        <v>0.81404025044358896</v>
      </c>
      <c r="G4986">
        <v>10.605910539627001</v>
      </c>
      <c r="H4986">
        <v>71</v>
      </c>
      <c r="I4986">
        <v>66</v>
      </c>
      <c r="J4986">
        <v>30</v>
      </c>
    </row>
    <row r="4987" spans="1:10" x14ac:dyDescent="0.25">
      <c r="A4987" t="s">
        <v>33</v>
      </c>
      <c r="B4987" t="s">
        <v>23</v>
      </c>
      <c r="C4987" t="s">
        <v>12</v>
      </c>
      <c r="D4987" t="s">
        <v>21</v>
      </c>
      <c r="E4987">
        <v>0.61538461538461497</v>
      </c>
      <c r="F4987">
        <v>0.78831037684615302</v>
      </c>
      <c r="G4987">
        <v>10.8648190498352</v>
      </c>
      <c r="H4987">
        <v>71</v>
      </c>
      <c r="I4987">
        <v>67</v>
      </c>
      <c r="J4987">
        <v>30</v>
      </c>
    </row>
    <row r="4988" spans="1:10" x14ac:dyDescent="0.25">
      <c r="A4988" t="s">
        <v>33</v>
      </c>
      <c r="B4988" t="s">
        <v>23</v>
      </c>
      <c r="C4988" t="s">
        <v>12</v>
      </c>
      <c r="D4988" t="s">
        <v>21</v>
      </c>
      <c r="E4988">
        <v>0.56410256410256399</v>
      </c>
      <c r="F4988">
        <v>0.76185890295384595</v>
      </c>
      <c r="G4988">
        <v>10.8751130104064</v>
      </c>
      <c r="H4988">
        <v>66</v>
      </c>
      <c r="I4988">
        <v>59</v>
      </c>
      <c r="J4988">
        <v>30</v>
      </c>
    </row>
    <row r="4989" spans="1:10" x14ac:dyDescent="0.25">
      <c r="A4989" t="s">
        <v>33</v>
      </c>
      <c r="B4989" t="s">
        <v>23</v>
      </c>
      <c r="C4989" t="s">
        <v>12</v>
      </c>
      <c r="D4989" t="s">
        <v>21</v>
      </c>
      <c r="E4989">
        <v>0.53846153846153799</v>
      </c>
      <c r="F4989">
        <v>0.75941987119999999</v>
      </c>
      <c r="G4989">
        <v>10.9165222644805</v>
      </c>
      <c r="H4989">
        <v>64</v>
      </c>
      <c r="I4989">
        <v>60</v>
      </c>
      <c r="J4989">
        <v>30</v>
      </c>
    </row>
    <row r="4990" spans="1:10" x14ac:dyDescent="0.25">
      <c r="A4990" t="s">
        <v>33</v>
      </c>
      <c r="B4990" t="s">
        <v>23</v>
      </c>
      <c r="C4990" t="s">
        <v>12</v>
      </c>
      <c r="D4990" t="s">
        <v>21</v>
      </c>
      <c r="E4990">
        <v>0.56410256410256399</v>
      </c>
      <c r="F4990">
        <v>0.744654775925641</v>
      </c>
      <c r="G4990">
        <v>11.156640768051099</v>
      </c>
      <c r="H4990">
        <v>78</v>
      </c>
      <c r="I4990">
        <v>71</v>
      </c>
      <c r="J4990">
        <v>30</v>
      </c>
    </row>
    <row r="4991" spans="1:10" x14ac:dyDescent="0.25">
      <c r="A4991" t="s">
        <v>33</v>
      </c>
      <c r="B4991" t="s">
        <v>23</v>
      </c>
      <c r="C4991" t="s">
        <v>12</v>
      </c>
      <c r="D4991" t="s">
        <v>21</v>
      </c>
      <c r="E4991">
        <v>0.46153846153846101</v>
      </c>
      <c r="F4991">
        <v>0.65549392071281998</v>
      </c>
      <c r="G4991">
        <v>11.372598171234101</v>
      </c>
      <c r="H4991">
        <v>65</v>
      </c>
      <c r="I4991">
        <v>59</v>
      </c>
      <c r="J4991">
        <v>30</v>
      </c>
    </row>
    <row r="4992" spans="1:10" x14ac:dyDescent="0.25">
      <c r="A4992" t="s">
        <v>33</v>
      </c>
      <c r="B4992" t="s">
        <v>23</v>
      </c>
      <c r="C4992" t="s">
        <v>12</v>
      </c>
      <c r="D4992" t="s">
        <v>21</v>
      </c>
      <c r="E4992">
        <v>0.487179487179487</v>
      </c>
      <c r="F4992">
        <v>0.75245457088974299</v>
      </c>
      <c r="G4992">
        <v>11.400394201278599</v>
      </c>
      <c r="H4992">
        <v>75</v>
      </c>
      <c r="I4992">
        <v>71</v>
      </c>
      <c r="J4992">
        <v>30</v>
      </c>
    </row>
    <row r="4993" spans="1:10" x14ac:dyDescent="0.25">
      <c r="A4993" t="s">
        <v>33</v>
      </c>
      <c r="B4993" t="s">
        <v>23</v>
      </c>
      <c r="C4993" t="s">
        <v>12</v>
      </c>
      <c r="D4993" t="s">
        <v>21</v>
      </c>
      <c r="E4993">
        <v>0.56410256410256399</v>
      </c>
      <c r="F4993">
        <v>0.77064654847692304</v>
      </c>
      <c r="G4993">
        <v>11.4110774993896</v>
      </c>
      <c r="H4993">
        <v>66</v>
      </c>
      <c r="I4993">
        <v>64</v>
      </c>
      <c r="J4993">
        <v>30</v>
      </c>
    </row>
    <row r="4994" spans="1:10" x14ac:dyDescent="0.25">
      <c r="A4994" t="s">
        <v>33</v>
      </c>
      <c r="B4994" t="s">
        <v>23</v>
      </c>
      <c r="C4994" t="s">
        <v>12</v>
      </c>
      <c r="D4994" t="s">
        <v>21</v>
      </c>
      <c r="E4994">
        <v>0.46153846153846101</v>
      </c>
      <c r="F4994">
        <v>0.66266295285384602</v>
      </c>
      <c r="G4994">
        <v>11.453220844268699</v>
      </c>
      <c r="H4994">
        <v>69</v>
      </c>
      <c r="I4994">
        <v>64</v>
      </c>
      <c r="J4994">
        <v>30</v>
      </c>
    </row>
    <row r="4995" spans="1:10" x14ac:dyDescent="0.25">
      <c r="A4995" t="s">
        <v>33</v>
      </c>
      <c r="B4995" t="s">
        <v>23</v>
      </c>
      <c r="C4995" t="s">
        <v>12</v>
      </c>
      <c r="D4995" t="s">
        <v>21</v>
      </c>
      <c r="E4995">
        <v>0.58974358974358898</v>
      </c>
      <c r="F4995">
        <v>0.73600237734102503</v>
      </c>
      <c r="G4995">
        <v>11.502901792526201</v>
      </c>
      <c r="H4995">
        <v>74</v>
      </c>
      <c r="I4995">
        <v>69</v>
      </c>
      <c r="J4995">
        <v>30</v>
      </c>
    </row>
    <row r="4996" spans="1:10" x14ac:dyDescent="0.25">
      <c r="A4996" t="s">
        <v>33</v>
      </c>
      <c r="B4996" t="s">
        <v>23</v>
      </c>
      <c r="C4996" t="s">
        <v>12</v>
      </c>
      <c r="D4996" t="s">
        <v>21</v>
      </c>
      <c r="E4996">
        <v>0.66666666666666596</v>
      </c>
      <c r="F4996">
        <v>0.77904067426922996</v>
      </c>
      <c r="G4996">
        <v>11.7003536224365</v>
      </c>
      <c r="H4996">
        <v>75</v>
      </c>
      <c r="I4996">
        <v>72</v>
      </c>
      <c r="J4996">
        <v>30</v>
      </c>
    </row>
    <row r="4997" spans="1:10" x14ac:dyDescent="0.25">
      <c r="A4997" t="s">
        <v>33</v>
      </c>
      <c r="B4997" t="s">
        <v>23</v>
      </c>
      <c r="C4997" t="s">
        <v>12</v>
      </c>
      <c r="D4997" t="s">
        <v>21</v>
      </c>
      <c r="E4997">
        <v>0.58974358974358898</v>
      </c>
      <c r="F4997">
        <v>0.769388682892307</v>
      </c>
      <c r="G4997">
        <v>11.781801700592</v>
      </c>
      <c r="H4997">
        <v>75</v>
      </c>
      <c r="I4997">
        <v>72</v>
      </c>
      <c r="J4997">
        <v>30</v>
      </c>
    </row>
    <row r="4998" spans="1:10" x14ac:dyDescent="0.25">
      <c r="A4998" t="s">
        <v>33</v>
      </c>
      <c r="B4998" t="s">
        <v>23</v>
      </c>
      <c r="C4998" t="s">
        <v>12</v>
      </c>
      <c r="D4998" t="s">
        <v>21</v>
      </c>
      <c r="E4998">
        <v>0.64102564102564097</v>
      </c>
      <c r="F4998">
        <v>0.76426830851282002</v>
      </c>
      <c r="G4998">
        <v>11.896741867065399</v>
      </c>
      <c r="H4998">
        <v>71</v>
      </c>
      <c r="I4998">
        <v>64</v>
      </c>
      <c r="J4998">
        <v>30</v>
      </c>
    </row>
    <row r="4999" spans="1:10" x14ac:dyDescent="0.25">
      <c r="A4999" t="s">
        <v>33</v>
      </c>
      <c r="B4999" t="s">
        <v>23</v>
      </c>
      <c r="C4999" t="s">
        <v>12</v>
      </c>
      <c r="D4999" t="s">
        <v>21</v>
      </c>
      <c r="E4999">
        <v>0.487179487179487</v>
      </c>
      <c r="F4999">
        <v>0.75589009577435795</v>
      </c>
      <c r="G4999">
        <v>11.939292192459099</v>
      </c>
      <c r="H4999">
        <v>75</v>
      </c>
      <c r="I4999">
        <v>72</v>
      </c>
      <c r="J4999">
        <v>30</v>
      </c>
    </row>
    <row r="5000" spans="1:10" x14ac:dyDescent="0.25">
      <c r="A5000" t="s">
        <v>33</v>
      </c>
      <c r="B5000" t="s">
        <v>23</v>
      </c>
      <c r="C5000" t="s">
        <v>12</v>
      </c>
      <c r="D5000" t="s">
        <v>21</v>
      </c>
      <c r="E5000">
        <v>0.66666666666666596</v>
      </c>
      <c r="F5000">
        <v>0.81100781155897395</v>
      </c>
      <c r="G5000">
        <v>12.1007952690124</v>
      </c>
      <c r="H5000">
        <v>71</v>
      </c>
      <c r="I5000">
        <v>67</v>
      </c>
      <c r="J5000">
        <v>30</v>
      </c>
    </row>
    <row r="5001" spans="1:10" x14ac:dyDescent="0.25">
      <c r="A5001" t="s">
        <v>33</v>
      </c>
      <c r="B5001" t="s">
        <v>23</v>
      </c>
      <c r="C5001" t="s">
        <v>12</v>
      </c>
      <c r="D5001" t="s">
        <v>21</v>
      </c>
      <c r="E5001">
        <v>0.43589743589743501</v>
      </c>
      <c r="F5001">
        <v>0.64912326052820501</v>
      </c>
      <c r="G5001">
        <v>12.161497831344599</v>
      </c>
      <c r="H5001">
        <v>69</v>
      </c>
      <c r="I5001">
        <v>64</v>
      </c>
      <c r="J5001">
        <v>30</v>
      </c>
    </row>
    <row r="5002" spans="1:10" x14ac:dyDescent="0.25">
      <c r="A5002" t="s">
        <v>33</v>
      </c>
      <c r="B5002" t="s">
        <v>23</v>
      </c>
      <c r="C5002" t="s">
        <v>12</v>
      </c>
      <c r="D5002" t="s">
        <v>21</v>
      </c>
      <c r="E5002">
        <v>0.64102564102564097</v>
      </c>
      <c r="F5002">
        <v>0.78900237304102505</v>
      </c>
      <c r="G5002">
        <v>12.306792736053399</v>
      </c>
      <c r="H5002">
        <v>72</v>
      </c>
      <c r="I5002">
        <v>68</v>
      </c>
      <c r="J5002">
        <v>30</v>
      </c>
    </row>
    <row r="5003" spans="1:10" x14ac:dyDescent="0.25">
      <c r="A5003" t="s">
        <v>33</v>
      </c>
      <c r="B5003" t="s">
        <v>23</v>
      </c>
      <c r="C5003" t="s">
        <v>12</v>
      </c>
      <c r="D5003" t="s">
        <v>21</v>
      </c>
      <c r="E5003">
        <v>0.61538461538461497</v>
      </c>
      <c r="F5003">
        <v>0.73202606678205095</v>
      </c>
      <c r="G5003">
        <v>12.3733704090118</v>
      </c>
      <c r="H5003">
        <v>77</v>
      </c>
      <c r="I5003">
        <v>74</v>
      </c>
      <c r="J5003">
        <v>30</v>
      </c>
    </row>
    <row r="5004" spans="1:10" x14ac:dyDescent="0.25">
      <c r="A5004" t="s">
        <v>33</v>
      </c>
      <c r="B5004" t="s">
        <v>23</v>
      </c>
      <c r="C5004" t="s">
        <v>12</v>
      </c>
      <c r="D5004" t="s">
        <v>21</v>
      </c>
      <c r="E5004">
        <v>0.43589743589743501</v>
      </c>
      <c r="F5004">
        <v>0.68708452820256405</v>
      </c>
      <c r="G5004">
        <v>12.389197349548301</v>
      </c>
      <c r="H5004">
        <v>66</v>
      </c>
      <c r="I5004">
        <v>61</v>
      </c>
      <c r="J5004">
        <v>30</v>
      </c>
    </row>
    <row r="5005" spans="1:10" x14ac:dyDescent="0.25">
      <c r="A5005" t="s">
        <v>33</v>
      </c>
      <c r="B5005" t="s">
        <v>23</v>
      </c>
      <c r="C5005" t="s">
        <v>12</v>
      </c>
      <c r="D5005" t="s">
        <v>21</v>
      </c>
      <c r="E5005">
        <v>0.61538461538461497</v>
      </c>
      <c r="F5005">
        <v>0.73875530841025605</v>
      </c>
      <c r="G5005">
        <v>12.488441228866501</v>
      </c>
      <c r="H5005">
        <v>83</v>
      </c>
      <c r="I5005">
        <v>78</v>
      </c>
      <c r="J5005">
        <v>30</v>
      </c>
    </row>
    <row r="5006" spans="1:10" x14ac:dyDescent="0.25">
      <c r="A5006" t="s">
        <v>33</v>
      </c>
      <c r="B5006" t="s">
        <v>23</v>
      </c>
      <c r="C5006" t="s">
        <v>12</v>
      </c>
      <c r="D5006" t="s">
        <v>21</v>
      </c>
      <c r="E5006">
        <v>0.61538461538461497</v>
      </c>
      <c r="F5006">
        <v>0.73068985678205101</v>
      </c>
      <c r="G5006">
        <v>12.514219284057599</v>
      </c>
      <c r="H5006">
        <v>73</v>
      </c>
      <c r="I5006">
        <v>67</v>
      </c>
      <c r="J5006">
        <v>30</v>
      </c>
    </row>
    <row r="5007" spans="1:10" x14ac:dyDescent="0.25">
      <c r="A5007" t="s">
        <v>33</v>
      </c>
      <c r="B5007" t="s">
        <v>23</v>
      </c>
      <c r="C5007" t="s">
        <v>12</v>
      </c>
      <c r="D5007" t="s">
        <v>21</v>
      </c>
      <c r="E5007">
        <v>0.56410256410256399</v>
      </c>
      <c r="F5007">
        <v>0.75651612058205098</v>
      </c>
      <c r="G5007">
        <v>12.5468156337738</v>
      </c>
      <c r="H5007">
        <v>69</v>
      </c>
      <c r="I5007">
        <v>64</v>
      </c>
      <c r="J5007">
        <v>30</v>
      </c>
    </row>
    <row r="5008" spans="1:10" x14ac:dyDescent="0.25">
      <c r="A5008" t="s">
        <v>33</v>
      </c>
      <c r="B5008" t="s">
        <v>23</v>
      </c>
      <c r="C5008" t="s">
        <v>12</v>
      </c>
      <c r="D5008" t="s">
        <v>21</v>
      </c>
      <c r="E5008">
        <v>0.64102564102564097</v>
      </c>
      <c r="F5008">
        <v>0.79923459631025595</v>
      </c>
      <c r="G5008">
        <v>12.5570261478424</v>
      </c>
      <c r="H5008">
        <v>80</v>
      </c>
      <c r="I5008">
        <v>78</v>
      </c>
      <c r="J5008">
        <v>30</v>
      </c>
    </row>
    <row r="5009" spans="1:10" x14ac:dyDescent="0.25">
      <c r="A5009" t="s">
        <v>33</v>
      </c>
      <c r="B5009" t="s">
        <v>23</v>
      </c>
      <c r="C5009" t="s">
        <v>12</v>
      </c>
      <c r="D5009" t="s">
        <v>21</v>
      </c>
      <c r="E5009">
        <v>0.61538461538461497</v>
      </c>
      <c r="F5009">
        <v>0.742466815346153</v>
      </c>
      <c r="G5009">
        <v>12.574891328811599</v>
      </c>
      <c r="H5009">
        <v>68</v>
      </c>
      <c r="I5009">
        <v>61</v>
      </c>
      <c r="J5009">
        <v>30</v>
      </c>
    </row>
    <row r="5010" spans="1:10" x14ac:dyDescent="0.25">
      <c r="A5010" t="s">
        <v>33</v>
      </c>
      <c r="B5010" t="s">
        <v>23</v>
      </c>
      <c r="C5010" t="s">
        <v>12</v>
      </c>
      <c r="D5010" t="s">
        <v>21</v>
      </c>
      <c r="E5010">
        <v>0.69230769230769196</v>
      </c>
      <c r="F5010">
        <v>0.82039187671025604</v>
      </c>
      <c r="G5010">
        <v>12.689103364944399</v>
      </c>
      <c r="H5010">
        <v>84</v>
      </c>
      <c r="I5010">
        <v>79</v>
      </c>
      <c r="J5010">
        <v>30</v>
      </c>
    </row>
    <row r="5011" spans="1:10" x14ac:dyDescent="0.25">
      <c r="A5011" t="s">
        <v>33</v>
      </c>
      <c r="B5011" t="s">
        <v>23</v>
      </c>
      <c r="C5011" t="s">
        <v>12</v>
      </c>
      <c r="D5011" t="s">
        <v>22</v>
      </c>
      <c r="E5011">
        <v>0.35897435897435898</v>
      </c>
      <c r="F5011">
        <v>0.71308542833333299</v>
      </c>
      <c r="G5011">
        <v>7.6813266277313197</v>
      </c>
      <c r="H5011">
        <v>71</v>
      </c>
      <c r="I5011">
        <v>70</v>
      </c>
      <c r="J5011">
        <v>30</v>
      </c>
    </row>
    <row r="5012" spans="1:10" x14ac:dyDescent="0.25">
      <c r="A5012" t="s">
        <v>33</v>
      </c>
      <c r="B5012" t="s">
        <v>23</v>
      </c>
      <c r="C5012" t="s">
        <v>12</v>
      </c>
      <c r="D5012" t="s">
        <v>22</v>
      </c>
      <c r="E5012">
        <v>0.61538461538461497</v>
      </c>
      <c r="F5012">
        <v>0.788197974905128</v>
      </c>
      <c r="G5012">
        <v>9.5586388111114502</v>
      </c>
      <c r="H5012">
        <v>74</v>
      </c>
      <c r="I5012">
        <v>73</v>
      </c>
      <c r="J5012">
        <v>30</v>
      </c>
    </row>
    <row r="5013" spans="1:10" x14ac:dyDescent="0.25">
      <c r="A5013" t="s">
        <v>33</v>
      </c>
      <c r="B5013" t="s">
        <v>23</v>
      </c>
      <c r="C5013" t="s">
        <v>12</v>
      </c>
      <c r="D5013" t="s">
        <v>22</v>
      </c>
      <c r="E5013">
        <v>0.512820512820512</v>
      </c>
      <c r="F5013">
        <v>0.76492280991538397</v>
      </c>
      <c r="G5013">
        <v>9.8019080162048304</v>
      </c>
      <c r="H5013">
        <v>75</v>
      </c>
      <c r="I5013">
        <v>72</v>
      </c>
      <c r="J5013">
        <v>30</v>
      </c>
    </row>
    <row r="5014" spans="1:10" x14ac:dyDescent="0.25">
      <c r="A5014" t="s">
        <v>33</v>
      </c>
      <c r="B5014" t="s">
        <v>23</v>
      </c>
      <c r="C5014" t="s">
        <v>12</v>
      </c>
      <c r="D5014" t="s">
        <v>22</v>
      </c>
      <c r="E5014">
        <v>0.58974358974358898</v>
      </c>
      <c r="F5014">
        <v>0.73407970680256396</v>
      </c>
      <c r="G5014">
        <v>10.082881212234399</v>
      </c>
      <c r="H5014">
        <v>78</v>
      </c>
      <c r="I5014">
        <v>75</v>
      </c>
      <c r="J5014">
        <v>30</v>
      </c>
    </row>
    <row r="5015" spans="1:10" x14ac:dyDescent="0.25">
      <c r="A5015" t="s">
        <v>33</v>
      </c>
      <c r="B5015" t="s">
        <v>23</v>
      </c>
      <c r="C5015" t="s">
        <v>12</v>
      </c>
      <c r="D5015" t="s">
        <v>22</v>
      </c>
      <c r="E5015">
        <v>0.66666666666666596</v>
      </c>
      <c r="F5015">
        <v>0.80191330712051201</v>
      </c>
      <c r="G5015">
        <v>10.324525833129799</v>
      </c>
      <c r="H5015">
        <v>69</v>
      </c>
      <c r="I5015">
        <v>66</v>
      </c>
      <c r="J5015">
        <v>30</v>
      </c>
    </row>
    <row r="5016" spans="1:10" x14ac:dyDescent="0.25">
      <c r="A5016" t="s">
        <v>33</v>
      </c>
      <c r="B5016" t="s">
        <v>23</v>
      </c>
      <c r="C5016" t="s">
        <v>12</v>
      </c>
      <c r="D5016" t="s">
        <v>22</v>
      </c>
      <c r="E5016">
        <v>0.512820512820512</v>
      </c>
      <c r="F5016">
        <v>0.72863979692820502</v>
      </c>
      <c r="G5016">
        <v>10.4573781490325</v>
      </c>
      <c r="H5016">
        <v>66</v>
      </c>
      <c r="I5016">
        <v>66</v>
      </c>
      <c r="J5016">
        <v>30</v>
      </c>
    </row>
    <row r="5017" spans="1:10" x14ac:dyDescent="0.25">
      <c r="A5017" t="s">
        <v>33</v>
      </c>
      <c r="B5017" t="s">
        <v>23</v>
      </c>
      <c r="C5017" t="s">
        <v>12</v>
      </c>
      <c r="D5017" t="s">
        <v>22</v>
      </c>
      <c r="E5017">
        <v>0.58974358974358898</v>
      </c>
      <c r="F5017">
        <v>0.75068097360256403</v>
      </c>
      <c r="G5017">
        <v>10.579879999160701</v>
      </c>
      <c r="H5017">
        <v>68</v>
      </c>
      <c r="I5017">
        <v>66</v>
      </c>
      <c r="J5017">
        <v>30</v>
      </c>
    </row>
    <row r="5018" spans="1:10" x14ac:dyDescent="0.25">
      <c r="A5018" t="s">
        <v>33</v>
      </c>
      <c r="B5018" t="s">
        <v>23</v>
      </c>
      <c r="C5018" t="s">
        <v>12</v>
      </c>
      <c r="D5018" t="s">
        <v>22</v>
      </c>
      <c r="E5018">
        <v>0.56410256410256399</v>
      </c>
      <c r="F5018">
        <v>0.74129385953846105</v>
      </c>
      <c r="G5018">
        <v>10.880707025527901</v>
      </c>
      <c r="H5018">
        <v>80</v>
      </c>
      <c r="I5018">
        <v>76</v>
      </c>
      <c r="J5018">
        <v>30</v>
      </c>
    </row>
    <row r="5019" spans="1:10" x14ac:dyDescent="0.25">
      <c r="A5019" t="s">
        <v>33</v>
      </c>
      <c r="B5019" t="s">
        <v>23</v>
      </c>
      <c r="C5019" t="s">
        <v>12</v>
      </c>
      <c r="D5019" t="s">
        <v>22</v>
      </c>
      <c r="E5019">
        <v>0.53846153846153799</v>
      </c>
      <c r="F5019">
        <v>0.771048844594871</v>
      </c>
      <c r="G5019">
        <v>10.925181388854901</v>
      </c>
      <c r="H5019">
        <v>79</v>
      </c>
      <c r="I5019">
        <v>78</v>
      </c>
      <c r="J5019">
        <v>30</v>
      </c>
    </row>
    <row r="5020" spans="1:10" x14ac:dyDescent="0.25">
      <c r="A5020" t="s">
        <v>33</v>
      </c>
      <c r="B5020" t="s">
        <v>23</v>
      </c>
      <c r="C5020" t="s">
        <v>12</v>
      </c>
      <c r="D5020" t="s">
        <v>22</v>
      </c>
      <c r="E5020">
        <v>0.58974358974358898</v>
      </c>
      <c r="F5020">
        <v>0.77654626148974304</v>
      </c>
      <c r="G5020">
        <v>10.9957363605499</v>
      </c>
      <c r="H5020">
        <v>71</v>
      </c>
      <c r="I5020">
        <v>69</v>
      </c>
      <c r="J5020">
        <v>30</v>
      </c>
    </row>
    <row r="5021" spans="1:10" x14ac:dyDescent="0.25">
      <c r="A5021" t="s">
        <v>33</v>
      </c>
      <c r="B5021" t="s">
        <v>23</v>
      </c>
      <c r="C5021" t="s">
        <v>12</v>
      </c>
      <c r="D5021" t="s">
        <v>22</v>
      </c>
      <c r="E5021">
        <v>0.46153846153846101</v>
      </c>
      <c r="F5021">
        <v>0.74770730786666595</v>
      </c>
      <c r="G5021">
        <v>11.0020217895507</v>
      </c>
      <c r="H5021">
        <v>74</v>
      </c>
      <c r="I5021">
        <v>73</v>
      </c>
      <c r="J5021">
        <v>30</v>
      </c>
    </row>
    <row r="5022" spans="1:10" x14ac:dyDescent="0.25">
      <c r="A5022" t="s">
        <v>33</v>
      </c>
      <c r="B5022" t="s">
        <v>23</v>
      </c>
      <c r="C5022" t="s">
        <v>12</v>
      </c>
      <c r="D5022" t="s">
        <v>22</v>
      </c>
      <c r="E5022">
        <v>0.61538461538461497</v>
      </c>
      <c r="F5022">
        <v>0.76122792784358895</v>
      </c>
      <c r="G5022">
        <v>11.0820577144622</v>
      </c>
      <c r="H5022">
        <v>72</v>
      </c>
      <c r="I5022">
        <v>67</v>
      </c>
      <c r="J5022">
        <v>30</v>
      </c>
    </row>
    <row r="5023" spans="1:10" x14ac:dyDescent="0.25">
      <c r="A5023" t="s">
        <v>33</v>
      </c>
      <c r="B5023" t="s">
        <v>23</v>
      </c>
      <c r="C5023" t="s">
        <v>12</v>
      </c>
      <c r="D5023" t="s">
        <v>22</v>
      </c>
      <c r="E5023">
        <v>0.64102564102564097</v>
      </c>
      <c r="F5023">
        <v>0.80712801885897401</v>
      </c>
      <c r="G5023">
        <v>11.1031911373138</v>
      </c>
      <c r="H5023">
        <v>81</v>
      </c>
      <c r="I5023">
        <v>80</v>
      </c>
      <c r="J5023">
        <v>30</v>
      </c>
    </row>
    <row r="5024" spans="1:10" x14ac:dyDescent="0.25">
      <c r="A5024" t="s">
        <v>33</v>
      </c>
      <c r="B5024" t="s">
        <v>23</v>
      </c>
      <c r="C5024" t="s">
        <v>12</v>
      </c>
      <c r="D5024" t="s">
        <v>22</v>
      </c>
      <c r="E5024">
        <v>0.58974358974358898</v>
      </c>
      <c r="F5024">
        <v>0.79487140273076895</v>
      </c>
      <c r="G5024">
        <v>11.10018825531</v>
      </c>
      <c r="H5024">
        <v>83</v>
      </c>
      <c r="I5024">
        <v>81</v>
      </c>
      <c r="J5024">
        <v>30</v>
      </c>
    </row>
    <row r="5025" spans="1:10" x14ac:dyDescent="0.25">
      <c r="A5025" t="s">
        <v>33</v>
      </c>
      <c r="B5025" t="s">
        <v>23</v>
      </c>
      <c r="C5025" t="s">
        <v>12</v>
      </c>
      <c r="D5025" t="s">
        <v>22</v>
      </c>
      <c r="E5025">
        <v>0.66666666666666596</v>
      </c>
      <c r="F5025">
        <v>0.80263304737692298</v>
      </c>
      <c r="G5025">
        <v>11.315116882324199</v>
      </c>
      <c r="H5025">
        <v>78</v>
      </c>
      <c r="I5025">
        <v>76</v>
      </c>
      <c r="J5025">
        <v>30</v>
      </c>
    </row>
    <row r="5026" spans="1:10" x14ac:dyDescent="0.25">
      <c r="A5026" t="s">
        <v>33</v>
      </c>
      <c r="B5026" t="s">
        <v>23</v>
      </c>
      <c r="C5026" t="s">
        <v>12</v>
      </c>
      <c r="D5026" t="s">
        <v>22</v>
      </c>
      <c r="E5026">
        <v>0.56410256410256399</v>
      </c>
      <c r="F5026">
        <v>0.77235246437948701</v>
      </c>
      <c r="G5026">
        <v>11.350076198577799</v>
      </c>
      <c r="H5026">
        <v>78</v>
      </c>
      <c r="I5026">
        <v>75</v>
      </c>
      <c r="J5026">
        <v>30</v>
      </c>
    </row>
    <row r="5027" spans="1:10" x14ac:dyDescent="0.25">
      <c r="A5027" t="s">
        <v>33</v>
      </c>
      <c r="B5027" t="s">
        <v>23</v>
      </c>
      <c r="C5027" t="s">
        <v>12</v>
      </c>
      <c r="D5027" t="s">
        <v>22</v>
      </c>
      <c r="E5027">
        <v>0.66666666666666596</v>
      </c>
      <c r="F5027">
        <v>0.79005464128717895</v>
      </c>
      <c r="G5027">
        <v>11.428080797195401</v>
      </c>
      <c r="H5027">
        <v>84</v>
      </c>
      <c r="I5027">
        <v>79</v>
      </c>
      <c r="J5027">
        <v>30</v>
      </c>
    </row>
    <row r="5028" spans="1:10" x14ac:dyDescent="0.25">
      <c r="A5028" t="s">
        <v>33</v>
      </c>
      <c r="B5028" t="s">
        <v>23</v>
      </c>
      <c r="C5028" t="s">
        <v>12</v>
      </c>
      <c r="D5028" t="s">
        <v>22</v>
      </c>
      <c r="E5028">
        <v>0.64102564102564097</v>
      </c>
      <c r="F5028">
        <v>0.82181078415640996</v>
      </c>
      <c r="G5028">
        <v>11.508538961410499</v>
      </c>
      <c r="H5028">
        <v>79</v>
      </c>
      <c r="I5028">
        <v>78</v>
      </c>
      <c r="J5028">
        <v>30</v>
      </c>
    </row>
    <row r="5029" spans="1:10" x14ac:dyDescent="0.25">
      <c r="A5029" t="s">
        <v>33</v>
      </c>
      <c r="B5029" t="s">
        <v>23</v>
      </c>
      <c r="C5029" t="s">
        <v>12</v>
      </c>
      <c r="D5029" t="s">
        <v>22</v>
      </c>
      <c r="E5029">
        <v>0.56410256410256399</v>
      </c>
      <c r="F5029">
        <v>0.79061790910769203</v>
      </c>
      <c r="G5029">
        <v>11.714747667312601</v>
      </c>
      <c r="H5029">
        <v>78</v>
      </c>
      <c r="I5029">
        <v>77</v>
      </c>
      <c r="J5029">
        <v>30</v>
      </c>
    </row>
    <row r="5030" spans="1:10" x14ac:dyDescent="0.25">
      <c r="A5030" t="s">
        <v>33</v>
      </c>
      <c r="B5030" t="s">
        <v>23</v>
      </c>
      <c r="C5030" t="s">
        <v>12</v>
      </c>
      <c r="D5030" t="s">
        <v>22</v>
      </c>
      <c r="E5030">
        <v>0.53846153846153799</v>
      </c>
      <c r="F5030">
        <v>0.70818949791794805</v>
      </c>
      <c r="G5030">
        <v>11.725830316543499</v>
      </c>
      <c r="H5030">
        <v>75</v>
      </c>
      <c r="I5030">
        <v>72</v>
      </c>
      <c r="J5030">
        <v>30</v>
      </c>
    </row>
    <row r="5031" spans="1:10" x14ac:dyDescent="0.25">
      <c r="A5031" t="s">
        <v>33</v>
      </c>
      <c r="B5031" t="s">
        <v>23</v>
      </c>
      <c r="C5031" t="s">
        <v>12</v>
      </c>
      <c r="D5031" t="s">
        <v>22</v>
      </c>
      <c r="E5031">
        <v>0.61538461538461497</v>
      </c>
      <c r="F5031">
        <v>0.79923516538205097</v>
      </c>
      <c r="G5031">
        <v>11.8963348865509</v>
      </c>
      <c r="H5031">
        <v>81</v>
      </c>
      <c r="I5031">
        <v>80</v>
      </c>
      <c r="J5031">
        <v>30</v>
      </c>
    </row>
    <row r="5032" spans="1:10" x14ac:dyDescent="0.25">
      <c r="A5032" t="s">
        <v>33</v>
      </c>
      <c r="B5032" t="s">
        <v>23</v>
      </c>
      <c r="C5032" t="s">
        <v>12</v>
      </c>
      <c r="D5032" t="s">
        <v>22</v>
      </c>
      <c r="E5032">
        <v>0.61538461538461497</v>
      </c>
      <c r="F5032">
        <v>0.800155833102564</v>
      </c>
      <c r="G5032">
        <v>11.908420085906901</v>
      </c>
      <c r="H5032">
        <v>81</v>
      </c>
      <c r="I5032">
        <v>80</v>
      </c>
      <c r="J5032">
        <v>30</v>
      </c>
    </row>
    <row r="5033" spans="1:10" x14ac:dyDescent="0.25">
      <c r="A5033" t="s">
        <v>33</v>
      </c>
      <c r="B5033" t="s">
        <v>23</v>
      </c>
      <c r="C5033" t="s">
        <v>12</v>
      </c>
      <c r="D5033" t="s">
        <v>22</v>
      </c>
      <c r="E5033">
        <v>0.71794871794871795</v>
      </c>
      <c r="F5033">
        <v>0.82236758978205104</v>
      </c>
      <c r="G5033">
        <v>11.947010517120299</v>
      </c>
      <c r="H5033">
        <v>78</v>
      </c>
      <c r="I5033">
        <v>77</v>
      </c>
      <c r="J5033">
        <v>30</v>
      </c>
    </row>
    <row r="5034" spans="1:10" x14ac:dyDescent="0.25">
      <c r="A5034" t="s">
        <v>33</v>
      </c>
      <c r="B5034" t="s">
        <v>23</v>
      </c>
      <c r="C5034" t="s">
        <v>12</v>
      </c>
      <c r="D5034" t="s">
        <v>22</v>
      </c>
      <c r="E5034">
        <v>0.71794871794871795</v>
      </c>
      <c r="F5034">
        <v>0.80312942784102503</v>
      </c>
      <c r="G5034">
        <v>12.012066841125399</v>
      </c>
      <c r="H5034">
        <v>83</v>
      </c>
      <c r="I5034">
        <v>81</v>
      </c>
      <c r="J5034">
        <v>30</v>
      </c>
    </row>
    <row r="5035" spans="1:10" x14ac:dyDescent="0.25">
      <c r="A5035" t="s">
        <v>33</v>
      </c>
      <c r="B5035" t="s">
        <v>23</v>
      </c>
      <c r="C5035" t="s">
        <v>12</v>
      </c>
      <c r="D5035" t="s">
        <v>22</v>
      </c>
      <c r="E5035">
        <v>0.56410256410256399</v>
      </c>
      <c r="F5035">
        <v>0.788679903274359</v>
      </c>
      <c r="G5035">
        <v>12.006089448928799</v>
      </c>
      <c r="H5035">
        <v>80</v>
      </c>
      <c r="I5035">
        <v>78</v>
      </c>
      <c r="J5035">
        <v>30</v>
      </c>
    </row>
    <row r="5036" spans="1:10" x14ac:dyDescent="0.25">
      <c r="A5036" t="s">
        <v>33</v>
      </c>
      <c r="B5036" t="s">
        <v>23</v>
      </c>
      <c r="C5036" t="s">
        <v>12</v>
      </c>
      <c r="D5036" t="s">
        <v>22</v>
      </c>
      <c r="E5036">
        <v>0.61538461538461497</v>
      </c>
      <c r="F5036">
        <v>0.78185306644358898</v>
      </c>
      <c r="G5036">
        <v>12.051631927490201</v>
      </c>
      <c r="H5036">
        <v>83</v>
      </c>
      <c r="I5036">
        <v>82</v>
      </c>
      <c r="J5036">
        <v>30</v>
      </c>
    </row>
    <row r="5037" spans="1:10" x14ac:dyDescent="0.25">
      <c r="A5037" t="s">
        <v>33</v>
      </c>
      <c r="B5037" t="s">
        <v>23</v>
      </c>
      <c r="C5037" t="s">
        <v>12</v>
      </c>
      <c r="D5037" t="s">
        <v>22</v>
      </c>
      <c r="E5037">
        <v>0.61538461538461497</v>
      </c>
      <c r="F5037">
        <v>0.81057951629487102</v>
      </c>
      <c r="G5037">
        <v>12.0608279705047</v>
      </c>
      <c r="H5037">
        <v>87</v>
      </c>
      <c r="I5037">
        <v>86</v>
      </c>
      <c r="J5037">
        <v>30</v>
      </c>
    </row>
    <row r="5038" spans="1:10" x14ac:dyDescent="0.25">
      <c r="A5038" t="s">
        <v>33</v>
      </c>
      <c r="B5038" t="s">
        <v>23</v>
      </c>
      <c r="C5038" t="s">
        <v>12</v>
      </c>
      <c r="D5038" t="s">
        <v>22</v>
      </c>
      <c r="E5038">
        <v>0.58974358974358898</v>
      </c>
      <c r="F5038">
        <v>0.78310433262307699</v>
      </c>
      <c r="G5038">
        <v>12.1018958091735</v>
      </c>
      <c r="H5038">
        <v>79</v>
      </c>
      <c r="I5038">
        <v>77</v>
      </c>
      <c r="J5038">
        <v>30</v>
      </c>
    </row>
    <row r="5039" spans="1:10" x14ac:dyDescent="0.25">
      <c r="A5039" t="s">
        <v>33</v>
      </c>
      <c r="B5039" t="s">
        <v>23</v>
      </c>
      <c r="C5039" t="s">
        <v>12</v>
      </c>
      <c r="D5039" t="s">
        <v>22</v>
      </c>
      <c r="E5039">
        <v>0.53846153846153799</v>
      </c>
      <c r="F5039">
        <v>0.75669237478461504</v>
      </c>
      <c r="G5039">
        <v>12.1224365234375</v>
      </c>
      <c r="H5039">
        <v>81</v>
      </c>
      <c r="I5039">
        <v>79</v>
      </c>
      <c r="J5039">
        <v>30</v>
      </c>
    </row>
    <row r="5040" spans="1:10" x14ac:dyDescent="0.25">
      <c r="A5040" t="s">
        <v>33</v>
      </c>
      <c r="B5040" t="s">
        <v>23</v>
      </c>
      <c r="C5040" t="s">
        <v>12</v>
      </c>
      <c r="D5040" t="s">
        <v>22</v>
      </c>
      <c r="E5040">
        <v>0.58974358974358898</v>
      </c>
      <c r="F5040">
        <v>0.78851221447435804</v>
      </c>
      <c r="G5040">
        <v>12.156899213790799</v>
      </c>
      <c r="H5040">
        <v>85</v>
      </c>
      <c r="I5040">
        <v>84</v>
      </c>
      <c r="J5040">
        <v>30</v>
      </c>
    </row>
    <row r="5041" spans="1:10" x14ac:dyDescent="0.25">
      <c r="A5041" t="s">
        <v>33</v>
      </c>
      <c r="B5041" t="s">
        <v>24</v>
      </c>
      <c r="C5041" t="s">
        <v>12</v>
      </c>
      <c r="D5041" t="s">
        <v>13</v>
      </c>
      <c r="E5041">
        <v>0</v>
      </c>
      <c r="F5041">
        <v>0.738236671217948</v>
      </c>
      <c r="G5041">
        <v>9.9912037849426198</v>
      </c>
      <c r="H5041">
        <v>7</v>
      </c>
      <c r="I5041">
        <v>10</v>
      </c>
      <c r="J5041">
        <v>30</v>
      </c>
    </row>
    <row r="5042" spans="1:10" x14ac:dyDescent="0.25">
      <c r="A5042" t="s">
        <v>33</v>
      </c>
      <c r="B5042" t="s">
        <v>24</v>
      </c>
      <c r="C5042" t="s">
        <v>12</v>
      </c>
      <c r="D5042" t="s">
        <v>13</v>
      </c>
      <c r="E5042">
        <v>2.5641025641025599E-2</v>
      </c>
      <c r="F5042">
        <v>0.748252696858974</v>
      </c>
      <c r="G5042">
        <v>12.176043987274101</v>
      </c>
      <c r="H5042">
        <v>11</v>
      </c>
      <c r="I5042">
        <v>14</v>
      </c>
      <c r="J5042">
        <v>30</v>
      </c>
    </row>
    <row r="5043" spans="1:10" x14ac:dyDescent="0.25">
      <c r="A5043" t="s">
        <v>33</v>
      </c>
      <c r="B5043" t="s">
        <v>24</v>
      </c>
      <c r="C5043" t="s">
        <v>12</v>
      </c>
      <c r="D5043" t="s">
        <v>13</v>
      </c>
      <c r="E5043">
        <v>2.5641025641025599E-2</v>
      </c>
      <c r="F5043">
        <v>0.74464692762820495</v>
      </c>
      <c r="G5043">
        <v>12.6573734283447</v>
      </c>
      <c r="H5043">
        <v>9</v>
      </c>
      <c r="I5043">
        <v>11</v>
      </c>
      <c r="J5043">
        <v>30</v>
      </c>
    </row>
    <row r="5044" spans="1:10" x14ac:dyDescent="0.25">
      <c r="A5044" t="s">
        <v>33</v>
      </c>
      <c r="B5044" t="s">
        <v>24</v>
      </c>
      <c r="C5044" t="s">
        <v>12</v>
      </c>
      <c r="D5044" t="s">
        <v>13</v>
      </c>
      <c r="E5044">
        <v>2.5641025641025599E-2</v>
      </c>
      <c r="F5044">
        <v>0.72703826121794801</v>
      </c>
      <c r="G5044">
        <v>13.307054519653301</v>
      </c>
      <c r="H5044">
        <v>10</v>
      </c>
      <c r="I5044">
        <v>11</v>
      </c>
      <c r="J5044">
        <v>30</v>
      </c>
    </row>
    <row r="5045" spans="1:10" x14ac:dyDescent="0.25">
      <c r="A5045" t="s">
        <v>33</v>
      </c>
      <c r="B5045" t="s">
        <v>24</v>
      </c>
      <c r="C5045" t="s">
        <v>12</v>
      </c>
      <c r="D5045" t="s">
        <v>13</v>
      </c>
      <c r="E5045">
        <v>0.10256410256410201</v>
      </c>
      <c r="F5045">
        <v>0.76938626111794794</v>
      </c>
      <c r="G5045">
        <v>14.329494476318301</v>
      </c>
      <c r="H5045">
        <v>15</v>
      </c>
      <c r="I5045">
        <v>19</v>
      </c>
      <c r="J5045">
        <v>30</v>
      </c>
    </row>
    <row r="5046" spans="1:10" x14ac:dyDescent="0.25">
      <c r="A5046" t="s">
        <v>33</v>
      </c>
      <c r="B5046" t="s">
        <v>24</v>
      </c>
      <c r="C5046" t="s">
        <v>12</v>
      </c>
      <c r="D5046" t="s">
        <v>13</v>
      </c>
      <c r="E5046">
        <v>0</v>
      </c>
      <c r="F5046">
        <v>0.74639423076922995</v>
      </c>
      <c r="G5046">
        <v>14.3174595832824</v>
      </c>
      <c r="H5046">
        <v>10</v>
      </c>
      <c r="I5046">
        <v>10</v>
      </c>
      <c r="J5046">
        <v>30</v>
      </c>
    </row>
    <row r="5047" spans="1:10" x14ac:dyDescent="0.25">
      <c r="A5047" t="s">
        <v>33</v>
      </c>
      <c r="B5047" t="s">
        <v>24</v>
      </c>
      <c r="C5047" t="s">
        <v>12</v>
      </c>
      <c r="D5047" t="s">
        <v>13</v>
      </c>
      <c r="E5047">
        <v>0</v>
      </c>
      <c r="F5047">
        <v>0.74745706081794805</v>
      </c>
      <c r="G5047">
        <v>14.890785932540799</v>
      </c>
      <c r="H5047">
        <v>9</v>
      </c>
      <c r="I5047">
        <v>11</v>
      </c>
      <c r="J5047">
        <v>30</v>
      </c>
    </row>
    <row r="5048" spans="1:10" x14ac:dyDescent="0.25">
      <c r="A5048" t="s">
        <v>33</v>
      </c>
      <c r="B5048" t="s">
        <v>24</v>
      </c>
      <c r="C5048" t="s">
        <v>12</v>
      </c>
      <c r="D5048" t="s">
        <v>13</v>
      </c>
      <c r="E5048">
        <v>0</v>
      </c>
      <c r="F5048">
        <v>0.73729065012820505</v>
      </c>
      <c r="G5048">
        <v>15.4137623310089</v>
      </c>
      <c r="H5048">
        <v>10</v>
      </c>
      <c r="I5048">
        <v>12</v>
      </c>
      <c r="J5048">
        <v>30</v>
      </c>
    </row>
    <row r="5049" spans="1:10" x14ac:dyDescent="0.25">
      <c r="A5049" t="s">
        <v>33</v>
      </c>
      <c r="B5049" t="s">
        <v>24</v>
      </c>
      <c r="C5049" t="s">
        <v>12</v>
      </c>
      <c r="D5049" t="s">
        <v>13</v>
      </c>
      <c r="E5049">
        <v>0</v>
      </c>
      <c r="F5049">
        <v>0.74639423076922995</v>
      </c>
      <c r="G5049">
        <v>16.187428236007602</v>
      </c>
      <c r="H5049">
        <v>10</v>
      </c>
      <c r="I5049">
        <v>10</v>
      </c>
      <c r="J5049">
        <v>30</v>
      </c>
    </row>
    <row r="5050" spans="1:10" x14ac:dyDescent="0.25">
      <c r="A5050" t="s">
        <v>33</v>
      </c>
      <c r="B5050" t="s">
        <v>24</v>
      </c>
      <c r="C5050" t="s">
        <v>12</v>
      </c>
      <c r="D5050" t="s">
        <v>13</v>
      </c>
      <c r="E5050">
        <v>7.69230769230769E-2</v>
      </c>
      <c r="F5050">
        <v>0.75346667620256402</v>
      </c>
      <c r="G5050">
        <v>16.401165485381998</v>
      </c>
      <c r="H5050">
        <v>15</v>
      </c>
      <c r="I5050">
        <v>14</v>
      </c>
      <c r="J5050">
        <v>30</v>
      </c>
    </row>
    <row r="5051" spans="1:10" x14ac:dyDescent="0.25">
      <c r="A5051" t="s">
        <v>33</v>
      </c>
      <c r="B5051" t="s">
        <v>24</v>
      </c>
      <c r="C5051" t="s">
        <v>12</v>
      </c>
      <c r="D5051" t="s">
        <v>13</v>
      </c>
      <c r="E5051">
        <v>0.20512820512820501</v>
      </c>
      <c r="F5051">
        <v>0.76628205128205096</v>
      </c>
      <c r="G5051">
        <v>17.6505062580108</v>
      </c>
      <c r="H5051">
        <v>17</v>
      </c>
      <c r="I5051">
        <v>22</v>
      </c>
      <c r="J5051">
        <v>30</v>
      </c>
    </row>
    <row r="5052" spans="1:10" x14ac:dyDescent="0.25">
      <c r="A5052" t="s">
        <v>33</v>
      </c>
      <c r="B5052" t="s">
        <v>24</v>
      </c>
      <c r="C5052" t="s">
        <v>12</v>
      </c>
      <c r="D5052" t="s">
        <v>13</v>
      </c>
      <c r="E5052">
        <v>0.15384615384615299</v>
      </c>
      <c r="F5052">
        <v>0.76302466607435804</v>
      </c>
      <c r="G5052">
        <v>17.716003894805901</v>
      </c>
      <c r="H5052">
        <v>19</v>
      </c>
      <c r="I5052">
        <v>22</v>
      </c>
      <c r="J5052">
        <v>30</v>
      </c>
    </row>
    <row r="5053" spans="1:10" x14ac:dyDescent="0.25">
      <c r="A5053" t="s">
        <v>33</v>
      </c>
      <c r="B5053" t="s">
        <v>24</v>
      </c>
      <c r="C5053" t="s">
        <v>12</v>
      </c>
      <c r="D5053" t="s">
        <v>13</v>
      </c>
      <c r="E5053">
        <v>7.69230769230769E-2</v>
      </c>
      <c r="F5053">
        <v>0.74549278846153799</v>
      </c>
      <c r="G5053">
        <v>18.3592834472656</v>
      </c>
      <c r="H5053">
        <v>20</v>
      </c>
      <c r="I5053">
        <v>27</v>
      </c>
      <c r="J5053">
        <v>30</v>
      </c>
    </row>
    <row r="5054" spans="1:10" x14ac:dyDescent="0.25">
      <c r="A5054" t="s">
        <v>33</v>
      </c>
      <c r="B5054" t="s">
        <v>24</v>
      </c>
      <c r="C5054" t="s">
        <v>12</v>
      </c>
      <c r="D5054" t="s">
        <v>13</v>
      </c>
      <c r="E5054">
        <v>7.69230769230769E-2</v>
      </c>
      <c r="F5054">
        <v>0.74181392602051199</v>
      </c>
      <c r="G5054">
        <v>18.553821802139201</v>
      </c>
      <c r="H5054">
        <v>18</v>
      </c>
      <c r="I5054">
        <v>25</v>
      </c>
      <c r="J5054">
        <v>30</v>
      </c>
    </row>
    <row r="5055" spans="1:10" x14ac:dyDescent="0.25">
      <c r="A5055" t="s">
        <v>33</v>
      </c>
      <c r="B5055" t="s">
        <v>24</v>
      </c>
      <c r="C5055" t="s">
        <v>12</v>
      </c>
      <c r="D5055" t="s">
        <v>13</v>
      </c>
      <c r="E5055">
        <v>0.10256410256410201</v>
      </c>
      <c r="F5055">
        <v>0.726071790128205</v>
      </c>
      <c r="G5055">
        <v>19.1218936443328</v>
      </c>
      <c r="H5055">
        <v>20</v>
      </c>
      <c r="I5055">
        <v>20</v>
      </c>
      <c r="J5055">
        <v>30</v>
      </c>
    </row>
    <row r="5056" spans="1:10" x14ac:dyDescent="0.25">
      <c r="A5056" t="s">
        <v>33</v>
      </c>
      <c r="B5056" t="s">
        <v>24</v>
      </c>
      <c r="C5056" t="s">
        <v>12</v>
      </c>
      <c r="D5056" t="s">
        <v>13</v>
      </c>
      <c r="E5056">
        <v>0.512820512820512</v>
      </c>
      <c r="F5056">
        <v>0.67606724121538397</v>
      </c>
      <c r="G5056">
        <v>19.767284631729101</v>
      </c>
      <c r="H5056">
        <v>36</v>
      </c>
      <c r="I5056">
        <v>36</v>
      </c>
      <c r="J5056">
        <v>30</v>
      </c>
    </row>
    <row r="5057" spans="1:10" x14ac:dyDescent="0.25">
      <c r="A5057" t="s">
        <v>33</v>
      </c>
      <c r="B5057" t="s">
        <v>24</v>
      </c>
      <c r="C5057" t="s">
        <v>12</v>
      </c>
      <c r="D5057" t="s">
        <v>13</v>
      </c>
      <c r="E5057">
        <v>0.71794871794871795</v>
      </c>
      <c r="F5057">
        <v>0.79048810531538405</v>
      </c>
      <c r="G5057">
        <v>19.814864635467501</v>
      </c>
      <c r="H5057">
        <v>36</v>
      </c>
      <c r="I5057">
        <v>35</v>
      </c>
      <c r="J5057">
        <v>30</v>
      </c>
    </row>
    <row r="5058" spans="1:10" x14ac:dyDescent="0.25">
      <c r="A5058" t="s">
        <v>33</v>
      </c>
      <c r="B5058" t="s">
        <v>24</v>
      </c>
      <c r="C5058" t="s">
        <v>12</v>
      </c>
      <c r="D5058" t="s">
        <v>13</v>
      </c>
      <c r="E5058">
        <v>5.1282051282051197E-2</v>
      </c>
      <c r="F5058">
        <v>0.73548271137948695</v>
      </c>
      <c r="G5058">
        <v>19.941037416458101</v>
      </c>
      <c r="H5058">
        <v>21</v>
      </c>
      <c r="I5058">
        <v>23</v>
      </c>
      <c r="J5058">
        <v>30</v>
      </c>
    </row>
    <row r="5059" spans="1:10" x14ac:dyDescent="0.25">
      <c r="A5059" t="s">
        <v>33</v>
      </c>
      <c r="B5059" t="s">
        <v>24</v>
      </c>
      <c r="C5059" t="s">
        <v>12</v>
      </c>
      <c r="D5059" t="s">
        <v>13</v>
      </c>
      <c r="E5059">
        <v>0.58974358974358898</v>
      </c>
      <c r="F5059">
        <v>0.72413541003333304</v>
      </c>
      <c r="G5059">
        <v>19.956715583801198</v>
      </c>
      <c r="H5059">
        <v>34</v>
      </c>
      <c r="I5059">
        <v>41</v>
      </c>
      <c r="J5059">
        <v>30</v>
      </c>
    </row>
    <row r="5060" spans="1:10" x14ac:dyDescent="0.25">
      <c r="A5060" t="s">
        <v>33</v>
      </c>
      <c r="B5060" t="s">
        <v>24</v>
      </c>
      <c r="C5060" t="s">
        <v>12</v>
      </c>
      <c r="D5060" t="s">
        <v>13</v>
      </c>
      <c r="E5060">
        <v>0.56410256410256399</v>
      </c>
      <c r="F5060">
        <v>0.68907784697692298</v>
      </c>
      <c r="G5060">
        <v>20.021002292633</v>
      </c>
      <c r="H5060">
        <v>36</v>
      </c>
      <c r="I5060">
        <v>40</v>
      </c>
      <c r="J5060">
        <v>30</v>
      </c>
    </row>
    <row r="5061" spans="1:10" x14ac:dyDescent="0.25">
      <c r="A5061" t="s">
        <v>33</v>
      </c>
      <c r="B5061" t="s">
        <v>24</v>
      </c>
      <c r="C5061" t="s">
        <v>12</v>
      </c>
      <c r="D5061" t="s">
        <v>13</v>
      </c>
      <c r="E5061">
        <v>0.35897435897435898</v>
      </c>
      <c r="F5061">
        <v>0.74666279237435895</v>
      </c>
      <c r="G5061">
        <v>20.3696384429931</v>
      </c>
      <c r="H5061">
        <v>28</v>
      </c>
      <c r="I5061">
        <v>30</v>
      </c>
      <c r="J5061">
        <v>30</v>
      </c>
    </row>
    <row r="5062" spans="1:10" x14ac:dyDescent="0.25">
      <c r="A5062" t="s">
        <v>33</v>
      </c>
      <c r="B5062" t="s">
        <v>24</v>
      </c>
      <c r="C5062" t="s">
        <v>12</v>
      </c>
      <c r="D5062" t="s">
        <v>13</v>
      </c>
      <c r="E5062">
        <v>0.46153846153846101</v>
      </c>
      <c r="F5062">
        <v>0.66135665961538403</v>
      </c>
      <c r="G5062">
        <v>20.500101804733202</v>
      </c>
      <c r="H5062">
        <v>37</v>
      </c>
      <c r="I5062">
        <v>38</v>
      </c>
      <c r="J5062">
        <v>30</v>
      </c>
    </row>
    <row r="5063" spans="1:10" x14ac:dyDescent="0.25">
      <c r="A5063" t="s">
        <v>33</v>
      </c>
      <c r="B5063" t="s">
        <v>24</v>
      </c>
      <c r="C5063" t="s">
        <v>12</v>
      </c>
      <c r="D5063" t="s">
        <v>13</v>
      </c>
      <c r="E5063">
        <v>0.56410256410256399</v>
      </c>
      <c r="F5063">
        <v>0.719868408438461</v>
      </c>
      <c r="G5063">
        <v>20.733249902725198</v>
      </c>
      <c r="H5063">
        <v>37</v>
      </c>
      <c r="I5063">
        <v>37</v>
      </c>
      <c r="J5063">
        <v>30</v>
      </c>
    </row>
    <row r="5064" spans="1:10" x14ac:dyDescent="0.25">
      <c r="A5064" t="s">
        <v>33</v>
      </c>
      <c r="B5064" t="s">
        <v>24</v>
      </c>
      <c r="C5064" t="s">
        <v>12</v>
      </c>
      <c r="D5064" t="s">
        <v>13</v>
      </c>
      <c r="E5064">
        <v>0.17948717948717899</v>
      </c>
      <c r="F5064">
        <v>0.75881800390256404</v>
      </c>
      <c r="G5064">
        <v>20.883550405502302</v>
      </c>
      <c r="H5064">
        <v>22</v>
      </c>
      <c r="I5064">
        <v>25</v>
      </c>
      <c r="J5064">
        <v>30</v>
      </c>
    </row>
    <row r="5065" spans="1:10" x14ac:dyDescent="0.25">
      <c r="A5065" t="s">
        <v>33</v>
      </c>
      <c r="B5065" t="s">
        <v>24</v>
      </c>
      <c r="C5065" t="s">
        <v>12</v>
      </c>
      <c r="D5065" t="s">
        <v>13</v>
      </c>
      <c r="E5065">
        <v>0.71794871794871795</v>
      </c>
      <c r="F5065">
        <v>0.80019702037179397</v>
      </c>
      <c r="G5065">
        <v>21.183860778808501</v>
      </c>
      <c r="H5065">
        <v>35</v>
      </c>
      <c r="I5065">
        <v>39</v>
      </c>
      <c r="J5065">
        <v>30</v>
      </c>
    </row>
    <row r="5066" spans="1:10" x14ac:dyDescent="0.25">
      <c r="A5066" t="s">
        <v>33</v>
      </c>
      <c r="B5066" t="s">
        <v>24</v>
      </c>
      <c r="C5066" t="s">
        <v>12</v>
      </c>
      <c r="D5066" t="s">
        <v>13</v>
      </c>
      <c r="E5066">
        <v>0.61538461538461497</v>
      </c>
      <c r="F5066">
        <v>0.74524099796923005</v>
      </c>
      <c r="G5066">
        <v>21.313091278076101</v>
      </c>
      <c r="H5066">
        <v>34</v>
      </c>
      <c r="I5066">
        <v>38</v>
      </c>
      <c r="J5066">
        <v>30</v>
      </c>
    </row>
    <row r="5067" spans="1:10" x14ac:dyDescent="0.25">
      <c r="A5067" t="s">
        <v>33</v>
      </c>
      <c r="B5067" t="s">
        <v>24</v>
      </c>
      <c r="C5067" t="s">
        <v>12</v>
      </c>
      <c r="D5067" t="s">
        <v>13</v>
      </c>
      <c r="E5067">
        <v>0.58974358974358898</v>
      </c>
      <c r="F5067">
        <v>0.75937782851025604</v>
      </c>
      <c r="G5067">
        <v>21.392887115478501</v>
      </c>
      <c r="H5067">
        <v>40</v>
      </c>
      <c r="I5067">
        <v>44</v>
      </c>
      <c r="J5067">
        <v>30</v>
      </c>
    </row>
    <row r="5068" spans="1:10" x14ac:dyDescent="0.25">
      <c r="A5068" t="s">
        <v>33</v>
      </c>
      <c r="B5068" t="s">
        <v>24</v>
      </c>
      <c r="C5068" t="s">
        <v>12</v>
      </c>
      <c r="D5068" t="s">
        <v>13</v>
      </c>
      <c r="E5068">
        <v>0.56410256410256399</v>
      </c>
      <c r="F5068">
        <v>0.66988111845640996</v>
      </c>
      <c r="G5068">
        <v>21.440372705459499</v>
      </c>
      <c r="H5068">
        <v>38</v>
      </c>
      <c r="I5068">
        <v>42</v>
      </c>
      <c r="J5068">
        <v>30</v>
      </c>
    </row>
    <row r="5069" spans="1:10" x14ac:dyDescent="0.25">
      <c r="A5069" t="s">
        <v>33</v>
      </c>
      <c r="B5069" t="s">
        <v>24</v>
      </c>
      <c r="C5069" t="s">
        <v>12</v>
      </c>
      <c r="D5069" t="s">
        <v>13</v>
      </c>
      <c r="E5069">
        <v>0.58974358974358898</v>
      </c>
      <c r="F5069">
        <v>0.70325972951282001</v>
      </c>
      <c r="G5069">
        <v>21.483113288879299</v>
      </c>
      <c r="H5069">
        <v>40</v>
      </c>
      <c r="I5069">
        <v>41</v>
      </c>
      <c r="J5069">
        <v>30</v>
      </c>
    </row>
    <row r="5070" spans="1:10" x14ac:dyDescent="0.25">
      <c r="A5070" t="s">
        <v>33</v>
      </c>
      <c r="B5070" t="s">
        <v>24</v>
      </c>
      <c r="C5070" t="s">
        <v>12</v>
      </c>
      <c r="D5070" t="s">
        <v>13</v>
      </c>
      <c r="E5070">
        <v>0.64102564102564097</v>
      </c>
      <c r="F5070">
        <v>0.752733354082051</v>
      </c>
      <c r="G5070">
        <v>21.556498765945399</v>
      </c>
      <c r="H5070">
        <v>39</v>
      </c>
      <c r="I5070">
        <v>45</v>
      </c>
      <c r="J5070">
        <v>30</v>
      </c>
    </row>
    <row r="5071" spans="1:10" x14ac:dyDescent="0.25">
      <c r="A5071" t="s">
        <v>33</v>
      </c>
      <c r="B5071" t="s">
        <v>24</v>
      </c>
      <c r="C5071" t="s">
        <v>12</v>
      </c>
      <c r="D5071" t="s">
        <v>14</v>
      </c>
      <c r="E5071">
        <v>0.46153846153846101</v>
      </c>
      <c r="F5071">
        <v>0.63389906549743502</v>
      </c>
      <c r="G5071">
        <v>16.646838903427099</v>
      </c>
      <c r="H5071">
        <v>33</v>
      </c>
      <c r="I5071">
        <v>35</v>
      </c>
      <c r="J5071">
        <v>30</v>
      </c>
    </row>
    <row r="5072" spans="1:10" x14ac:dyDescent="0.25">
      <c r="A5072" t="s">
        <v>33</v>
      </c>
      <c r="B5072" t="s">
        <v>24</v>
      </c>
      <c r="C5072" t="s">
        <v>12</v>
      </c>
      <c r="D5072" t="s">
        <v>14</v>
      </c>
      <c r="E5072">
        <v>0.53846153846153799</v>
      </c>
      <c r="F5072">
        <v>0.68685699081538398</v>
      </c>
      <c r="G5072">
        <v>17.6047942638397</v>
      </c>
      <c r="H5072">
        <v>33</v>
      </c>
      <c r="I5072">
        <v>35</v>
      </c>
      <c r="J5072">
        <v>30</v>
      </c>
    </row>
    <row r="5073" spans="1:10" x14ac:dyDescent="0.25">
      <c r="A5073" t="s">
        <v>33</v>
      </c>
      <c r="B5073" t="s">
        <v>24</v>
      </c>
      <c r="C5073" t="s">
        <v>12</v>
      </c>
      <c r="D5073" t="s">
        <v>14</v>
      </c>
      <c r="E5073">
        <v>0.487179487179487</v>
      </c>
      <c r="F5073">
        <v>0.69394497151538403</v>
      </c>
      <c r="G5073">
        <v>17.9258069992065</v>
      </c>
      <c r="H5073">
        <v>33</v>
      </c>
      <c r="I5073">
        <v>34</v>
      </c>
      <c r="J5073">
        <v>30</v>
      </c>
    </row>
    <row r="5074" spans="1:10" x14ac:dyDescent="0.25">
      <c r="A5074" t="s">
        <v>33</v>
      </c>
      <c r="B5074" t="s">
        <v>24</v>
      </c>
      <c r="C5074" t="s">
        <v>12</v>
      </c>
      <c r="D5074" t="s">
        <v>14</v>
      </c>
      <c r="E5074">
        <v>0.512820512820512</v>
      </c>
      <c r="F5074">
        <v>0.69787519301281997</v>
      </c>
      <c r="G5074">
        <v>18.444376707077001</v>
      </c>
      <c r="H5074">
        <v>35</v>
      </c>
      <c r="I5074">
        <v>38</v>
      </c>
      <c r="J5074">
        <v>30</v>
      </c>
    </row>
    <row r="5075" spans="1:10" x14ac:dyDescent="0.25">
      <c r="A5075" t="s">
        <v>33</v>
      </c>
      <c r="B5075" t="s">
        <v>24</v>
      </c>
      <c r="C5075" t="s">
        <v>12</v>
      </c>
      <c r="D5075" t="s">
        <v>14</v>
      </c>
      <c r="E5075">
        <v>0.53846153846153799</v>
      </c>
      <c r="F5075">
        <v>0.70631154235384597</v>
      </c>
      <c r="G5075">
        <v>19.051234245300201</v>
      </c>
      <c r="H5075">
        <v>35</v>
      </c>
      <c r="I5075">
        <v>35</v>
      </c>
      <c r="J5075">
        <v>30</v>
      </c>
    </row>
    <row r="5076" spans="1:10" x14ac:dyDescent="0.25">
      <c r="A5076" t="s">
        <v>33</v>
      </c>
      <c r="B5076" t="s">
        <v>24</v>
      </c>
      <c r="C5076" t="s">
        <v>12</v>
      </c>
      <c r="D5076" t="s">
        <v>14</v>
      </c>
      <c r="E5076">
        <v>0.58974358974358898</v>
      </c>
      <c r="F5076">
        <v>0.70499833296410197</v>
      </c>
      <c r="G5076">
        <v>19.149883508682201</v>
      </c>
      <c r="H5076">
        <v>35</v>
      </c>
      <c r="I5076">
        <v>43</v>
      </c>
      <c r="J5076">
        <v>30</v>
      </c>
    </row>
    <row r="5077" spans="1:10" x14ac:dyDescent="0.25">
      <c r="A5077" t="s">
        <v>33</v>
      </c>
      <c r="B5077" t="s">
        <v>24</v>
      </c>
      <c r="C5077" t="s">
        <v>12</v>
      </c>
      <c r="D5077" t="s">
        <v>14</v>
      </c>
      <c r="E5077">
        <v>0.61538461538461497</v>
      </c>
      <c r="F5077">
        <v>0.705886189858974</v>
      </c>
      <c r="G5077">
        <v>19.567447900771999</v>
      </c>
      <c r="H5077">
        <v>35</v>
      </c>
      <c r="I5077">
        <v>36</v>
      </c>
      <c r="J5077">
        <v>30</v>
      </c>
    </row>
    <row r="5078" spans="1:10" x14ac:dyDescent="0.25">
      <c r="A5078" t="s">
        <v>33</v>
      </c>
      <c r="B5078" t="s">
        <v>24</v>
      </c>
      <c r="C5078" t="s">
        <v>12</v>
      </c>
      <c r="D5078" t="s">
        <v>14</v>
      </c>
      <c r="E5078">
        <v>0.58974358974358898</v>
      </c>
      <c r="F5078">
        <v>0.720344170823076</v>
      </c>
      <c r="G5078">
        <v>19.6681694984436</v>
      </c>
      <c r="H5078">
        <v>36</v>
      </c>
      <c r="I5078">
        <v>37</v>
      </c>
      <c r="J5078">
        <v>30</v>
      </c>
    </row>
    <row r="5079" spans="1:10" x14ac:dyDescent="0.25">
      <c r="A5079" t="s">
        <v>33</v>
      </c>
      <c r="B5079" t="s">
        <v>24</v>
      </c>
      <c r="C5079" t="s">
        <v>12</v>
      </c>
      <c r="D5079" t="s">
        <v>14</v>
      </c>
      <c r="E5079">
        <v>0.69230769230769196</v>
      </c>
      <c r="F5079">
        <v>0.78679380911538399</v>
      </c>
      <c r="G5079">
        <v>19.670185565948401</v>
      </c>
      <c r="H5079">
        <v>37</v>
      </c>
      <c r="I5079">
        <v>37</v>
      </c>
      <c r="J5079">
        <v>30</v>
      </c>
    </row>
    <row r="5080" spans="1:10" x14ac:dyDescent="0.25">
      <c r="A5080" t="s">
        <v>33</v>
      </c>
      <c r="B5080" t="s">
        <v>24</v>
      </c>
      <c r="C5080" t="s">
        <v>12</v>
      </c>
      <c r="D5080" t="s">
        <v>14</v>
      </c>
      <c r="E5080">
        <v>0.61538461538461497</v>
      </c>
      <c r="F5080">
        <v>0.74316577101025605</v>
      </c>
      <c r="G5080">
        <v>20.1237790584564</v>
      </c>
      <c r="H5080">
        <v>40</v>
      </c>
      <c r="I5080">
        <v>44</v>
      </c>
      <c r="J5080">
        <v>30</v>
      </c>
    </row>
    <row r="5081" spans="1:10" x14ac:dyDescent="0.25">
      <c r="A5081" t="s">
        <v>33</v>
      </c>
      <c r="B5081" t="s">
        <v>24</v>
      </c>
      <c r="C5081" t="s">
        <v>12</v>
      </c>
      <c r="D5081" t="s">
        <v>14</v>
      </c>
      <c r="E5081">
        <v>0.56410256410256399</v>
      </c>
      <c r="F5081">
        <v>0.72724696916666598</v>
      </c>
      <c r="G5081">
        <v>20.321185588836599</v>
      </c>
      <c r="H5081">
        <v>36</v>
      </c>
      <c r="I5081">
        <v>38</v>
      </c>
      <c r="J5081">
        <v>30</v>
      </c>
    </row>
    <row r="5082" spans="1:10" x14ac:dyDescent="0.25">
      <c r="A5082" t="s">
        <v>33</v>
      </c>
      <c r="B5082" t="s">
        <v>24</v>
      </c>
      <c r="C5082" t="s">
        <v>12</v>
      </c>
      <c r="D5082" t="s">
        <v>14</v>
      </c>
      <c r="E5082">
        <v>0.487179487179487</v>
      </c>
      <c r="F5082">
        <v>0.68877315785641002</v>
      </c>
      <c r="G5082">
        <v>21.0648448467254</v>
      </c>
      <c r="H5082">
        <v>39</v>
      </c>
      <c r="I5082">
        <v>43</v>
      </c>
      <c r="J5082">
        <v>30</v>
      </c>
    </row>
    <row r="5083" spans="1:10" x14ac:dyDescent="0.25">
      <c r="A5083" t="s">
        <v>33</v>
      </c>
      <c r="B5083" t="s">
        <v>24</v>
      </c>
      <c r="C5083" t="s">
        <v>12</v>
      </c>
      <c r="D5083" t="s">
        <v>14</v>
      </c>
      <c r="E5083">
        <v>0.64102564102564097</v>
      </c>
      <c r="F5083">
        <v>0.77102279518461503</v>
      </c>
      <c r="G5083">
        <v>21.184928894042901</v>
      </c>
      <c r="H5083">
        <v>36</v>
      </c>
      <c r="I5083">
        <v>43</v>
      </c>
      <c r="J5083">
        <v>30</v>
      </c>
    </row>
    <row r="5084" spans="1:10" x14ac:dyDescent="0.25">
      <c r="A5084" t="s">
        <v>33</v>
      </c>
      <c r="B5084" t="s">
        <v>24</v>
      </c>
      <c r="C5084" t="s">
        <v>12</v>
      </c>
      <c r="D5084" t="s">
        <v>14</v>
      </c>
      <c r="E5084">
        <v>0.61538461538461497</v>
      </c>
      <c r="F5084">
        <v>0.70800054123846101</v>
      </c>
      <c r="G5084">
        <v>21.229602336883499</v>
      </c>
      <c r="H5084">
        <v>34</v>
      </c>
      <c r="I5084">
        <v>39</v>
      </c>
      <c r="J5084">
        <v>30</v>
      </c>
    </row>
    <row r="5085" spans="1:10" x14ac:dyDescent="0.25">
      <c r="A5085" t="s">
        <v>33</v>
      </c>
      <c r="B5085" t="s">
        <v>24</v>
      </c>
      <c r="C5085" t="s">
        <v>12</v>
      </c>
      <c r="D5085" t="s">
        <v>14</v>
      </c>
      <c r="E5085">
        <v>0.61538461538461497</v>
      </c>
      <c r="F5085">
        <v>0.733083772238461</v>
      </c>
      <c r="G5085">
        <v>21.281170606613099</v>
      </c>
      <c r="H5085">
        <v>37</v>
      </c>
      <c r="I5085">
        <v>40</v>
      </c>
      <c r="J5085">
        <v>30</v>
      </c>
    </row>
    <row r="5086" spans="1:10" x14ac:dyDescent="0.25">
      <c r="A5086" t="s">
        <v>33</v>
      </c>
      <c r="B5086" t="s">
        <v>24</v>
      </c>
      <c r="C5086" t="s">
        <v>12</v>
      </c>
      <c r="D5086" t="s">
        <v>14</v>
      </c>
      <c r="E5086">
        <v>0.56410256410256399</v>
      </c>
      <c r="F5086">
        <v>0.70048555420256398</v>
      </c>
      <c r="G5086">
        <v>21.375775098800599</v>
      </c>
      <c r="H5086">
        <v>40</v>
      </c>
      <c r="I5086">
        <v>40</v>
      </c>
      <c r="J5086">
        <v>30</v>
      </c>
    </row>
    <row r="5087" spans="1:10" x14ac:dyDescent="0.25">
      <c r="A5087" t="s">
        <v>33</v>
      </c>
      <c r="B5087" t="s">
        <v>24</v>
      </c>
      <c r="C5087" t="s">
        <v>12</v>
      </c>
      <c r="D5087" t="s">
        <v>14</v>
      </c>
      <c r="E5087">
        <v>0.58974358974358898</v>
      </c>
      <c r="F5087">
        <v>0.69491437904358899</v>
      </c>
      <c r="G5087">
        <v>21.772303104400599</v>
      </c>
      <c r="H5087">
        <v>34</v>
      </c>
      <c r="I5087">
        <v>36</v>
      </c>
      <c r="J5087">
        <v>30</v>
      </c>
    </row>
    <row r="5088" spans="1:10" x14ac:dyDescent="0.25">
      <c r="A5088" t="s">
        <v>33</v>
      </c>
      <c r="B5088" t="s">
        <v>24</v>
      </c>
      <c r="C5088" t="s">
        <v>12</v>
      </c>
      <c r="D5088" t="s">
        <v>14</v>
      </c>
      <c r="E5088">
        <v>0.56410256410256399</v>
      </c>
      <c r="F5088">
        <v>0.69873206172564095</v>
      </c>
      <c r="G5088">
        <v>21.937700271606399</v>
      </c>
      <c r="H5088">
        <v>38</v>
      </c>
      <c r="I5088">
        <v>37</v>
      </c>
      <c r="J5088">
        <v>30</v>
      </c>
    </row>
    <row r="5089" spans="1:10" x14ac:dyDescent="0.25">
      <c r="A5089" t="s">
        <v>33</v>
      </c>
      <c r="B5089" t="s">
        <v>24</v>
      </c>
      <c r="C5089" t="s">
        <v>12</v>
      </c>
      <c r="D5089" t="s">
        <v>14</v>
      </c>
      <c r="E5089">
        <v>0.61538461538461497</v>
      </c>
      <c r="F5089">
        <v>0.73753715804102504</v>
      </c>
      <c r="G5089">
        <v>22.009533405303898</v>
      </c>
      <c r="H5089">
        <v>36</v>
      </c>
      <c r="I5089">
        <v>39</v>
      </c>
      <c r="J5089">
        <v>30</v>
      </c>
    </row>
    <row r="5090" spans="1:10" x14ac:dyDescent="0.25">
      <c r="A5090" t="s">
        <v>33</v>
      </c>
      <c r="B5090" t="s">
        <v>24</v>
      </c>
      <c r="C5090" t="s">
        <v>12</v>
      </c>
      <c r="D5090" t="s">
        <v>14</v>
      </c>
      <c r="E5090">
        <v>0.71794871794871795</v>
      </c>
      <c r="F5090">
        <v>0.81192341795384604</v>
      </c>
      <c r="G5090">
        <v>22.007010221481298</v>
      </c>
      <c r="H5090">
        <v>42</v>
      </c>
      <c r="I5090">
        <v>47</v>
      </c>
      <c r="J5090">
        <v>30</v>
      </c>
    </row>
    <row r="5091" spans="1:10" x14ac:dyDescent="0.25">
      <c r="A5091" t="s">
        <v>33</v>
      </c>
      <c r="B5091" t="s">
        <v>24</v>
      </c>
      <c r="C5091" t="s">
        <v>12</v>
      </c>
      <c r="D5091" t="s">
        <v>14</v>
      </c>
      <c r="E5091">
        <v>0.53846153846153799</v>
      </c>
      <c r="F5091">
        <v>0.71281309233076895</v>
      </c>
      <c r="G5091">
        <v>22.1664779186248</v>
      </c>
      <c r="H5091">
        <v>38</v>
      </c>
      <c r="I5091">
        <v>39</v>
      </c>
      <c r="J5091">
        <v>30</v>
      </c>
    </row>
    <row r="5092" spans="1:10" x14ac:dyDescent="0.25">
      <c r="A5092" t="s">
        <v>33</v>
      </c>
      <c r="B5092" t="s">
        <v>24</v>
      </c>
      <c r="C5092" t="s">
        <v>12</v>
      </c>
      <c r="D5092" t="s">
        <v>14</v>
      </c>
      <c r="E5092">
        <v>0.58974358974358898</v>
      </c>
      <c r="F5092">
        <v>0.755481766538461</v>
      </c>
      <c r="G5092">
        <v>22.250418186187702</v>
      </c>
      <c r="H5092">
        <v>38</v>
      </c>
      <c r="I5092">
        <v>41</v>
      </c>
      <c r="J5092">
        <v>30</v>
      </c>
    </row>
    <row r="5093" spans="1:10" x14ac:dyDescent="0.25">
      <c r="A5093" t="s">
        <v>33</v>
      </c>
      <c r="B5093" t="s">
        <v>24</v>
      </c>
      <c r="C5093" t="s">
        <v>12</v>
      </c>
      <c r="D5093" t="s">
        <v>14</v>
      </c>
      <c r="E5093">
        <v>0.76923076923076905</v>
      </c>
      <c r="F5093">
        <v>0.84749821013846105</v>
      </c>
      <c r="G5093">
        <v>22.266014814376799</v>
      </c>
      <c r="H5093">
        <v>40</v>
      </c>
      <c r="I5093">
        <v>42</v>
      </c>
      <c r="J5093">
        <v>30</v>
      </c>
    </row>
    <row r="5094" spans="1:10" x14ac:dyDescent="0.25">
      <c r="A5094" t="s">
        <v>33</v>
      </c>
      <c r="B5094" t="s">
        <v>24</v>
      </c>
      <c r="C5094" t="s">
        <v>12</v>
      </c>
      <c r="D5094" t="s">
        <v>14</v>
      </c>
      <c r="E5094">
        <v>0.69230769230769196</v>
      </c>
      <c r="F5094">
        <v>0.78793677635128201</v>
      </c>
      <c r="G5094">
        <v>22.390807151794402</v>
      </c>
      <c r="H5094">
        <v>42</v>
      </c>
      <c r="I5094">
        <v>41</v>
      </c>
      <c r="J5094">
        <v>30</v>
      </c>
    </row>
    <row r="5095" spans="1:10" x14ac:dyDescent="0.25">
      <c r="A5095" t="s">
        <v>33</v>
      </c>
      <c r="B5095" t="s">
        <v>24</v>
      </c>
      <c r="C5095" t="s">
        <v>12</v>
      </c>
      <c r="D5095" t="s">
        <v>14</v>
      </c>
      <c r="E5095">
        <v>0.61538461538461497</v>
      </c>
      <c r="F5095">
        <v>0.72106725523846105</v>
      </c>
      <c r="G5095">
        <v>22.400901556015</v>
      </c>
      <c r="H5095">
        <v>39</v>
      </c>
      <c r="I5095">
        <v>44</v>
      </c>
      <c r="J5095">
        <v>30</v>
      </c>
    </row>
    <row r="5096" spans="1:10" x14ac:dyDescent="0.25">
      <c r="A5096" t="s">
        <v>33</v>
      </c>
      <c r="B5096" t="s">
        <v>24</v>
      </c>
      <c r="C5096" t="s">
        <v>12</v>
      </c>
      <c r="D5096" t="s">
        <v>14</v>
      </c>
      <c r="E5096">
        <v>0.66666666666666596</v>
      </c>
      <c r="F5096">
        <v>0.76806711775897396</v>
      </c>
      <c r="G5096">
        <v>22.424161672592099</v>
      </c>
      <c r="H5096">
        <v>35</v>
      </c>
      <c r="I5096">
        <v>42</v>
      </c>
      <c r="J5096">
        <v>30</v>
      </c>
    </row>
    <row r="5097" spans="1:10" x14ac:dyDescent="0.25">
      <c r="A5097" t="s">
        <v>33</v>
      </c>
      <c r="B5097" t="s">
        <v>24</v>
      </c>
      <c r="C5097" t="s">
        <v>12</v>
      </c>
      <c r="D5097" t="s">
        <v>14</v>
      </c>
      <c r="E5097">
        <v>0.56410256410256399</v>
      </c>
      <c r="F5097">
        <v>0.71572230027948702</v>
      </c>
      <c r="G5097">
        <v>22.449606180191001</v>
      </c>
      <c r="H5097">
        <v>40</v>
      </c>
      <c r="I5097">
        <v>41</v>
      </c>
      <c r="J5097">
        <v>30</v>
      </c>
    </row>
    <row r="5098" spans="1:10" x14ac:dyDescent="0.25">
      <c r="A5098" t="s">
        <v>33</v>
      </c>
      <c r="B5098" t="s">
        <v>24</v>
      </c>
      <c r="C5098" t="s">
        <v>12</v>
      </c>
      <c r="D5098" t="s">
        <v>14</v>
      </c>
      <c r="E5098">
        <v>0.66666666666666596</v>
      </c>
      <c r="F5098">
        <v>0.76664103163846098</v>
      </c>
      <c r="G5098">
        <v>22.482996225356999</v>
      </c>
      <c r="H5098">
        <v>40</v>
      </c>
      <c r="I5098">
        <v>46</v>
      </c>
      <c r="J5098">
        <v>30</v>
      </c>
    </row>
    <row r="5099" spans="1:10" x14ac:dyDescent="0.25">
      <c r="A5099" t="s">
        <v>33</v>
      </c>
      <c r="B5099" t="s">
        <v>24</v>
      </c>
      <c r="C5099" t="s">
        <v>12</v>
      </c>
      <c r="D5099" t="s">
        <v>14</v>
      </c>
      <c r="E5099">
        <v>0.56410256410256399</v>
      </c>
      <c r="F5099">
        <v>0.71827812017692305</v>
      </c>
      <c r="G5099">
        <v>22.4923462867736</v>
      </c>
      <c r="H5099">
        <v>35</v>
      </c>
      <c r="I5099">
        <v>44</v>
      </c>
      <c r="J5099">
        <v>30</v>
      </c>
    </row>
    <row r="5100" spans="1:10" x14ac:dyDescent="0.25">
      <c r="A5100" t="s">
        <v>33</v>
      </c>
      <c r="B5100" t="s">
        <v>24</v>
      </c>
      <c r="C5100" t="s">
        <v>12</v>
      </c>
      <c r="D5100" t="s">
        <v>14</v>
      </c>
      <c r="E5100">
        <v>0.58974358974358898</v>
      </c>
      <c r="F5100">
        <v>0.71202013107948703</v>
      </c>
      <c r="G5100">
        <v>22.5231788158416</v>
      </c>
      <c r="H5100">
        <v>40</v>
      </c>
      <c r="I5100">
        <v>40</v>
      </c>
      <c r="J5100">
        <v>30</v>
      </c>
    </row>
    <row r="5101" spans="1:10" x14ac:dyDescent="0.25">
      <c r="A5101" t="s">
        <v>33</v>
      </c>
      <c r="B5101" t="s">
        <v>24</v>
      </c>
      <c r="C5101" t="s">
        <v>12</v>
      </c>
      <c r="D5101" t="s">
        <v>15</v>
      </c>
      <c r="E5101">
        <v>0</v>
      </c>
      <c r="F5101">
        <v>0.74089641935897399</v>
      </c>
      <c r="G5101">
        <v>8.8139297962188703</v>
      </c>
      <c r="H5101">
        <v>3</v>
      </c>
      <c r="I5101">
        <v>7</v>
      </c>
      <c r="J5101">
        <v>30</v>
      </c>
    </row>
    <row r="5102" spans="1:10" x14ac:dyDescent="0.25">
      <c r="A5102" t="s">
        <v>33</v>
      </c>
      <c r="B5102" t="s">
        <v>24</v>
      </c>
      <c r="C5102" t="s">
        <v>12</v>
      </c>
      <c r="D5102" t="s">
        <v>15</v>
      </c>
      <c r="E5102">
        <v>0</v>
      </c>
      <c r="F5102">
        <v>0.73663975312564101</v>
      </c>
      <c r="G5102">
        <v>9.8807597160339302</v>
      </c>
      <c r="H5102">
        <v>6</v>
      </c>
      <c r="I5102">
        <v>11</v>
      </c>
      <c r="J5102">
        <v>30</v>
      </c>
    </row>
    <row r="5103" spans="1:10" x14ac:dyDescent="0.25">
      <c r="A5103" t="s">
        <v>33</v>
      </c>
      <c r="B5103" t="s">
        <v>24</v>
      </c>
      <c r="C5103" t="s">
        <v>12</v>
      </c>
      <c r="D5103" t="s">
        <v>15</v>
      </c>
      <c r="E5103">
        <v>0</v>
      </c>
      <c r="F5103">
        <v>0.73951778202307605</v>
      </c>
      <c r="G5103">
        <v>10.705867767333901</v>
      </c>
      <c r="H5103">
        <v>7</v>
      </c>
      <c r="I5103">
        <v>12</v>
      </c>
      <c r="J5103">
        <v>30</v>
      </c>
    </row>
    <row r="5104" spans="1:10" x14ac:dyDescent="0.25">
      <c r="A5104" t="s">
        <v>33</v>
      </c>
      <c r="B5104" t="s">
        <v>24</v>
      </c>
      <c r="C5104" t="s">
        <v>12</v>
      </c>
      <c r="D5104" t="s">
        <v>15</v>
      </c>
      <c r="E5104">
        <v>0</v>
      </c>
      <c r="F5104">
        <v>0.73581054099487098</v>
      </c>
      <c r="G5104">
        <v>11.541965246200499</v>
      </c>
      <c r="H5104">
        <v>7</v>
      </c>
      <c r="I5104">
        <v>10</v>
      </c>
      <c r="J5104">
        <v>30</v>
      </c>
    </row>
    <row r="5105" spans="1:10" x14ac:dyDescent="0.25">
      <c r="A5105" t="s">
        <v>33</v>
      </c>
      <c r="B5105" t="s">
        <v>24</v>
      </c>
      <c r="C5105" t="s">
        <v>12</v>
      </c>
      <c r="D5105" t="s">
        <v>15</v>
      </c>
      <c r="E5105">
        <v>0</v>
      </c>
      <c r="F5105">
        <v>0.73982824327179397</v>
      </c>
      <c r="G5105">
        <v>12.601188659667899</v>
      </c>
      <c r="H5105">
        <v>6</v>
      </c>
      <c r="I5105">
        <v>13</v>
      </c>
      <c r="J5105">
        <v>30</v>
      </c>
    </row>
    <row r="5106" spans="1:10" x14ac:dyDescent="0.25">
      <c r="A5106" t="s">
        <v>33</v>
      </c>
      <c r="B5106" t="s">
        <v>24</v>
      </c>
      <c r="C5106" t="s">
        <v>12</v>
      </c>
      <c r="D5106" t="s">
        <v>15</v>
      </c>
      <c r="E5106">
        <v>0</v>
      </c>
      <c r="F5106">
        <v>0.74639423076922995</v>
      </c>
      <c r="G5106">
        <v>12.7459511756896</v>
      </c>
      <c r="H5106">
        <v>6</v>
      </c>
      <c r="I5106">
        <v>13</v>
      </c>
      <c r="J5106">
        <v>30</v>
      </c>
    </row>
    <row r="5107" spans="1:10" x14ac:dyDescent="0.25">
      <c r="A5107" t="s">
        <v>33</v>
      </c>
      <c r="B5107" t="s">
        <v>24</v>
      </c>
      <c r="C5107" t="s">
        <v>12</v>
      </c>
      <c r="D5107" t="s">
        <v>15</v>
      </c>
      <c r="E5107">
        <v>0</v>
      </c>
      <c r="F5107">
        <v>0.73770258317435899</v>
      </c>
      <c r="G5107">
        <v>13.3876645565032</v>
      </c>
      <c r="H5107">
        <v>8</v>
      </c>
      <c r="I5107">
        <v>12</v>
      </c>
      <c r="J5107">
        <v>30</v>
      </c>
    </row>
    <row r="5108" spans="1:10" x14ac:dyDescent="0.25">
      <c r="A5108" t="s">
        <v>33</v>
      </c>
      <c r="B5108" t="s">
        <v>24</v>
      </c>
      <c r="C5108" t="s">
        <v>12</v>
      </c>
      <c r="D5108" t="s">
        <v>15</v>
      </c>
      <c r="E5108">
        <v>0.128205128205128</v>
      </c>
      <c r="F5108">
        <v>0.74104273396410203</v>
      </c>
      <c r="G5108">
        <v>20.1591749191284</v>
      </c>
      <c r="H5108">
        <v>17</v>
      </c>
      <c r="I5108">
        <v>25</v>
      </c>
      <c r="J5108">
        <v>30</v>
      </c>
    </row>
    <row r="5109" spans="1:10" x14ac:dyDescent="0.25">
      <c r="A5109" t="s">
        <v>33</v>
      </c>
      <c r="B5109" t="s">
        <v>24</v>
      </c>
      <c r="C5109" t="s">
        <v>12</v>
      </c>
      <c r="D5109" t="s">
        <v>15</v>
      </c>
      <c r="E5109">
        <v>0.58974358974358898</v>
      </c>
      <c r="F5109">
        <v>0.77204237331538395</v>
      </c>
      <c r="G5109">
        <v>20.883752822875898</v>
      </c>
      <c r="H5109">
        <v>35</v>
      </c>
      <c r="I5109">
        <v>51</v>
      </c>
      <c r="J5109">
        <v>30</v>
      </c>
    </row>
    <row r="5110" spans="1:10" x14ac:dyDescent="0.25">
      <c r="A5110" t="s">
        <v>33</v>
      </c>
      <c r="B5110" t="s">
        <v>24</v>
      </c>
      <c r="C5110" t="s">
        <v>12</v>
      </c>
      <c r="D5110" t="s">
        <v>15</v>
      </c>
      <c r="E5110">
        <v>0.487179487179487</v>
      </c>
      <c r="F5110">
        <v>0.689840226092307</v>
      </c>
      <c r="G5110">
        <v>21.669878721237101</v>
      </c>
      <c r="H5110">
        <v>33</v>
      </c>
      <c r="I5110">
        <v>42</v>
      </c>
      <c r="J5110">
        <v>30</v>
      </c>
    </row>
    <row r="5111" spans="1:10" x14ac:dyDescent="0.25">
      <c r="A5111" t="s">
        <v>33</v>
      </c>
      <c r="B5111" t="s">
        <v>24</v>
      </c>
      <c r="C5111" t="s">
        <v>12</v>
      </c>
      <c r="D5111" t="s">
        <v>15</v>
      </c>
      <c r="E5111">
        <v>0.56410256410256399</v>
      </c>
      <c r="F5111">
        <v>0.72634379484358902</v>
      </c>
      <c r="G5111">
        <v>21.671875715255698</v>
      </c>
      <c r="H5111">
        <v>37</v>
      </c>
      <c r="I5111">
        <v>43</v>
      </c>
      <c r="J5111">
        <v>30</v>
      </c>
    </row>
    <row r="5112" spans="1:10" x14ac:dyDescent="0.25">
      <c r="A5112" t="s">
        <v>33</v>
      </c>
      <c r="B5112" t="s">
        <v>24</v>
      </c>
      <c r="C5112" t="s">
        <v>12</v>
      </c>
      <c r="D5112" t="s">
        <v>15</v>
      </c>
      <c r="E5112">
        <v>0.64102564102564097</v>
      </c>
      <c r="F5112">
        <v>0.74169312306410196</v>
      </c>
      <c r="G5112">
        <v>22.170149087905799</v>
      </c>
      <c r="H5112">
        <v>37</v>
      </c>
      <c r="I5112">
        <v>48</v>
      </c>
      <c r="J5112">
        <v>30</v>
      </c>
    </row>
    <row r="5113" spans="1:10" x14ac:dyDescent="0.25">
      <c r="A5113" t="s">
        <v>33</v>
      </c>
      <c r="B5113" t="s">
        <v>24</v>
      </c>
      <c r="C5113" t="s">
        <v>12</v>
      </c>
      <c r="D5113" t="s">
        <v>15</v>
      </c>
      <c r="E5113">
        <v>0.512820512820512</v>
      </c>
      <c r="F5113">
        <v>0.64305291086666605</v>
      </c>
      <c r="G5113">
        <v>22.821659803390499</v>
      </c>
      <c r="H5113">
        <v>34</v>
      </c>
      <c r="I5113">
        <v>44</v>
      </c>
      <c r="J5113">
        <v>30</v>
      </c>
    </row>
    <row r="5114" spans="1:10" x14ac:dyDescent="0.25">
      <c r="A5114" t="s">
        <v>33</v>
      </c>
      <c r="B5114" t="s">
        <v>24</v>
      </c>
      <c r="C5114" t="s">
        <v>12</v>
      </c>
      <c r="D5114" t="s">
        <v>15</v>
      </c>
      <c r="E5114">
        <v>0.487179487179487</v>
      </c>
      <c r="F5114">
        <v>0.689859770328205</v>
      </c>
      <c r="G5114">
        <v>23.101178407669</v>
      </c>
      <c r="H5114">
        <v>37</v>
      </c>
      <c r="I5114">
        <v>54</v>
      </c>
      <c r="J5114">
        <v>30</v>
      </c>
    </row>
    <row r="5115" spans="1:10" x14ac:dyDescent="0.25">
      <c r="A5115" t="s">
        <v>33</v>
      </c>
      <c r="B5115" t="s">
        <v>24</v>
      </c>
      <c r="C5115" t="s">
        <v>12</v>
      </c>
      <c r="D5115" t="s">
        <v>15</v>
      </c>
      <c r="E5115">
        <v>0.58974358974358898</v>
      </c>
      <c r="F5115">
        <v>0.72955188487179501</v>
      </c>
      <c r="G5115">
        <v>23.1840691566467</v>
      </c>
      <c r="H5115">
        <v>44</v>
      </c>
      <c r="I5115">
        <v>62</v>
      </c>
      <c r="J5115">
        <v>30</v>
      </c>
    </row>
    <row r="5116" spans="1:10" x14ac:dyDescent="0.25">
      <c r="A5116" t="s">
        <v>33</v>
      </c>
      <c r="B5116" t="s">
        <v>24</v>
      </c>
      <c r="C5116" t="s">
        <v>12</v>
      </c>
      <c r="D5116" t="s">
        <v>15</v>
      </c>
      <c r="E5116">
        <v>0.58974358974358898</v>
      </c>
      <c r="F5116">
        <v>0.71134476257948698</v>
      </c>
      <c r="G5116">
        <v>23.208034753799399</v>
      </c>
      <c r="H5116">
        <v>36</v>
      </c>
      <c r="I5116">
        <v>49</v>
      </c>
      <c r="J5116">
        <v>30</v>
      </c>
    </row>
    <row r="5117" spans="1:10" x14ac:dyDescent="0.25">
      <c r="A5117" t="s">
        <v>33</v>
      </c>
      <c r="B5117" t="s">
        <v>24</v>
      </c>
      <c r="C5117" t="s">
        <v>12</v>
      </c>
      <c r="D5117" t="s">
        <v>15</v>
      </c>
      <c r="E5117">
        <v>0.41025641025641002</v>
      </c>
      <c r="F5117">
        <v>0.69094811278205104</v>
      </c>
      <c r="G5117">
        <v>23.500465154647799</v>
      </c>
      <c r="H5117">
        <v>39</v>
      </c>
      <c r="I5117">
        <v>55</v>
      </c>
      <c r="J5117">
        <v>30</v>
      </c>
    </row>
    <row r="5118" spans="1:10" x14ac:dyDescent="0.25">
      <c r="A5118" t="s">
        <v>33</v>
      </c>
      <c r="B5118" t="s">
        <v>24</v>
      </c>
      <c r="C5118" t="s">
        <v>12</v>
      </c>
      <c r="D5118" t="s">
        <v>15</v>
      </c>
      <c r="E5118">
        <v>0.61538461538461497</v>
      </c>
      <c r="F5118">
        <v>0.75530593617435804</v>
      </c>
      <c r="G5118">
        <v>23.715744256973199</v>
      </c>
      <c r="H5118">
        <v>36</v>
      </c>
      <c r="I5118">
        <v>53</v>
      </c>
      <c r="J5118">
        <v>30</v>
      </c>
    </row>
    <row r="5119" spans="1:10" x14ac:dyDescent="0.25">
      <c r="A5119" t="s">
        <v>33</v>
      </c>
      <c r="B5119" t="s">
        <v>24</v>
      </c>
      <c r="C5119" t="s">
        <v>12</v>
      </c>
      <c r="D5119" t="s">
        <v>15</v>
      </c>
      <c r="E5119">
        <v>0.56410256410256399</v>
      </c>
      <c r="F5119">
        <v>0.73092055351025598</v>
      </c>
      <c r="G5119">
        <v>24.1846489906311</v>
      </c>
      <c r="H5119">
        <v>38</v>
      </c>
      <c r="I5119">
        <v>53</v>
      </c>
      <c r="J5119">
        <v>30</v>
      </c>
    </row>
    <row r="5120" spans="1:10" x14ac:dyDescent="0.25">
      <c r="A5120" t="s">
        <v>33</v>
      </c>
      <c r="B5120" t="s">
        <v>24</v>
      </c>
      <c r="C5120" t="s">
        <v>12</v>
      </c>
      <c r="D5120" t="s">
        <v>15</v>
      </c>
      <c r="E5120">
        <v>0.56410256410256399</v>
      </c>
      <c r="F5120">
        <v>0.74620752893076903</v>
      </c>
      <c r="G5120">
        <v>24.1883671283721</v>
      </c>
      <c r="H5120">
        <v>40</v>
      </c>
      <c r="I5120">
        <v>56</v>
      </c>
      <c r="J5120">
        <v>30</v>
      </c>
    </row>
    <row r="5121" spans="1:10" x14ac:dyDescent="0.25">
      <c r="A5121" t="s">
        <v>33</v>
      </c>
      <c r="B5121" t="s">
        <v>24</v>
      </c>
      <c r="C5121" t="s">
        <v>12</v>
      </c>
      <c r="D5121" t="s">
        <v>15</v>
      </c>
      <c r="E5121">
        <v>0.53846153846153799</v>
      </c>
      <c r="F5121">
        <v>0.72004815079487094</v>
      </c>
      <c r="G5121">
        <v>24.304857015609699</v>
      </c>
      <c r="H5121">
        <v>39</v>
      </c>
      <c r="I5121">
        <v>53</v>
      </c>
      <c r="J5121">
        <v>30</v>
      </c>
    </row>
    <row r="5122" spans="1:10" x14ac:dyDescent="0.25">
      <c r="A5122" t="s">
        <v>33</v>
      </c>
      <c r="B5122" t="s">
        <v>24</v>
      </c>
      <c r="C5122" t="s">
        <v>12</v>
      </c>
      <c r="D5122" t="s">
        <v>15</v>
      </c>
      <c r="E5122">
        <v>0.46153846153846101</v>
      </c>
      <c r="F5122">
        <v>0.70096887971794797</v>
      </c>
      <c r="G5122">
        <v>24.325899124145501</v>
      </c>
      <c r="H5122">
        <v>43</v>
      </c>
      <c r="I5122">
        <v>51</v>
      </c>
      <c r="J5122">
        <v>30</v>
      </c>
    </row>
    <row r="5123" spans="1:10" x14ac:dyDescent="0.25">
      <c r="A5123" t="s">
        <v>33</v>
      </c>
      <c r="B5123" t="s">
        <v>24</v>
      </c>
      <c r="C5123" t="s">
        <v>12</v>
      </c>
      <c r="D5123" t="s">
        <v>15</v>
      </c>
      <c r="E5123">
        <v>0.56410256410256399</v>
      </c>
      <c r="F5123">
        <v>0.71913434106410201</v>
      </c>
      <c r="G5123">
        <v>24.429932355880698</v>
      </c>
      <c r="H5123">
        <v>33</v>
      </c>
      <c r="I5123">
        <v>50</v>
      </c>
      <c r="J5123">
        <v>30</v>
      </c>
    </row>
    <row r="5124" spans="1:10" x14ac:dyDescent="0.25">
      <c r="A5124" t="s">
        <v>33</v>
      </c>
      <c r="B5124" t="s">
        <v>24</v>
      </c>
      <c r="C5124" t="s">
        <v>12</v>
      </c>
      <c r="D5124" t="s">
        <v>15</v>
      </c>
      <c r="E5124">
        <v>0.66666666666666596</v>
      </c>
      <c r="F5124">
        <v>0.78516610831281997</v>
      </c>
      <c r="G5124">
        <v>24.4620456695556</v>
      </c>
      <c r="H5124">
        <v>37</v>
      </c>
      <c r="I5124">
        <v>48</v>
      </c>
      <c r="J5124">
        <v>30</v>
      </c>
    </row>
    <row r="5125" spans="1:10" x14ac:dyDescent="0.25">
      <c r="A5125" t="s">
        <v>33</v>
      </c>
      <c r="B5125" t="s">
        <v>24</v>
      </c>
      <c r="C5125" t="s">
        <v>12</v>
      </c>
      <c r="D5125" t="s">
        <v>15</v>
      </c>
      <c r="E5125">
        <v>0.53846153846153799</v>
      </c>
      <c r="F5125">
        <v>0.72705109153589698</v>
      </c>
      <c r="G5125">
        <v>24.483735322952199</v>
      </c>
      <c r="H5125">
        <v>37</v>
      </c>
      <c r="I5125">
        <v>56</v>
      </c>
      <c r="J5125">
        <v>30</v>
      </c>
    </row>
    <row r="5126" spans="1:10" x14ac:dyDescent="0.25">
      <c r="A5126" t="s">
        <v>33</v>
      </c>
      <c r="B5126" t="s">
        <v>24</v>
      </c>
      <c r="C5126" t="s">
        <v>12</v>
      </c>
      <c r="D5126" t="s">
        <v>15</v>
      </c>
      <c r="E5126">
        <v>0.58974358974358898</v>
      </c>
      <c r="F5126">
        <v>0.72508400516153804</v>
      </c>
      <c r="G5126">
        <v>24.6560428142547</v>
      </c>
      <c r="H5126">
        <v>36</v>
      </c>
      <c r="I5126">
        <v>54</v>
      </c>
      <c r="J5126">
        <v>30</v>
      </c>
    </row>
    <row r="5127" spans="1:10" x14ac:dyDescent="0.25">
      <c r="A5127" t="s">
        <v>33</v>
      </c>
      <c r="B5127" t="s">
        <v>24</v>
      </c>
      <c r="C5127" t="s">
        <v>12</v>
      </c>
      <c r="D5127" t="s">
        <v>15</v>
      </c>
      <c r="E5127">
        <v>0.46153846153846101</v>
      </c>
      <c r="F5127">
        <v>0.68572330102307699</v>
      </c>
      <c r="G5127">
        <v>24.695873260498001</v>
      </c>
      <c r="H5127">
        <v>36</v>
      </c>
      <c r="I5127">
        <v>54</v>
      </c>
      <c r="J5127">
        <v>30</v>
      </c>
    </row>
    <row r="5128" spans="1:10" x14ac:dyDescent="0.25">
      <c r="A5128" t="s">
        <v>33</v>
      </c>
      <c r="B5128" t="s">
        <v>24</v>
      </c>
      <c r="C5128" t="s">
        <v>12</v>
      </c>
      <c r="D5128" t="s">
        <v>15</v>
      </c>
      <c r="E5128">
        <v>0.53846153846153799</v>
      </c>
      <c r="F5128">
        <v>0.72512038240512799</v>
      </c>
      <c r="G5128">
        <v>24.763166427612301</v>
      </c>
      <c r="H5128">
        <v>36</v>
      </c>
      <c r="I5128">
        <v>51</v>
      </c>
      <c r="J5128">
        <v>30</v>
      </c>
    </row>
    <row r="5129" spans="1:10" x14ac:dyDescent="0.25">
      <c r="A5129" t="s">
        <v>33</v>
      </c>
      <c r="B5129" t="s">
        <v>24</v>
      </c>
      <c r="C5129" t="s">
        <v>12</v>
      </c>
      <c r="D5129" t="s">
        <v>15</v>
      </c>
      <c r="E5129">
        <v>0.66666666666666596</v>
      </c>
      <c r="F5129">
        <v>0.81207117215384605</v>
      </c>
      <c r="G5129">
        <v>24.897574663162199</v>
      </c>
      <c r="H5129">
        <v>41</v>
      </c>
      <c r="I5129">
        <v>59</v>
      </c>
      <c r="J5129">
        <v>30</v>
      </c>
    </row>
    <row r="5130" spans="1:10" x14ac:dyDescent="0.25">
      <c r="A5130" t="s">
        <v>33</v>
      </c>
      <c r="B5130" t="s">
        <v>24</v>
      </c>
      <c r="C5130" t="s">
        <v>12</v>
      </c>
      <c r="D5130" t="s">
        <v>15</v>
      </c>
      <c r="E5130">
        <v>0.56410256410256399</v>
      </c>
      <c r="F5130">
        <v>0.71618047358205095</v>
      </c>
      <c r="G5130">
        <v>24.957555055618201</v>
      </c>
      <c r="H5130">
        <v>39</v>
      </c>
      <c r="I5130">
        <v>57</v>
      </c>
      <c r="J5130">
        <v>30</v>
      </c>
    </row>
    <row r="5131" spans="1:10" x14ac:dyDescent="0.25">
      <c r="A5131" t="s">
        <v>33</v>
      </c>
      <c r="B5131" t="s">
        <v>24</v>
      </c>
      <c r="C5131" t="s">
        <v>12</v>
      </c>
      <c r="D5131" t="s">
        <v>16</v>
      </c>
      <c r="E5131">
        <v>0.64102564102564097</v>
      </c>
      <c r="F5131">
        <v>0.79026172856153798</v>
      </c>
      <c r="G5131">
        <v>21.098124265670702</v>
      </c>
      <c r="H5131">
        <v>26</v>
      </c>
      <c r="I5131">
        <v>38</v>
      </c>
      <c r="J5131">
        <v>30</v>
      </c>
    </row>
    <row r="5132" spans="1:10" x14ac:dyDescent="0.25">
      <c r="A5132" t="s">
        <v>33</v>
      </c>
      <c r="B5132" t="s">
        <v>24</v>
      </c>
      <c r="C5132" t="s">
        <v>12</v>
      </c>
      <c r="D5132" t="s">
        <v>16</v>
      </c>
      <c r="E5132">
        <v>0.487179487179487</v>
      </c>
      <c r="F5132">
        <v>0.70397699739999997</v>
      </c>
      <c r="G5132">
        <v>22.475175619125299</v>
      </c>
      <c r="H5132">
        <v>34</v>
      </c>
      <c r="I5132">
        <v>51</v>
      </c>
      <c r="J5132">
        <v>30</v>
      </c>
    </row>
    <row r="5133" spans="1:10" x14ac:dyDescent="0.25">
      <c r="A5133" t="s">
        <v>33</v>
      </c>
      <c r="B5133" t="s">
        <v>24</v>
      </c>
      <c r="C5133" t="s">
        <v>12</v>
      </c>
      <c r="D5133" t="s">
        <v>16</v>
      </c>
      <c r="E5133">
        <v>0.69230769230769196</v>
      </c>
      <c r="F5133">
        <v>0.74332566353076901</v>
      </c>
      <c r="G5133">
        <v>23.165775775909399</v>
      </c>
      <c r="H5133">
        <v>32</v>
      </c>
      <c r="I5133">
        <v>44</v>
      </c>
      <c r="J5133">
        <v>30</v>
      </c>
    </row>
    <row r="5134" spans="1:10" x14ac:dyDescent="0.25">
      <c r="A5134" t="s">
        <v>33</v>
      </c>
      <c r="B5134" t="s">
        <v>24</v>
      </c>
      <c r="C5134" t="s">
        <v>12</v>
      </c>
      <c r="D5134" t="s">
        <v>16</v>
      </c>
      <c r="E5134">
        <v>0.61538461538461497</v>
      </c>
      <c r="F5134">
        <v>0.73097962534358896</v>
      </c>
      <c r="G5134">
        <v>23.3680565357208</v>
      </c>
      <c r="H5134">
        <v>32</v>
      </c>
      <c r="I5134">
        <v>45</v>
      </c>
      <c r="J5134">
        <v>30</v>
      </c>
    </row>
    <row r="5135" spans="1:10" x14ac:dyDescent="0.25">
      <c r="A5135" t="s">
        <v>33</v>
      </c>
      <c r="B5135" t="s">
        <v>24</v>
      </c>
      <c r="C5135" t="s">
        <v>12</v>
      </c>
      <c r="D5135" t="s">
        <v>16</v>
      </c>
      <c r="E5135">
        <v>0.487179487179487</v>
      </c>
      <c r="F5135">
        <v>0.67884926075640994</v>
      </c>
      <c r="G5135">
        <v>24.070770978927602</v>
      </c>
      <c r="H5135">
        <v>26</v>
      </c>
      <c r="I5135">
        <v>48</v>
      </c>
      <c r="J5135">
        <v>30</v>
      </c>
    </row>
    <row r="5136" spans="1:10" x14ac:dyDescent="0.25">
      <c r="A5136" t="s">
        <v>33</v>
      </c>
      <c r="B5136" t="s">
        <v>24</v>
      </c>
      <c r="C5136" t="s">
        <v>12</v>
      </c>
      <c r="D5136" t="s">
        <v>16</v>
      </c>
      <c r="E5136">
        <v>0.53846153846153799</v>
      </c>
      <c r="F5136">
        <v>0.68813245245640997</v>
      </c>
      <c r="G5136">
        <v>24.894705772399899</v>
      </c>
      <c r="H5136">
        <v>31</v>
      </c>
      <c r="I5136">
        <v>46</v>
      </c>
      <c r="J5136">
        <v>30</v>
      </c>
    </row>
    <row r="5137" spans="1:10" x14ac:dyDescent="0.25">
      <c r="A5137" t="s">
        <v>33</v>
      </c>
      <c r="B5137" t="s">
        <v>24</v>
      </c>
      <c r="C5137" t="s">
        <v>12</v>
      </c>
      <c r="D5137" t="s">
        <v>16</v>
      </c>
      <c r="E5137">
        <v>0.53846153846153799</v>
      </c>
      <c r="F5137">
        <v>0.71440413883076903</v>
      </c>
      <c r="G5137">
        <v>25.0372972488403</v>
      </c>
      <c r="H5137">
        <v>32</v>
      </c>
      <c r="I5137">
        <v>52</v>
      </c>
      <c r="J5137">
        <v>30</v>
      </c>
    </row>
    <row r="5138" spans="1:10" x14ac:dyDescent="0.25">
      <c r="A5138" t="s">
        <v>33</v>
      </c>
      <c r="B5138" t="s">
        <v>24</v>
      </c>
      <c r="C5138" t="s">
        <v>12</v>
      </c>
      <c r="D5138" t="s">
        <v>16</v>
      </c>
      <c r="E5138">
        <v>0.56410256410256399</v>
      </c>
      <c r="F5138">
        <v>0.72401442163846097</v>
      </c>
      <c r="G5138">
        <v>25.445871591567901</v>
      </c>
      <c r="H5138">
        <v>31</v>
      </c>
      <c r="I5138">
        <v>44</v>
      </c>
      <c r="J5138">
        <v>30</v>
      </c>
    </row>
    <row r="5139" spans="1:10" x14ac:dyDescent="0.25">
      <c r="A5139" t="s">
        <v>33</v>
      </c>
      <c r="B5139" t="s">
        <v>24</v>
      </c>
      <c r="C5139" t="s">
        <v>12</v>
      </c>
      <c r="D5139" t="s">
        <v>16</v>
      </c>
      <c r="E5139">
        <v>0.53846153846153799</v>
      </c>
      <c r="F5139">
        <v>0.72572645762307597</v>
      </c>
      <c r="G5139">
        <v>27.008515357971099</v>
      </c>
      <c r="H5139">
        <v>33</v>
      </c>
      <c r="I5139">
        <v>47</v>
      </c>
      <c r="J5139">
        <v>30</v>
      </c>
    </row>
    <row r="5140" spans="1:10" x14ac:dyDescent="0.25">
      <c r="A5140" t="s">
        <v>33</v>
      </c>
      <c r="B5140" t="s">
        <v>24</v>
      </c>
      <c r="C5140" t="s">
        <v>12</v>
      </c>
      <c r="D5140" t="s">
        <v>16</v>
      </c>
      <c r="E5140">
        <v>0.512820512820512</v>
      </c>
      <c r="F5140">
        <v>0.66038857321281996</v>
      </c>
      <c r="G5140">
        <v>27.428059339523301</v>
      </c>
      <c r="H5140">
        <v>31</v>
      </c>
      <c r="I5140">
        <v>51</v>
      </c>
      <c r="J5140">
        <v>30</v>
      </c>
    </row>
    <row r="5141" spans="1:10" x14ac:dyDescent="0.25">
      <c r="A5141" t="s">
        <v>33</v>
      </c>
      <c r="B5141" t="s">
        <v>24</v>
      </c>
      <c r="C5141" t="s">
        <v>12</v>
      </c>
      <c r="D5141" t="s">
        <v>16</v>
      </c>
      <c r="E5141">
        <v>0.71794871794871795</v>
      </c>
      <c r="F5141">
        <v>0.82219913037179404</v>
      </c>
      <c r="G5141">
        <v>27.6671302318573</v>
      </c>
      <c r="H5141">
        <v>33</v>
      </c>
      <c r="I5141">
        <v>49</v>
      </c>
      <c r="J5141">
        <v>30</v>
      </c>
    </row>
    <row r="5142" spans="1:10" x14ac:dyDescent="0.25">
      <c r="A5142" t="s">
        <v>33</v>
      </c>
      <c r="B5142" t="s">
        <v>24</v>
      </c>
      <c r="C5142" t="s">
        <v>12</v>
      </c>
      <c r="D5142" t="s">
        <v>16</v>
      </c>
      <c r="E5142">
        <v>0.53846153846153799</v>
      </c>
      <c r="F5142">
        <v>0.76079632742564096</v>
      </c>
      <c r="G5142">
        <v>28.026019096374501</v>
      </c>
      <c r="H5142">
        <v>35</v>
      </c>
      <c r="I5142">
        <v>57</v>
      </c>
      <c r="J5142">
        <v>30</v>
      </c>
    </row>
    <row r="5143" spans="1:10" x14ac:dyDescent="0.25">
      <c r="A5143" t="s">
        <v>33</v>
      </c>
      <c r="B5143" t="s">
        <v>24</v>
      </c>
      <c r="C5143" t="s">
        <v>12</v>
      </c>
      <c r="D5143" t="s">
        <v>16</v>
      </c>
      <c r="E5143">
        <v>0.56410256410256399</v>
      </c>
      <c r="F5143">
        <v>0.74515062749487104</v>
      </c>
      <c r="G5143">
        <v>28.096802473068198</v>
      </c>
      <c r="H5143">
        <v>32</v>
      </c>
      <c r="I5143">
        <v>53</v>
      </c>
      <c r="J5143">
        <v>30</v>
      </c>
    </row>
    <row r="5144" spans="1:10" x14ac:dyDescent="0.25">
      <c r="A5144" t="s">
        <v>33</v>
      </c>
      <c r="B5144" t="s">
        <v>24</v>
      </c>
      <c r="C5144" t="s">
        <v>12</v>
      </c>
      <c r="D5144" t="s">
        <v>16</v>
      </c>
      <c r="E5144">
        <v>0.82051282051282004</v>
      </c>
      <c r="F5144">
        <v>0.87571142683333303</v>
      </c>
      <c r="G5144">
        <v>28.099900484085001</v>
      </c>
      <c r="H5144">
        <v>35</v>
      </c>
      <c r="I5144">
        <v>49</v>
      </c>
      <c r="J5144">
        <v>30</v>
      </c>
    </row>
    <row r="5145" spans="1:10" x14ac:dyDescent="0.25">
      <c r="A5145" t="s">
        <v>33</v>
      </c>
      <c r="B5145" t="s">
        <v>24</v>
      </c>
      <c r="C5145" t="s">
        <v>12</v>
      </c>
      <c r="D5145" t="s">
        <v>16</v>
      </c>
      <c r="E5145">
        <v>0.69230769230769196</v>
      </c>
      <c r="F5145">
        <v>0.83012963115128202</v>
      </c>
      <c r="G5145">
        <v>28.121128320693899</v>
      </c>
      <c r="H5145">
        <v>36</v>
      </c>
      <c r="I5145">
        <v>54</v>
      </c>
      <c r="J5145">
        <v>30</v>
      </c>
    </row>
    <row r="5146" spans="1:10" x14ac:dyDescent="0.25">
      <c r="A5146" t="s">
        <v>33</v>
      </c>
      <c r="B5146" t="s">
        <v>24</v>
      </c>
      <c r="C5146" t="s">
        <v>12</v>
      </c>
      <c r="D5146" t="s">
        <v>16</v>
      </c>
      <c r="E5146">
        <v>0.61538461538461497</v>
      </c>
      <c r="F5146">
        <v>0.76476916417692298</v>
      </c>
      <c r="G5146">
        <v>28.104440927505401</v>
      </c>
      <c r="H5146">
        <v>29</v>
      </c>
      <c r="I5146">
        <v>48</v>
      </c>
      <c r="J5146">
        <v>30</v>
      </c>
    </row>
    <row r="5147" spans="1:10" x14ac:dyDescent="0.25">
      <c r="A5147" t="s">
        <v>33</v>
      </c>
      <c r="B5147" t="s">
        <v>24</v>
      </c>
      <c r="C5147" t="s">
        <v>12</v>
      </c>
      <c r="D5147" t="s">
        <v>16</v>
      </c>
      <c r="E5147">
        <v>0.512820512820512</v>
      </c>
      <c r="F5147">
        <v>0.75436825373333305</v>
      </c>
      <c r="G5147">
        <v>28.121128320693899</v>
      </c>
      <c r="H5147">
        <v>32</v>
      </c>
      <c r="I5147">
        <v>54</v>
      </c>
      <c r="J5147">
        <v>30</v>
      </c>
    </row>
    <row r="5148" spans="1:10" x14ac:dyDescent="0.25">
      <c r="A5148" t="s">
        <v>33</v>
      </c>
      <c r="B5148" t="s">
        <v>24</v>
      </c>
      <c r="C5148" t="s">
        <v>12</v>
      </c>
      <c r="D5148" t="s">
        <v>16</v>
      </c>
      <c r="E5148">
        <v>0.58974358974358898</v>
      </c>
      <c r="F5148">
        <v>0.72110552917692305</v>
      </c>
      <c r="G5148">
        <v>28.584914922714201</v>
      </c>
      <c r="H5148">
        <v>36</v>
      </c>
      <c r="I5148">
        <v>55</v>
      </c>
      <c r="J5148">
        <v>30</v>
      </c>
    </row>
    <row r="5149" spans="1:10" x14ac:dyDescent="0.25">
      <c r="A5149" t="s">
        <v>33</v>
      </c>
      <c r="B5149" t="s">
        <v>24</v>
      </c>
      <c r="C5149" t="s">
        <v>12</v>
      </c>
      <c r="D5149" t="s">
        <v>16</v>
      </c>
      <c r="E5149">
        <v>0.64102564102564097</v>
      </c>
      <c r="F5149">
        <v>0.77065329606666599</v>
      </c>
      <c r="G5149">
        <v>28.70578956604</v>
      </c>
      <c r="H5149">
        <v>35</v>
      </c>
      <c r="I5149">
        <v>54</v>
      </c>
      <c r="J5149">
        <v>30</v>
      </c>
    </row>
    <row r="5150" spans="1:10" x14ac:dyDescent="0.25">
      <c r="A5150" t="s">
        <v>33</v>
      </c>
      <c r="B5150" t="s">
        <v>24</v>
      </c>
      <c r="C5150" t="s">
        <v>12</v>
      </c>
      <c r="D5150" t="s">
        <v>16</v>
      </c>
      <c r="E5150">
        <v>0.46153846153846101</v>
      </c>
      <c r="F5150">
        <v>0.74449472732051203</v>
      </c>
      <c r="G5150">
        <v>28.767527580261198</v>
      </c>
      <c r="H5150">
        <v>32</v>
      </c>
      <c r="I5150">
        <v>49</v>
      </c>
      <c r="J5150">
        <v>30</v>
      </c>
    </row>
    <row r="5151" spans="1:10" x14ac:dyDescent="0.25">
      <c r="A5151" t="s">
        <v>33</v>
      </c>
      <c r="B5151" t="s">
        <v>24</v>
      </c>
      <c r="C5151" t="s">
        <v>12</v>
      </c>
      <c r="D5151" t="s">
        <v>16</v>
      </c>
      <c r="E5151">
        <v>0.66666666666666596</v>
      </c>
      <c r="F5151">
        <v>0.82328155128717895</v>
      </c>
      <c r="G5151">
        <v>28.76442694664</v>
      </c>
      <c r="H5151">
        <v>33</v>
      </c>
      <c r="I5151">
        <v>54</v>
      </c>
      <c r="J5151">
        <v>30</v>
      </c>
    </row>
    <row r="5152" spans="1:10" x14ac:dyDescent="0.25">
      <c r="A5152" t="s">
        <v>33</v>
      </c>
      <c r="B5152" t="s">
        <v>24</v>
      </c>
      <c r="C5152" t="s">
        <v>12</v>
      </c>
      <c r="D5152" t="s">
        <v>16</v>
      </c>
      <c r="E5152">
        <v>0.487179487179487</v>
      </c>
      <c r="F5152">
        <v>0.745443809215384</v>
      </c>
      <c r="G5152">
        <v>29.0724277496337</v>
      </c>
      <c r="H5152">
        <v>32</v>
      </c>
      <c r="I5152">
        <v>54</v>
      </c>
      <c r="J5152">
        <v>30</v>
      </c>
    </row>
    <row r="5153" spans="1:10" x14ac:dyDescent="0.25">
      <c r="A5153" t="s">
        <v>33</v>
      </c>
      <c r="B5153" t="s">
        <v>24</v>
      </c>
      <c r="C5153" t="s">
        <v>12</v>
      </c>
      <c r="D5153" t="s">
        <v>16</v>
      </c>
      <c r="E5153">
        <v>0.56410256410256399</v>
      </c>
      <c r="F5153">
        <v>0.77692737266666601</v>
      </c>
      <c r="G5153">
        <v>29.082636356353699</v>
      </c>
      <c r="H5153">
        <v>39</v>
      </c>
      <c r="I5153">
        <v>57</v>
      </c>
      <c r="J5153">
        <v>30</v>
      </c>
    </row>
    <row r="5154" spans="1:10" x14ac:dyDescent="0.25">
      <c r="A5154" t="s">
        <v>33</v>
      </c>
      <c r="B5154" t="s">
        <v>24</v>
      </c>
      <c r="C5154" t="s">
        <v>12</v>
      </c>
      <c r="D5154" t="s">
        <v>16</v>
      </c>
      <c r="E5154">
        <v>0.61538461538461497</v>
      </c>
      <c r="F5154">
        <v>0.75544644848974296</v>
      </c>
      <c r="G5154">
        <v>29.222748994827199</v>
      </c>
      <c r="H5154">
        <v>37</v>
      </c>
      <c r="I5154">
        <v>55</v>
      </c>
      <c r="J5154">
        <v>30</v>
      </c>
    </row>
    <row r="5155" spans="1:10" x14ac:dyDescent="0.25">
      <c r="A5155" t="s">
        <v>33</v>
      </c>
      <c r="B5155" t="s">
        <v>24</v>
      </c>
      <c r="C5155" t="s">
        <v>12</v>
      </c>
      <c r="D5155" t="s">
        <v>16</v>
      </c>
      <c r="E5155">
        <v>0.64102564102564097</v>
      </c>
      <c r="F5155">
        <v>0.70334607795897397</v>
      </c>
      <c r="G5155">
        <v>29.315836429595901</v>
      </c>
      <c r="H5155">
        <v>32</v>
      </c>
      <c r="I5155">
        <v>47</v>
      </c>
      <c r="J5155">
        <v>30</v>
      </c>
    </row>
    <row r="5156" spans="1:10" x14ac:dyDescent="0.25">
      <c r="A5156" t="s">
        <v>33</v>
      </c>
      <c r="B5156" t="s">
        <v>24</v>
      </c>
      <c r="C5156" t="s">
        <v>12</v>
      </c>
      <c r="D5156" t="s">
        <v>16</v>
      </c>
      <c r="E5156">
        <v>0.56410256410256399</v>
      </c>
      <c r="F5156">
        <v>0.76690863998717895</v>
      </c>
      <c r="G5156">
        <v>29.366171836852999</v>
      </c>
      <c r="H5156">
        <v>32</v>
      </c>
      <c r="I5156">
        <v>55</v>
      </c>
      <c r="J5156">
        <v>30</v>
      </c>
    </row>
    <row r="5157" spans="1:10" x14ac:dyDescent="0.25">
      <c r="A5157" t="s">
        <v>33</v>
      </c>
      <c r="B5157" t="s">
        <v>24</v>
      </c>
      <c r="C5157" t="s">
        <v>12</v>
      </c>
      <c r="D5157" t="s">
        <v>16</v>
      </c>
      <c r="E5157">
        <v>0.56410256410256399</v>
      </c>
      <c r="F5157">
        <v>0.70113270692564</v>
      </c>
      <c r="G5157">
        <v>29.507341384887599</v>
      </c>
      <c r="H5157">
        <v>29</v>
      </c>
      <c r="I5157">
        <v>51</v>
      </c>
      <c r="J5157">
        <v>30</v>
      </c>
    </row>
    <row r="5158" spans="1:10" x14ac:dyDescent="0.25">
      <c r="A5158" t="s">
        <v>33</v>
      </c>
      <c r="B5158" t="s">
        <v>24</v>
      </c>
      <c r="C5158" t="s">
        <v>12</v>
      </c>
      <c r="D5158" t="s">
        <v>16</v>
      </c>
      <c r="E5158">
        <v>0.58974358974358898</v>
      </c>
      <c r="F5158">
        <v>0.73698178342564102</v>
      </c>
      <c r="G5158">
        <v>29.5964515209198</v>
      </c>
      <c r="H5158">
        <v>30</v>
      </c>
      <c r="I5158">
        <v>53</v>
      </c>
      <c r="J5158">
        <v>30</v>
      </c>
    </row>
    <row r="5159" spans="1:10" x14ac:dyDescent="0.25">
      <c r="A5159" t="s">
        <v>33</v>
      </c>
      <c r="B5159" t="s">
        <v>24</v>
      </c>
      <c r="C5159" t="s">
        <v>12</v>
      </c>
      <c r="D5159" t="s">
        <v>16</v>
      </c>
      <c r="E5159">
        <v>0.66666666666666596</v>
      </c>
      <c r="F5159">
        <v>0.80170995112307697</v>
      </c>
      <c r="G5159">
        <v>29.646394968032801</v>
      </c>
      <c r="H5159">
        <v>35</v>
      </c>
      <c r="I5159">
        <v>59</v>
      </c>
      <c r="J5159">
        <v>30</v>
      </c>
    </row>
    <row r="5160" spans="1:10" x14ac:dyDescent="0.25">
      <c r="A5160" t="s">
        <v>33</v>
      </c>
      <c r="B5160" t="s">
        <v>24</v>
      </c>
      <c r="C5160" t="s">
        <v>12</v>
      </c>
      <c r="D5160" t="s">
        <v>16</v>
      </c>
      <c r="E5160">
        <v>0.58974358974358898</v>
      </c>
      <c r="F5160">
        <v>0.69503722419487102</v>
      </c>
      <c r="G5160">
        <v>29.698136806488002</v>
      </c>
      <c r="H5160">
        <v>31</v>
      </c>
      <c r="I5160">
        <v>55</v>
      </c>
      <c r="J5160">
        <v>30</v>
      </c>
    </row>
    <row r="5161" spans="1:10" x14ac:dyDescent="0.25">
      <c r="A5161" t="s">
        <v>33</v>
      </c>
      <c r="B5161" t="s">
        <v>24</v>
      </c>
      <c r="C5161" t="s">
        <v>12</v>
      </c>
      <c r="D5161" t="s">
        <v>27</v>
      </c>
      <c r="E5161">
        <v>0.56410256410256399</v>
      </c>
      <c r="F5161">
        <v>0.65542254150769197</v>
      </c>
      <c r="G5161">
        <v>35.674457073211599</v>
      </c>
      <c r="H5161">
        <v>52</v>
      </c>
      <c r="I5161">
        <v>51</v>
      </c>
      <c r="J5161">
        <v>30</v>
      </c>
    </row>
    <row r="5162" spans="1:10" x14ac:dyDescent="0.25">
      <c r="A5162" t="s">
        <v>33</v>
      </c>
      <c r="B5162" t="s">
        <v>24</v>
      </c>
      <c r="C5162" t="s">
        <v>12</v>
      </c>
      <c r="D5162" t="s">
        <v>27</v>
      </c>
      <c r="E5162">
        <v>0.64102564102564097</v>
      </c>
      <c r="F5162">
        <v>0.72093576066666598</v>
      </c>
      <c r="G5162">
        <v>38.213738918304401</v>
      </c>
      <c r="H5162">
        <v>55</v>
      </c>
      <c r="I5162">
        <v>53</v>
      </c>
      <c r="J5162">
        <v>30</v>
      </c>
    </row>
    <row r="5163" spans="1:10" x14ac:dyDescent="0.25">
      <c r="A5163" t="s">
        <v>33</v>
      </c>
      <c r="B5163" t="s">
        <v>24</v>
      </c>
      <c r="C5163" t="s">
        <v>12</v>
      </c>
      <c r="D5163" t="s">
        <v>27</v>
      </c>
      <c r="E5163">
        <v>0.56410256410256399</v>
      </c>
      <c r="F5163">
        <v>0.67806894224871705</v>
      </c>
      <c r="G5163">
        <v>38.818927526473999</v>
      </c>
      <c r="H5163">
        <v>54</v>
      </c>
      <c r="I5163">
        <v>53</v>
      </c>
      <c r="J5163">
        <v>30</v>
      </c>
    </row>
    <row r="5164" spans="1:10" x14ac:dyDescent="0.25">
      <c r="A5164" t="s">
        <v>33</v>
      </c>
      <c r="B5164" t="s">
        <v>24</v>
      </c>
      <c r="C5164" t="s">
        <v>12</v>
      </c>
      <c r="D5164" t="s">
        <v>27</v>
      </c>
      <c r="E5164">
        <v>0.66666666666666596</v>
      </c>
      <c r="F5164">
        <v>0.73893528373333295</v>
      </c>
      <c r="G5164">
        <v>38.899576425552297</v>
      </c>
      <c r="H5164">
        <v>56</v>
      </c>
      <c r="I5164">
        <v>55</v>
      </c>
      <c r="J5164">
        <v>30</v>
      </c>
    </row>
    <row r="5165" spans="1:10" x14ac:dyDescent="0.25">
      <c r="A5165" t="s">
        <v>33</v>
      </c>
      <c r="B5165" t="s">
        <v>24</v>
      </c>
      <c r="C5165" t="s">
        <v>12</v>
      </c>
      <c r="D5165" t="s">
        <v>27</v>
      </c>
      <c r="E5165">
        <v>0.56410256410256399</v>
      </c>
      <c r="F5165">
        <v>0.66169460610256403</v>
      </c>
      <c r="G5165">
        <v>38.9380557537078</v>
      </c>
      <c r="H5165">
        <v>53</v>
      </c>
      <c r="I5165">
        <v>51</v>
      </c>
      <c r="J5165">
        <v>30</v>
      </c>
    </row>
    <row r="5166" spans="1:10" x14ac:dyDescent="0.25">
      <c r="A5166" t="s">
        <v>33</v>
      </c>
      <c r="B5166" t="s">
        <v>24</v>
      </c>
      <c r="C5166" t="s">
        <v>12</v>
      </c>
      <c r="D5166" t="s">
        <v>27</v>
      </c>
      <c r="E5166">
        <v>0.66666666666666596</v>
      </c>
      <c r="F5166">
        <v>0.73353333692307598</v>
      </c>
      <c r="G5166">
        <v>39.281450986862097</v>
      </c>
      <c r="H5166">
        <v>54</v>
      </c>
      <c r="I5166">
        <v>53</v>
      </c>
      <c r="J5166">
        <v>30</v>
      </c>
    </row>
    <row r="5167" spans="1:10" x14ac:dyDescent="0.25">
      <c r="A5167" t="s">
        <v>33</v>
      </c>
      <c r="B5167" t="s">
        <v>24</v>
      </c>
      <c r="C5167" t="s">
        <v>12</v>
      </c>
      <c r="D5167" t="s">
        <v>27</v>
      </c>
      <c r="E5167">
        <v>0.512820512820512</v>
      </c>
      <c r="F5167">
        <v>0.60881635039230697</v>
      </c>
      <c r="G5167">
        <v>39.397894859313901</v>
      </c>
      <c r="H5167">
        <v>50</v>
      </c>
      <c r="I5167">
        <v>49</v>
      </c>
      <c r="J5167">
        <v>30</v>
      </c>
    </row>
    <row r="5168" spans="1:10" x14ac:dyDescent="0.25">
      <c r="A5168" t="s">
        <v>33</v>
      </c>
      <c r="B5168" t="s">
        <v>24</v>
      </c>
      <c r="C5168" t="s">
        <v>12</v>
      </c>
      <c r="D5168" t="s">
        <v>27</v>
      </c>
      <c r="E5168">
        <v>0.64102564102564097</v>
      </c>
      <c r="F5168">
        <v>0.71178905714871799</v>
      </c>
      <c r="G5168">
        <v>40.279233694076503</v>
      </c>
      <c r="H5168">
        <v>55</v>
      </c>
      <c r="I5168">
        <v>54</v>
      </c>
      <c r="J5168">
        <v>30</v>
      </c>
    </row>
    <row r="5169" spans="1:10" x14ac:dyDescent="0.25">
      <c r="A5169" t="s">
        <v>33</v>
      </c>
      <c r="B5169" t="s">
        <v>24</v>
      </c>
      <c r="C5169" t="s">
        <v>12</v>
      </c>
      <c r="D5169" t="s">
        <v>27</v>
      </c>
      <c r="E5169">
        <v>0.64102564102564097</v>
      </c>
      <c r="F5169">
        <v>0.70697800101794805</v>
      </c>
      <c r="G5169">
        <v>40.328225612640303</v>
      </c>
      <c r="H5169">
        <v>55</v>
      </c>
      <c r="I5169">
        <v>53</v>
      </c>
      <c r="J5169">
        <v>30</v>
      </c>
    </row>
    <row r="5170" spans="1:10" x14ac:dyDescent="0.25">
      <c r="A5170" t="s">
        <v>33</v>
      </c>
      <c r="B5170" t="s">
        <v>24</v>
      </c>
      <c r="C5170" t="s">
        <v>12</v>
      </c>
      <c r="D5170" t="s">
        <v>27</v>
      </c>
      <c r="E5170">
        <v>0.61538461538461497</v>
      </c>
      <c r="F5170">
        <v>0.69729376774358898</v>
      </c>
      <c r="G5170">
        <v>40.334225416183401</v>
      </c>
      <c r="H5170">
        <v>55</v>
      </c>
      <c r="I5170">
        <v>53</v>
      </c>
      <c r="J5170">
        <v>30</v>
      </c>
    </row>
    <row r="5171" spans="1:10" x14ac:dyDescent="0.25">
      <c r="A5171" t="s">
        <v>33</v>
      </c>
      <c r="B5171" t="s">
        <v>24</v>
      </c>
      <c r="C5171" t="s">
        <v>12</v>
      </c>
      <c r="D5171" t="s">
        <v>27</v>
      </c>
      <c r="E5171">
        <v>0.56410256410256399</v>
      </c>
      <c r="F5171">
        <v>0.65501092990769205</v>
      </c>
      <c r="G5171">
        <v>40.410379171371403</v>
      </c>
      <c r="H5171">
        <v>52</v>
      </c>
      <c r="I5171">
        <v>50</v>
      </c>
      <c r="J5171">
        <v>30</v>
      </c>
    </row>
    <row r="5172" spans="1:10" x14ac:dyDescent="0.25">
      <c r="A5172" t="s">
        <v>33</v>
      </c>
      <c r="B5172" t="s">
        <v>24</v>
      </c>
      <c r="C5172" t="s">
        <v>12</v>
      </c>
      <c r="D5172" t="s">
        <v>27</v>
      </c>
      <c r="E5172">
        <v>0.64102564102564097</v>
      </c>
      <c r="F5172">
        <v>0.72122043107692302</v>
      </c>
      <c r="G5172">
        <v>40.637145042419398</v>
      </c>
      <c r="H5172">
        <v>56</v>
      </c>
      <c r="I5172">
        <v>55</v>
      </c>
      <c r="J5172">
        <v>30</v>
      </c>
    </row>
    <row r="5173" spans="1:10" x14ac:dyDescent="0.25">
      <c r="A5173" t="s">
        <v>33</v>
      </c>
      <c r="B5173" t="s">
        <v>24</v>
      </c>
      <c r="C5173" t="s">
        <v>12</v>
      </c>
      <c r="D5173" t="s">
        <v>27</v>
      </c>
      <c r="E5173">
        <v>0.66666666666666596</v>
      </c>
      <c r="F5173">
        <v>0.76002338112051204</v>
      </c>
      <c r="G5173">
        <v>41.622363805770803</v>
      </c>
      <c r="H5173">
        <v>56</v>
      </c>
      <c r="I5173">
        <v>55</v>
      </c>
      <c r="J5173">
        <v>30</v>
      </c>
    </row>
    <row r="5174" spans="1:10" x14ac:dyDescent="0.25">
      <c r="A5174" t="s">
        <v>33</v>
      </c>
      <c r="B5174" t="s">
        <v>24</v>
      </c>
      <c r="C5174" t="s">
        <v>12</v>
      </c>
      <c r="D5174" t="s">
        <v>27</v>
      </c>
      <c r="E5174">
        <v>0.58974358974358898</v>
      </c>
      <c r="F5174">
        <v>0.69269179845641005</v>
      </c>
      <c r="G5174">
        <v>42.994055509567197</v>
      </c>
      <c r="H5174">
        <v>55</v>
      </c>
      <c r="I5174">
        <v>54</v>
      </c>
      <c r="J5174">
        <v>30</v>
      </c>
    </row>
    <row r="5175" spans="1:10" x14ac:dyDescent="0.25">
      <c r="A5175" t="s">
        <v>33</v>
      </c>
      <c r="B5175" t="s">
        <v>24</v>
      </c>
      <c r="C5175" t="s">
        <v>12</v>
      </c>
      <c r="D5175" t="s">
        <v>27</v>
      </c>
      <c r="E5175">
        <v>0.66666666666666596</v>
      </c>
      <c r="F5175">
        <v>0.73047133879230697</v>
      </c>
      <c r="G5175">
        <v>43.157815456390303</v>
      </c>
      <c r="H5175">
        <v>56</v>
      </c>
      <c r="I5175">
        <v>55</v>
      </c>
      <c r="J5175">
        <v>30</v>
      </c>
    </row>
    <row r="5176" spans="1:10" x14ac:dyDescent="0.25">
      <c r="A5176" t="s">
        <v>33</v>
      </c>
      <c r="B5176" t="s">
        <v>24</v>
      </c>
      <c r="C5176" t="s">
        <v>12</v>
      </c>
      <c r="D5176" t="s">
        <v>27</v>
      </c>
      <c r="E5176">
        <v>0.61538461538461497</v>
      </c>
      <c r="F5176">
        <v>0.71737060996922997</v>
      </c>
      <c r="G5176">
        <v>43.463356494903501</v>
      </c>
      <c r="H5176">
        <v>54</v>
      </c>
      <c r="I5176">
        <v>53</v>
      </c>
      <c r="J5176">
        <v>30</v>
      </c>
    </row>
    <row r="5177" spans="1:10" x14ac:dyDescent="0.25">
      <c r="A5177" t="s">
        <v>33</v>
      </c>
      <c r="B5177" t="s">
        <v>24</v>
      </c>
      <c r="C5177" t="s">
        <v>12</v>
      </c>
      <c r="D5177" t="s">
        <v>27</v>
      </c>
      <c r="E5177">
        <v>0.56410256410256399</v>
      </c>
      <c r="F5177">
        <v>0.66565785671281996</v>
      </c>
      <c r="G5177">
        <v>43.540164232254</v>
      </c>
      <c r="H5177">
        <v>69</v>
      </c>
      <c r="I5177">
        <v>68</v>
      </c>
      <c r="J5177">
        <v>30</v>
      </c>
    </row>
    <row r="5178" spans="1:10" x14ac:dyDescent="0.25">
      <c r="A5178" t="s">
        <v>33</v>
      </c>
      <c r="B5178" t="s">
        <v>24</v>
      </c>
      <c r="C5178" t="s">
        <v>12</v>
      </c>
      <c r="D5178" t="s">
        <v>27</v>
      </c>
      <c r="E5178">
        <v>0.64102564102564097</v>
      </c>
      <c r="F5178">
        <v>0.70208850571794801</v>
      </c>
      <c r="G5178">
        <v>43.911757946014397</v>
      </c>
      <c r="H5178">
        <v>54</v>
      </c>
      <c r="I5178">
        <v>53</v>
      </c>
      <c r="J5178">
        <v>30</v>
      </c>
    </row>
    <row r="5179" spans="1:10" x14ac:dyDescent="0.25">
      <c r="A5179" t="s">
        <v>33</v>
      </c>
      <c r="B5179" t="s">
        <v>24</v>
      </c>
      <c r="C5179" t="s">
        <v>12</v>
      </c>
      <c r="D5179" t="s">
        <v>27</v>
      </c>
      <c r="E5179">
        <v>0.487179487179487</v>
      </c>
      <c r="F5179">
        <v>0.58230721657179396</v>
      </c>
      <c r="G5179">
        <v>44.091521263122502</v>
      </c>
      <c r="H5179">
        <v>71</v>
      </c>
      <c r="I5179">
        <v>70</v>
      </c>
      <c r="J5179">
        <v>30</v>
      </c>
    </row>
    <row r="5180" spans="1:10" x14ac:dyDescent="0.25">
      <c r="A5180" t="s">
        <v>33</v>
      </c>
      <c r="B5180" t="s">
        <v>24</v>
      </c>
      <c r="C5180" t="s">
        <v>12</v>
      </c>
      <c r="D5180" t="s">
        <v>27</v>
      </c>
      <c r="E5180">
        <v>0.71794871794871795</v>
      </c>
      <c r="F5180">
        <v>0.77286854709487096</v>
      </c>
      <c r="G5180">
        <v>44.220584630966101</v>
      </c>
      <c r="H5180">
        <v>57</v>
      </c>
      <c r="I5180">
        <v>56</v>
      </c>
      <c r="J5180">
        <v>30</v>
      </c>
    </row>
    <row r="5181" spans="1:10" x14ac:dyDescent="0.25">
      <c r="A5181" t="s">
        <v>33</v>
      </c>
      <c r="B5181" t="s">
        <v>24</v>
      </c>
      <c r="C5181" t="s">
        <v>12</v>
      </c>
      <c r="D5181" t="s">
        <v>27</v>
      </c>
      <c r="E5181">
        <v>0.64102564102564097</v>
      </c>
      <c r="F5181">
        <v>0.74598661614871797</v>
      </c>
      <c r="G5181">
        <v>44.276540517807</v>
      </c>
      <c r="H5181">
        <v>55</v>
      </c>
      <c r="I5181">
        <v>54</v>
      </c>
      <c r="J5181">
        <v>30</v>
      </c>
    </row>
    <row r="5182" spans="1:10" x14ac:dyDescent="0.25">
      <c r="A5182" t="s">
        <v>33</v>
      </c>
      <c r="B5182" t="s">
        <v>24</v>
      </c>
      <c r="C5182" t="s">
        <v>12</v>
      </c>
      <c r="D5182" t="s">
        <v>27</v>
      </c>
      <c r="E5182">
        <v>0.53846153846153799</v>
      </c>
      <c r="F5182">
        <v>0.69039241789487105</v>
      </c>
      <c r="G5182">
        <v>44.584463834762502</v>
      </c>
      <c r="H5182">
        <v>65</v>
      </c>
      <c r="I5182">
        <v>64</v>
      </c>
      <c r="J5182">
        <v>30</v>
      </c>
    </row>
    <row r="5183" spans="1:10" x14ac:dyDescent="0.25">
      <c r="A5183" t="s">
        <v>33</v>
      </c>
      <c r="B5183" t="s">
        <v>24</v>
      </c>
      <c r="C5183" t="s">
        <v>12</v>
      </c>
      <c r="D5183" t="s">
        <v>27</v>
      </c>
      <c r="E5183">
        <v>0.53846153846153799</v>
      </c>
      <c r="F5183">
        <v>0.60452207910256295</v>
      </c>
      <c r="G5183">
        <v>44.778303146362298</v>
      </c>
      <c r="H5183">
        <v>69</v>
      </c>
      <c r="I5183">
        <v>68</v>
      </c>
      <c r="J5183">
        <v>30</v>
      </c>
    </row>
    <row r="5184" spans="1:10" x14ac:dyDescent="0.25">
      <c r="A5184" t="s">
        <v>33</v>
      </c>
      <c r="B5184" t="s">
        <v>24</v>
      </c>
      <c r="C5184" t="s">
        <v>12</v>
      </c>
      <c r="D5184" t="s">
        <v>27</v>
      </c>
      <c r="E5184">
        <v>0.512820512820512</v>
      </c>
      <c r="F5184">
        <v>0.57705223361025604</v>
      </c>
      <c r="G5184">
        <v>45.394989252090397</v>
      </c>
      <c r="H5184">
        <v>70</v>
      </c>
      <c r="I5184">
        <v>69</v>
      </c>
      <c r="J5184">
        <v>30</v>
      </c>
    </row>
    <row r="5185" spans="1:10" x14ac:dyDescent="0.25">
      <c r="A5185" t="s">
        <v>33</v>
      </c>
      <c r="B5185" t="s">
        <v>24</v>
      </c>
      <c r="C5185" t="s">
        <v>12</v>
      </c>
      <c r="D5185" t="s">
        <v>27</v>
      </c>
      <c r="E5185">
        <v>0.487179487179487</v>
      </c>
      <c r="F5185">
        <v>0.57534701325128201</v>
      </c>
      <c r="G5185">
        <v>45.498582363128598</v>
      </c>
      <c r="H5185">
        <v>68</v>
      </c>
      <c r="I5185">
        <v>67</v>
      </c>
      <c r="J5185">
        <v>30</v>
      </c>
    </row>
    <row r="5186" spans="1:10" x14ac:dyDescent="0.25">
      <c r="A5186" t="s">
        <v>33</v>
      </c>
      <c r="B5186" t="s">
        <v>24</v>
      </c>
      <c r="C5186" t="s">
        <v>12</v>
      </c>
      <c r="D5186" t="s">
        <v>27</v>
      </c>
      <c r="E5186">
        <v>0.487179487179487</v>
      </c>
      <c r="F5186">
        <v>0.57252235553846098</v>
      </c>
      <c r="G5186">
        <v>45.558976411819401</v>
      </c>
      <c r="H5186">
        <v>69</v>
      </c>
      <c r="I5186">
        <v>68</v>
      </c>
      <c r="J5186">
        <v>30</v>
      </c>
    </row>
    <row r="5187" spans="1:10" x14ac:dyDescent="0.25">
      <c r="A5187" t="s">
        <v>33</v>
      </c>
      <c r="B5187" t="s">
        <v>24</v>
      </c>
      <c r="C5187" t="s">
        <v>12</v>
      </c>
      <c r="D5187" t="s">
        <v>27</v>
      </c>
      <c r="E5187">
        <v>0.56410256410256399</v>
      </c>
      <c r="F5187">
        <v>0.649916975887179</v>
      </c>
      <c r="G5187">
        <v>45.665411233901899</v>
      </c>
      <c r="H5187">
        <v>68</v>
      </c>
      <c r="I5187">
        <v>67</v>
      </c>
      <c r="J5187">
        <v>30</v>
      </c>
    </row>
    <row r="5188" spans="1:10" x14ac:dyDescent="0.25">
      <c r="A5188" t="s">
        <v>33</v>
      </c>
      <c r="B5188" t="s">
        <v>24</v>
      </c>
      <c r="C5188" t="s">
        <v>12</v>
      </c>
      <c r="D5188" t="s">
        <v>27</v>
      </c>
      <c r="E5188">
        <v>0.61538461538461497</v>
      </c>
      <c r="F5188">
        <v>0.668571111730769</v>
      </c>
      <c r="G5188">
        <v>45.708931922912598</v>
      </c>
      <c r="H5188">
        <v>72</v>
      </c>
      <c r="I5188">
        <v>71</v>
      </c>
      <c r="J5188">
        <v>30</v>
      </c>
    </row>
    <row r="5189" spans="1:10" x14ac:dyDescent="0.25">
      <c r="A5189" t="s">
        <v>33</v>
      </c>
      <c r="B5189" t="s">
        <v>24</v>
      </c>
      <c r="C5189" t="s">
        <v>12</v>
      </c>
      <c r="D5189" t="s">
        <v>27</v>
      </c>
      <c r="E5189">
        <v>0.61538461538461497</v>
      </c>
      <c r="F5189">
        <v>0.73880561825641</v>
      </c>
      <c r="G5189">
        <v>45.746721029281602</v>
      </c>
      <c r="H5189">
        <v>72</v>
      </c>
      <c r="I5189">
        <v>71</v>
      </c>
      <c r="J5189">
        <v>30</v>
      </c>
    </row>
    <row r="5190" spans="1:10" x14ac:dyDescent="0.25">
      <c r="A5190" t="s">
        <v>33</v>
      </c>
      <c r="B5190" t="s">
        <v>24</v>
      </c>
      <c r="C5190" t="s">
        <v>12</v>
      </c>
      <c r="D5190" t="s">
        <v>27</v>
      </c>
      <c r="E5190">
        <v>0.43589743589743501</v>
      </c>
      <c r="F5190">
        <v>0.53011139730000001</v>
      </c>
      <c r="G5190">
        <v>45.8970882892608</v>
      </c>
      <c r="H5190">
        <v>70</v>
      </c>
      <c r="I5190">
        <v>69</v>
      </c>
      <c r="J5190">
        <v>30</v>
      </c>
    </row>
    <row r="5191" spans="1:10" x14ac:dyDescent="0.25">
      <c r="A5191" t="s">
        <v>33</v>
      </c>
      <c r="B5191" t="s">
        <v>24</v>
      </c>
      <c r="C5191" t="s">
        <v>12</v>
      </c>
      <c r="D5191" t="s">
        <v>28</v>
      </c>
      <c r="E5191">
        <v>0.64102564102564097</v>
      </c>
      <c r="F5191">
        <v>0.73178190419230704</v>
      </c>
      <c r="G5191">
        <v>31.2863285541534</v>
      </c>
      <c r="H5191">
        <v>25</v>
      </c>
      <c r="I5191">
        <v>20</v>
      </c>
      <c r="J5191">
        <v>30</v>
      </c>
    </row>
    <row r="5192" spans="1:10" x14ac:dyDescent="0.25">
      <c r="A5192" t="s">
        <v>33</v>
      </c>
      <c r="B5192" t="s">
        <v>24</v>
      </c>
      <c r="C5192" t="s">
        <v>12</v>
      </c>
      <c r="D5192" t="s">
        <v>28</v>
      </c>
      <c r="E5192">
        <v>0.66666666666666596</v>
      </c>
      <c r="F5192">
        <v>0.76231285209743505</v>
      </c>
      <c r="G5192">
        <v>32.106816053390503</v>
      </c>
      <c r="H5192">
        <v>26</v>
      </c>
      <c r="I5192">
        <v>26</v>
      </c>
      <c r="J5192">
        <v>30</v>
      </c>
    </row>
    <row r="5193" spans="1:10" x14ac:dyDescent="0.25">
      <c r="A5193" t="s">
        <v>33</v>
      </c>
      <c r="B5193" t="s">
        <v>24</v>
      </c>
      <c r="C5193" t="s">
        <v>12</v>
      </c>
      <c r="D5193" t="s">
        <v>28</v>
      </c>
      <c r="E5193">
        <v>0.56410256410256399</v>
      </c>
      <c r="F5193">
        <v>0.69862489666410199</v>
      </c>
      <c r="G5193">
        <v>33.6015336513519</v>
      </c>
      <c r="H5193">
        <v>29</v>
      </c>
      <c r="I5193">
        <v>23</v>
      </c>
      <c r="J5193">
        <v>30</v>
      </c>
    </row>
    <row r="5194" spans="1:10" x14ac:dyDescent="0.25">
      <c r="A5194" t="s">
        <v>33</v>
      </c>
      <c r="B5194" t="s">
        <v>24</v>
      </c>
      <c r="C5194" t="s">
        <v>12</v>
      </c>
      <c r="D5194" t="s">
        <v>28</v>
      </c>
      <c r="E5194">
        <v>0.512820512820512</v>
      </c>
      <c r="F5194">
        <v>0.64135341537435897</v>
      </c>
      <c r="G5194">
        <v>33.760833263397203</v>
      </c>
      <c r="H5194">
        <v>25</v>
      </c>
      <c r="I5194">
        <v>19</v>
      </c>
      <c r="J5194">
        <v>30</v>
      </c>
    </row>
    <row r="5195" spans="1:10" x14ac:dyDescent="0.25">
      <c r="A5195" t="s">
        <v>33</v>
      </c>
      <c r="B5195" t="s">
        <v>24</v>
      </c>
      <c r="C5195" t="s">
        <v>12</v>
      </c>
      <c r="D5195" t="s">
        <v>28</v>
      </c>
      <c r="E5195">
        <v>0.53846153846153799</v>
      </c>
      <c r="F5195">
        <v>0.64223476859487105</v>
      </c>
      <c r="G5195">
        <v>34.187935829162598</v>
      </c>
      <c r="H5195">
        <v>24</v>
      </c>
      <c r="I5195">
        <v>17</v>
      </c>
      <c r="J5195">
        <v>30</v>
      </c>
    </row>
    <row r="5196" spans="1:10" x14ac:dyDescent="0.25">
      <c r="A5196" t="s">
        <v>33</v>
      </c>
      <c r="B5196" t="s">
        <v>24</v>
      </c>
      <c r="C5196" t="s">
        <v>12</v>
      </c>
      <c r="D5196" t="s">
        <v>28</v>
      </c>
      <c r="E5196">
        <v>0.487179487179487</v>
      </c>
      <c r="F5196">
        <v>0.62263824668974299</v>
      </c>
      <c r="G5196">
        <v>34.359696626663201</v>
      </c>
      <c r="H5196">
        <v>22</v>
      </c>
      <c r="I5196">
        <v>21</v>
      </c>
      <c r="J5196">
        <v>30</v>
      </c>
    </row>
    <row r="5197" spans="1:10" x14ac:dyDescent="0.25">
      <c r="A5197" t="s">
        <v>33</v>
      </c>
      <c r="B5197" t="s">
        <v>24</v>
      </c>
      <c r="C5197" t="s">
        <v>12</v>
      </c>
      <c r="D5197" t="s">
        <v>28</v>
      </c>
      <c r="E5197">
        <v>0.512820512820512</v>
      </c>
      <c r="F5197">
        <v>0.62532165002051199</v>
      </c>
      <c r="G5197">
        <v>34.7346286773681</v>
      </c>
      <c r="H5197">
        <v>26</v>
      </c>
      <c r="I5197">
        <v>21</v>
      </c>
      <c r="J5197">
        <v>30</v>
      </c>
    </row>
    <row r="5198" spans="1:10" x14ac:dyDescent="0.25">
      <c r="A5198" t="s">
        <v>33</v>
      </c>
      <c r="B5198" t="s">
        <v>24</v>
      </c>
      <c r="C5198" t="s">
        <v>12</v>
      </c>
      <c r="D5198" t="s">
        <v>28</v>
      </c>
      <c r="E5198">
        <v>0.66666666666666596</v>
      </c>
      <c r="F5198">
        <v>0.78034872804871802</v>
      </c>
      <c r="G5198">
        <v>34.938394546508697</v>
      </c>
      <c r="H5198">
        <v>28</v>
      </c>
      <c r="I5198">
        <v>24</v>
      </c>
      <c r="J5198">
        <v>30</v>
      </c>
    </row>
    <row r="5199" spans="1:10" x14ac:dyDescent="0.25">
      <c r="A5199" t="s">
        <v>33</v>
      </c>
      <c r="B5199" t="s">
        <v>24</v>
      </c>
      <c r="C5199" t="s">
        <v>12</v>
      </c>
      <c r="D5199" t="s">
        <v>28</v>
      </c>
      <c r="E5199">
        <v>0.512820512820512</v>
      </c>
      <c r="F5199">
        <v>0.60963007472564101</v>
      </c>
      <c r="G5199">
        <v>35.092546224594102</v>
      </c>
      <c r="H5199">
        <v>28</v>
      </c>
      <c r="I5199">
        <v>19</v>
      </c>
      <c r="J5199">
        <v>30</v>
      </c>
    </row>
    <row r="5200" spans="1:10" x14ac:dyDescent="0.25">
      <c r="A5200" t="s">
        <v>33</v>
      </c>
      <c r="B5200" t="s">
        <v>24</v>
      </c>
      <c r="C5200" t="s">
        <v>12</v>
      </c>
      <c r="D5200" t="s">
        <v>28</v>
      </c>
      <c r="E5200">
        <v>0.61538461538461497</v>
      </c>
      <c r="F5200">
        <v>0.72582048712051195</v>
      </c>
      <c r="G5200">
        <v>35.759667634963897</v>
      </c>
      <c r="H5200">
        <v>25</v>
      </c>
      <c r="I5200">
        <v>23</v>
      </c>
      <c r="J5200">
        <v>30</v>
      </c>
    </row>
    <row r="5201" spans="1:10" x14ac:dyDescent="0.25">
      <c r="A5201" t="s">
        <v>33</v>
      </c>
      <c r="B5201" t="s">
        <v>24</v>
      </c>
      <c r="C5201" t="s">
        <v>12</v>
      </c>
      <c r="D5201" t="s">
        <v>28</v>
      </c>
      <c r="E5201">
        <v>0.56410256410256399</v>
      </c>
      <c r="F5201">
        <v>0.66463346418717895</v>
      </c>
      <c r="G5201">
        <v>36.438321113586397</v>
      </c>
      <c r="H5201">
        <v>22</v>
      </c>
      <c r="I5201">
        <v>19</v>
      </c>
      <c r="J5201">
        <v>30</v>
      </c>
    </row>
    <row r="5202" spans="1:10" x14ac:dyDescent="0.25">
      <c r="A5202" t="s">
        <v>33</v>
      </c>
      <c r="B5202" t="s">
        <v>24</v>
      </c>
      <c r="C5202" t="s">
        <v>12</v>
      </c>
      <c r="D5202" t="s">
        <v>28</v>
      </c>
      <c r="E5202">
        <v>0.46153846153846101</v>
      </c>
      <c r="F5202">
        <v>0.60019296559487101</v>
      </c>
      <c r="G5202">
        <v>36.542948246002197</v>
      </c>
      <c r="H5202">
        <v>26</v>
      </c>
      <c r="I5202">
        <v>20</v>
      </c>
      <c r="J5202">
        <v>30</v>
      </c>
    </row>
    <row r="5203" spans="1:10" x14ac:dyDescent="0.25">
      <c r="A5203" t="s">
        <v>33</v>
      </c>
      <c r="B5203" t="s">
        <v>24</v>
      </c>
      <c r="C5203" t="s">
        <v>12</v>
      </c>
      <c r="D5203" t="s">
        <v>28</v>
      </c>
      <c r="E5203">
        <v>0.56410256410256399</v>
      </c>
      <c r="F5203">
        <v>0.66924194765640999</v>
      </c>
      <c r="G5203">
        <v>36.584284067153902</v>
      </c>
      <c r="H5203">
        <v>27</v>
      </c>
      <c r="I5203">
        <v>26</v>
      </c>
      <c r="J5203">
        <v>30</v>
      </c>
    </row>
    <row r="5204" spans="1:10" x14ac:dyDescent="0.25">
      <c r="A5204" t="s">
        <v>33</v>
      </c>
      <c r="B5204" t="s">
        <v>24</v>
      </c>
      <c r="C5204" t="s">
        <v>12</v>
      </c>
      <c r="D5204" t="s">
        <v>28</v>
      </c>
      <c r="E5204">
        <v>0.487179487179487</v>
      </c>
      <c r="F5204">
        <v>0.62591118796410194</v>
      </c>
      <c r="G5204">
        <v>36.572831630706702</v>
      </c>
      <c r="H5204">
        <v>28</v>
      </c>
      <c r="I5204">
        <v>24</v>
      </c>
      <c r="J5204">
        <v>30</v>
      </c>
    </row>
    <row r="5205" spans="1:10" x14ac:dyDescent="0.25">
      <c r="A5205" t="s">
        <v>33</v>
      </c>
      <c r="B5205" t="s">
        <v>24</v>
      </c>
      <c r="C5205" t="s">
        <v>12</v>
      </c>
      <c r="D5205" t="s">
        <v>28</v>
      </c>
      <c r="E5205">
        <v>0.487179487179487</v>
      </c>
      <c r="F5205">
        <v>0.61362559347948697</v>
      </c>
      <c r="G5205">
        <v>36.778885126113799</v>
      </c>
      <c r="H5205">
        <v>26</v>
      </c>
      <c r="I5205">
        <v>25</v>
      </c>
      <c r="J5205">
        <v>30</v>
      </c>
    </row>
    <row r="5206" spans="1:10" x14ac:dyDescent="0.25">
      <c r="A5206" t="s">
        <v>33</v>
      </c>
      <c r="B5206" t="s">
        <v>24</v>
      </c>
      <c r="C5206" t="s">
        <v>12</v>
      </c>
      <c r="D5206" t="s">
        <v>28</v>
      </c>
      <c r="E5206">
        <v>0.58974358974358898</v>
      </c>
      <c r="F5206">
        <v>0.69383872353846099</v>
      </c>
      <c r="G5206">
        <v>36.922782421111997</v>
      </c>
      <c r="H5206">
        <v>24</v>
      </c>
      <c r="I5206">
        <v>24</v>
      </c>
      <c r="J5206">
        <v>30</v>
      </c>
    </row>
    <row r="5207" spans="1:10" x14ac:dyDescent="0.25">
      <c r="A5207" t="s">
        <v>33</v>
      </c>
      <c r="B5207" t="s">
        <v>24</v>
      </c>
      <c r="C5207" t="s">
        <v>12</v>
      </c>
      <c r="D5207" t="s">
        <v>28</v>
      </c>
      <c r="E5207">
        <v>0.46153846153846101</v>
      </c>
      <c r="F5207">
        <v>0.62190502040512796</v>
      </c>
      <c r="G5207">
        <v>36.921927213668802</v>
      </c>
      <c r="H5207">
        <v>31</v>
      </c>
      <c r="I5207">
        <v>23</v>
      </c>
      <c r="J5207">
        <v>30</v>
      </c>
    </row>
    <row r="5208" spans="1:10" x14ac:dyDescent="0.25">
      <c r="A5208" t="s">
        <v>33</v>
      </c>
      <c r="B5208" t="s">
        <v>24</v>
      </c>
      <c r="C5208" t="s">
        <v>12</v>
      </c>
      <c r="D5208" t="s">
        <v>28</v>
      </c>
      <c r="E5208">
        <v>0.53846153846153799</v>
      </c>
      <c r="F5208">
        <v>0.65458803028205104</v>
      </c>
      <c r="G5208">
        <v>37.0145003795623</v>
      </c>
      <c r="H5208">
        <v>27</v>
      </c>
      <c r="I5208">
        <v>17</v>
      </c>
      <c r="J5208">
        <v>30</v>
      </c>
    </row>
    <row r="5209" spans="1:10" x14ac:dyDescent="0.25">
      <c r="A5209" t="s">
        <v>33</v>
      </c>
      <c r="B5209" t="s">
        <v>24</v>
      </c>
      <c r="C5209" t="s">
        <v>12</v>
      </c>
      <c r="D5209" t="s">
        <v>28</v>
      </c>
      <c r="E5209">
        <v>0.512820512820512</v>
      </c>
      <c r="F5209">
        <v>0.62680398489743605</v>
      </c>
      <c r="G5209">
        <v>37.072316169738698</v>
      </c>
      <c r="H5209">
        <v>27</v>
      </c>
      <c r="I5209">
        <v>21</v>
      </c>
      <c r="J5209">
        <v>30</v>
      </c>
    </row>
    <row r="5210" spans="1:10" x14ac:dyDescent="0.25">
      <c r="A5210" t="s">
        <v>33</v>
      </c>
      <c r="B5210" t="s">
        <v>24</v>
      </c>
      <c r="C5210" t="s">
        <v>12</v>
      </c>
      <c r="D5210" t="s">
        <v>28</v>
      </c>
      <c r="E5210">
        <v>0.69230769230769196</v>
      </c>
      <c r="F5210">
        <v>0.77963413637948697</v>
      </c>
      <c r="G5210">
        <v>37.375152587890597</v>
      </c>
      <c r="H5210">
        <v>27</v>
      </c>
      <c r="I5210">
        <v>20</v>
      </c>
      <c r="J5210">
        <v>30</v>
      </c>
    </row>
    <row r="5211" spans="1:10" x14ac:dyDescent="0.25">
      <c r="A5211" t="s">
        <v>33</v>
      </c>
      <c r="B5211" t="s">
        <v>24</v>
      </c>
      <c r="C5211" t="s">
        <v>12</v>
      </c>
      <c r="D5211" t="s">
        <v>28</v>
      </c>
      <c r="E5211">
        <v>0.58974358974358898</v>
      </c>
      <c r="F5211">
        <v>0.70024271398205096</v>
      </c>
      <c r="G5211">
        <v>37.485969305038402</v>
      </c>
      <c r="H5211">
        <v>26</v>
      </c>
      <c r="I5211">
        <v>19</v>
      </c>
      <c r="J5211">
        <v>30</v>
      </c>
    </row>
    <row r="5212" spans="1:10" x14ac:dyDescent="0.25">
      <c r="A5212" t="s">
        <v>33</v>
      </c>
      <c r="B5212" t="s">
        <v>24</v>
      </c>
      <c r="C5212" t="s">
        <v>12</v>
      </c>
      <c r="D5212" t="s">
        <v>28</v>
      </c>
      <c r="E5212">
        <v>0.487179487179487</v>
      </c>
      <c r="F5212">
        <v>0.60233748000512799</v>
      </c>
      <c r="G5212">
        <v>37.496243715286198</v>
      </c>
      <c r="H5212">
        <v>33</v>
      </c>
      <c r="I5212">
        <v>26</v>
      </c>
      <c r="J5212">
        <v>30</v>
      </c>
    </row>
    <row r="5213" spans="1:10" x14ac:dyDescent="0.25">
      <c r="A5213" t="s">
        <v>33</v>
      </c>
      <c r="B5213" t="s">
        <v>24</v>
      </c>
      <c r="C5213" t="s">
        <v>12</v>
      </c>
      <c r="D5213" t="s">
        <v>28</v>
      </c>
      <c r="E5213">
        <v>0.58974358974358898</v>
      </c>
      <c r="F5213">
        <v>0.67912913475384595</v>
      </c>
      <c r="G5213">
        <v>37.506435632705603</v>
      </c>
      <c r="H5213">
        <v>25</v>
      </c>
      <c r="I5213">
        <v>24</v>
      </c>
      <c r="J5213">
        <v>30</v>
      </c>
    </row>
    <row r="5214" spans="1:10" x14ac:dyDescent="0.25">
      <c r="A5214" t="s">
        <v>33</v>
      </c>
      <c r="B5214" t="s">
        <v>24</v>
      </c>
      <c r="C5214" t="s">
        <v>12</v>
      </c>
      <c r="D5214" t="s">
        <v>28</v>
      </c>
      <c r="E5214">
        <v>0.58974358974358898</v>
      </c>
      <c r="F5214">
        <v>0.69149008221794805</v>
      </c>
      <c r="G5214">
        <v>37.701834440231302</v>
      </c>
      <c r="H5214">
        <v>28</v>
      </c>
      <c r="I5214">
        <v>17</v>
      </c>
      <c r="J5214">
        <v>30</v>
      </c>
    </row>
    <row r="5215" spans="1:10" x14ac:dyDescent="0.25">
      <c r="A5215" t="s">
        <v>33</v>
      </c>
      <c r="B5215" t="s">
        <v>24</v>
      </c>
      <c r="C5215" t="s">
        <v>12</v>
      </c>
      <c r="D5215" t="s">
        <v>28</v>
      </c>
      <c r="E5215">
        <v>0.512820512820512</v>
      </c>
      <c r="F5215">
        <v>0.64753298623076905</v>
      </c>
      <c r="G5215">
        <v>37.756622791290198</v>
      </c>
      <c r="H5215">
        <v>28</v>
      </c>
      <c r="I5215">
        <v>23</v>
      </c>
      <c r="J5215">
        <v>30</v>
      </c>
    </row>
    <row r="5216" spans="1:10" x14ac:dyDescent="0.25">
      <c r="A5216" t="s">
        <v>33</v>
      </c>
      <c r="B5216" t="s">
        <v>24</v>
      </c>
      <c r="C5216" t="s">
        <v>12</v>
      </c>
      <c r="D5216" t="s">
        <v>28</v>
      </c>
      <c r="E5216">
        <v>0.61538461538461497</v>
      </c>
      <c r="F5216">
        <v>0.69733404371282004</v>
      </c>
      <c r="G5216">
        <v>37.776027441024702</v>
      </c>
      <c r="H5216">
        <v>30</v>
      </c>
      <c r="I5216">
        <v>22</v>
      </c>
      <c r="J5216">
        <v>30</v>
      </c>
    </row>
    <row r="5217" spans="1:10" x14ac:dyDescent="0.25">
      <c r="A5217" t="s">
        <v>33</v>
      </c>
      <c r="B5217" t="s">
        <v>24</v>
      </c>
      <c r="C5217" t="s">
        <v>12</v>
      </c>
      <c r="D5217" t="s">
        <v>28</v>
      </c>
      <c r="E5217">
        <v>0.66666666666666596</v>
      </c>
      <c r="F5217">
        <v>0.73578774828974303</v>
      </c>
      <c r="G5217">
        <v>37.866684913635197</v>
      </c>
      <c r="H5217">
        <v>29</v>
      </c>
      <c r="I5217">
        <v>26</v>
      </c>
      <c r="J5217">
        <v>30</v>
      </c>
    </row>
    <row r="5218" spans="1:10" x14ac:dyDescent="0.25">
      <c r="A5218" t="s">
        <v>33</v>
      </c>
      <c r="B5218" t="s">
        <v>24</v>
      </c>
      <c r="C5218" t="s">
        <v>12</v>
      </c>
      <c r="D5218" t="s">
        <v>28</v>
      </c>
      <c r="E5218">
        <v>0.43589743589743501</v>
      </c>
      <c r="F5218">
        <v>0.62063956053076896</v>
      </c>
      <c r="G5218">
        <v>37.874576091766301</v>
      </c>
      <c r="H5218">
        <v>26</v>
      </c>
      <c r="I5218">
        <v>20</v>
      </c>
      <c r="J5218">
        <v>30</v>
      </c>
    </row>
    <row r="5219" spans="1:10" x14ac:dyDescent="0.25">
      <c r="A5219" t="s">
        <v>33</v>
      </c>
      <c r="B5219" t="s">
        <v>24</v>
      </c>
      <c r="C5219" t="s">
        <v>12</v>
      </c>
      <c r="D5219" t="s">
        <v>28</v>
      </c>
      <c r="E5219">
        <v>0.58974358974358898</v>
      </c>
      <c r="F5219">
        <v>0.71334222555128202</v>
      </c>
      <c r="G5219">
        <v>37.910397291183401</v>
      </c>
      <c r="H5219">
        <v>25</v>
      </c>
      <c r="I5219">
        <v>21</v>
      </c>
      <c r="J5219">
        <v>30</v>
      </c>
    </row>
    <row r="5220" spans="1:10" x14ac:dyDescent="0.25">
      <c r="A5220" t="s">
        <v>33</v>
      </c>
      <c r="B5220" t="s">
        <v>24</v>
      </c>
      <c r="C5220" t="s">
        <v>12</v>
      </c>
      <c r="D5220" t="s">
        <v>28</v>
      </c>
      <c r="E5220">
        <v>0.30769230769230699</v>
      </c>
      <c r="F5220">
        <v>0.501297086284615</v>
      </c>
      <c r="G5220">
        <v>37.961797475814798</v>
      </c>
      <c r="H5220">
        <v>27</v>
      </c>
      <c r="I5220">
        <v>26</v>
      </c>
      <c r="J5220">
        <v>30</v>
      </c>
    </row>
    <row r="5221" spans="1:10" x14ac:dyDescent="0.25">
      <c r="A5221" t="s">
        <v>33</v>
      </c>
      <c r="B5221" t="s">
        <v>24</v>
      </c>
      <c r="C5221" t="s">
        <v>12</v>
      </c>
      <c r="D5221" t="s">
        <v>17</v>
      </c>
      <c r="E5221">
        <v>0.71794871794871795</v>
      </c>
      <c r="F5221">
        <v>0.80738166265640998</v>
      </c>
      <c r="G5221">
        <v>20.3766832351684</v>
      </c>
      <c r="H5221">
        <v>32</v>
      </c>
      <c r="I5221">
        <v>38</v>
      </c>
      <c r="J5221">
        <v>30</v>
      </c>
    </row>
    <row r="5222" spans="1:10" x14ac:dyDescent="0.25">
      <c r="A5222" t="s">
        <v>33</v>
      </c>
      <c r="B5222" t="s">
        <v>24</v>
      </c>
      <c r="C5222" t="s">
        <v>12</v>
      </c>
      <c r="D5222" t="s">
        <v>17</v>
      </c>
      <c r="E5222">
        <v>0.512820512820512</v>
      </c>
      <c r="F5222">
        <v>0.69647275753846105</v>
      </c>
      <c r="G5222">
        <v>24.073490381240799</v>
      </c>
      <c r="H5222">
        <v>42</v>
      </c>
      <c r="I5222">
        <v>42</v>
      </c>
      <c r="J5222">
        <v>30</v>
      </c>
    </row>
    <row r="5223" spans="1:10" x14ac:dyDescent="0.25">
      <c r="A5223" t="s">
        <v>33</v>
      </c>
      <c r="B5223" t="s">
        <v>24</v>
      </c>
      <c r="C5223" t="s">
        <v>12</v>
      </c>
      <c r="D5223" t="s">
        <v>17</v>
      </c>
      <c r="E5223">
        <v>0.512820512820512</v>
      </c>
      <c r="F5223">
        <v>0.61838173494358895</v>
      </c>
      <c r="G5223">
        <v>25.180795907974201</v>
      </c>
      <c r="H5223">
        <v>52</v>
      </c>
      <c r="I5223">
        <v>55</v>
      </c>
      <c r="J5223">
        <v>30</v>
      </c>
    </row>
    <row r="5224" spans="1:10" x14ac:dyDescent="0.25">
      <c r="A5224" t="s">
        <v>33</v>
      </c>
      <c r="B5224" t="s">
        <v>24</v>
      </c>
      <c r="C5224" t="s">
        <v>12</v>
      </c>
      <c r="D5224" t="s">
        <v>17</v>
      </c>
      <c r="E5224">
        <v>0.64102564102564097</v>
      </c>
      <c r="F5224">
        <v>0.78724748367948705</v>
      </c>
      <c r="G5224">
        <v>25.5321686267852</v>
      </c>
      <c r="H5224">
        <v>44</v>
      </c>
      <c r="I5224">
        <v>46</v>
      </c>
      <c r="J5224">
        <v>30</v>
      </c>
    </row>
    <row r="5225" spans="1:10" x14ac:dyDescent="0.25">
      <c r="A5225" t="s">
        <v>33</v>
      </c>
      <c r="B5225" t="s">
        <v>24</v>
      </c>
      <c r="C5225" t="s">
        <v>12</v>
      </c>
      <c r="D5225" t="s">
        <v>17</v>
      </c>
      <c r="E5225">
        <v>0.53846153846153799</v>
      </c>
      <c r="F5225">
        <v>0.74511701282564102</v>
      </c>
      <c r="G5225">
        <v>25.732536315917901</v>
      </c>
      <c r="H5225">
        <v>38</v>
      </c>
      <c r="I5225">
        <v>39</v>
      </c>
      <c r="J5225">
        <v>30</v>
      </c>
    </row>
    <row r="5226" spans="1:10" x14ac:dyDescent="0.25">
      <c r="A5226" t="s">
        <v>33</v>
      </c>
      <c r="B5226" t="s">
        <v>24</v>
      </c>
      <c r="C5226" t="s">
        <v>12</v>
      </c>
      <c r="D5226" t="s">
        <v>17</v>
      </c>
      <c r="E5226">
        <v>0.66666666666666596</v>
      </c>
      <c r="F5226">
        <v>0.79201697070256405</v>
      </c>
      <c r="G5226">
        <v>26.432536125183098</v>
      </c>
      <c r="H5226">
        <v>46</v>
      </c>
      <c r="I5226">
        <v>49</v>
      </c>
      <c r="J5226">
        <v>30</v>
      </c>
    </row>
    <row r="5227" spans="1:10" x14ac:dyDescent="0.25">
      <c r="A5227" t="s">
        <v>33</v>
      </c>
      <c r="B5227" t="s">
        <v>24</v>
      </c>
      <c r="C5227" t="s">
        <v>12</v>
      </c>
      <c r="D5227" t="s">
        <v>17</v>
      </c>
      <c r="E5227">
        <v>0.46153846153846101</v>
      </c>
      <c r="F5227">
        <v>0.65245379942564097</v>
      </c>
      <c r="G5227">
        <v>27.095579862594601</v>
      </c>
      <c r="H5227">
        <v>38</v>
      </c>
      <c r="I5227">
        <v>39</v>
      </c>
      <c r="J5227">
        <v>30</v>
      </c>
    </row>
    <row r="5228" spans="1:10" x14ac:dyDescent="0.25">
      <c r="A5228" t="s">
        <v>33</v>
      </c>
      <c r="B5228" t="s">
        <v>24</v>
      </c>
      <c r="C5228" t="s">
        <v>12</v>
      </c>
      <c r="D5228" t="s">
        <v>17</v>
      </c>
      <c r="E5228">
        <v>0.61538461538461497</v>
      </c>
      <c r="F5228">
        <v>0.75214019677692301</v>
      </c>
      <c r="G5228">
        <v>27.1504290103912</v>
      </c>
      <c r="H5228">
        <v>48</v>
      </c>
      <c r="I5228">
        <v>51</v>
      </c>
      <c r="J5228">
        <v>30</v>
      </c>
    </row>
    <row r="5229" spans="1:10" x14ac:dyDescent="0.25">
      <c r="A5229" t="s">
        <v>33</v>
      </c>
      <c r="B5229" t="s">
        <v>24</v>
      </c>
      <c r="C5229" t="s">
        <v>12</v>
      </c>
      <c r="D5229" t="s">
        <v>17</v>
      </c>
      <c r="E5229">
        <v>0.58974358974358898</v>
      </c>
      <c r="F5229">
        <v>0.71486999105641003</v>
      </c>
      <c r="G5229">
        <v>27.202041149139401</v>
      </c>
      <c r="H5229">
        <v>42</v>
      </c>
      <c r="I5229">
        <v>42</v>
      </c>
      <c r="J5229">
        <v>30</v>
      </c>
    </row>
    <row r="5230" spans="1:10" x14ac:dyDescent="0.25">
      <c r="A5230" t="s">
        <v>33</v>
      </c>
      <c r="B5230" t="s">
        <v>24</v>
      </c>
      <c r="C5230" t="s">
        <v>12</v>
      </c>
      <c r="D5230" t="s">
        <v>17</v>
      </c>
      <c r="E5230">
        <v>0.58974358974358898</v>
      </c>
      <c r="F5230">
        <v>0.70214520575897399</v>
      </c>
      <c r="G5230">
        <v>27.3846354484558</v>
      </c>
      <c r="H5230">
        <v>48</v>
      </c>
      <c r="I5230">
        <v>49</v>
      </c>
      <c r="J5230">
        <v>30</v>
      </c>
    </row>
    <row r="5231" spans="1:10" x14ac:dyDescent="0.25">
      <c r="A5231" t="s">
        <v>33</v>
      </c>
      <c r="B5231" t="s">
        <v>24</v>
      </c>
      <c r="C5231" t="s">
        <v>12</v>
      </c>
      <c r="D5231" t="s">
        <v>17</v>
      </c>
      <c r="E5231">
        <v>0.61538461538461497</v>
      </c>
      <c r="F5231">
        <v>0.73894221871794796</v>
      </c>
      <c r="G5231">
        <v>27.7758867740631</v>
      </c>
      <c r="H5231">
        <v>50</v>
      </c>
      <c r="I5231">
        <v>55</v>
      </c>
      <c r="J5231">
        <v>30</v>
      </c>
    </row>
    <row r="5232" spans="1:10" x14ac:dyDescent="0.25">
      <c r="A5232" t="s">
        <v>33</v>
      </c>
      <c r="B5232" t="s">
        <v>24</v>
      </c>
      <c r="C5232" t="s">
        <v>12</v>
      </c>
      <c r="D5232" t="s">
        <v>17</v>
      </c>
      <c r="E5232">
        <v>0.76923076923076905</v>
      </c>
      <c r="F5232">
        <v>0.83721968815897396</v>
      </c>
      <c r="G5232">
        <v>27.858523130416799</v>
      </c>
      <c r="H5232">
        <v>44</v>
      </c>
      <c r="I5232">
        <v>47</v>
      </c>
      <c r="J5232">
        <v>30</v>
      </c>
    </row>
    <row r="5233" spans="1:10" x14ac:dyDescent="0.25">
      <c r="A5233" t="s">
        <v>33</v>
      </c>
      <c r="B5233" t="s">
        <v>24</v>
      </c>
      <c r="C5233" t="s">
        <v>12</v>
      </c>
      <c r="D5233" t="s">
        <v>17</v>
      </c>
      <c r="E5233">
        <v>0.58974358974358898</v>
      </c>
      <c r="F5233">
        <v>0.71505207611281996</v>
      </c>
      <c r="G5233">
        <v>27.9805328845977</v>
      </c>
      <c r="H5233">
        <v>44</v>
      </c>
      <c r="I5233">
        <v>44</v>
      </c>
      <c r="J5233">
        <v>30</v>
      </c>
    </row>
    <row r="5234" spans="1:10" x14ac:dyDescent="0.25">
      <c r="A5234" t="s">
        <v>33</v>
      </c>
      <c r="B5234" t="s">
        <v>24</v>
      </c>
      <c r="C5234" t="s">
        <v>12</v>
      </c>
      <c r="D5234" t="s">
        <v>17</v>
      </c>
      <c r="E5234">
        <v>0.66666666666666596</v>
      </c>
      <c r="F5234">
        <v>0.76615437405128195</v>
      </c>
      <c r="G5234">
        <v>28.0644080638885</v>
      </c>
      <c r="H5234">
        <v>46</v>
      </c>
      <c r="I5234">
        <v>51</v>
      </c>
      <c r="J5234">
        <v>30</v>
      </c>
    </row>
    <row r="5235" spans="1:10" x14ac:dyDescent="0.25">
      <c r="A5235" t="s">
        <v>33</v>
      </c>
      <c r="B5235" t="s">
        <v>24</v>
      </c>
      <c r="C5235" t="s">
        <v>12</v>
      </c>
      <c r="D5235" t="s">
        <v>17</v>
      </c>
      <c r="E5235">
        <v>0.61538461538461497</v>
      </c>
      <c r="F5235">
        <v>0.75057103631538402</v>
      </c>
      <c r="G5235">
        <v>28.160474538803101</v>
      </c>
      <c r="H5235">
        <v>46</v>
      </c>
      <c r="I5235">
        <v>48</v>
      </c>
      <c r="J5235">
        <v>30</v>
      </c>
    </row>
    <row r="5236" spans="1:10" x14ac:dyDescent="0.25">
      <c r="A5236" t="s">
        <v>33</v>
      </c>
      <c r="B5236" t="s">
        <v>24</v>
      </c>
      <c r="C5236" t="s">
        <v>12</v>
      </c>
      <c r="D5236" t="s">
        <v>17</v>
      </c>
      <c r="E5236">
        <v>0.53846153846153799</v>
      </c>
      <c r="F5236">
        <v>0.68486635420769204</v>
      </c>
      <c r="G5236">
        <v>28.453755855560299</v>
      </c>
      <c r="H5236">
        <v>46</v>
      </c>
      <c r="I5236">
        <v>51</v>
      </c>
      <c r="J5236">
        <v>30</v>
      </c>
    </row>
    <row r="5237" spans="1:10" x14ac:dyDescent="0.25">
      <c r="A5237" t="s">
        <v>33</v>
      </c>
      <c r="B5237" t="s">
        <v>24</v>
      </c>
      <c r="C5237" t="s">
        <v>12</v>
      </c>
      <c r="D5237" t="s">
        <v>17</v>
      </c>
      <c r="E5237">
        <v>0.58974358974358898</v>
      </c>
      <c r="F5237">
        <v>0.725725029497436</v>
      </c>
      <c r="G5237">
        <v>28.51629281044</v>
      </c>
      <c r="H5237">
        <v>47</v>
      </c>
      <c r="I5237">
        <v>47</v>
      </c>
      <c r="J5237">
        <v>30</v>
      </c>
    </row>
    <row r="5238" spans="1:10" x14ac:dyDescent="0.25">
      <c r="A5238" t="s">
        <v>33</v>
      </c>
      <c r="B5238" t="s">
        <v>24</v>
      </c>
      <c r="C5238" t="s">
        <v>12</v>
      </c>
      <c r="D5238" t="s">
        <v>17</v>
      </c>
      <c r="E5238">
        <v>0.58974358974358898</v>
      </c>
      <c r="F5238">
        <v>0.78146948675384598</v>
      </c>
      <c r="G5238">
        <v>28.680939435958798</v>
      </c>
      <c r="H5238">
        <v>43</v>
      </c>
      <c r="I5238">
        <v>46</v>
      </c>
      <c r="J5238">
        <v>30</v>
      </c>
    </row>
    <row r="5239" spans="1:10" x14ac:dyDescent="0.25">
      <c r="A5239" t="s">
        <v>33</v>
      </c>
      <c r="B5239" t="s">
        <v>24</v>
      </c>
      <c r="C5239" t="s">
        <v>12</v>
      </c>
      <c r="D5239" t="s">
        <v>17</v>
      </c>
      <c r="E5239">
        <v>0.58974358974358898</v>
      </c>
      <c r="F5239">
        <v>0.76072824443589704</v>
      </c>
      <c r="G5239">
        <v>28.691012859344401</v>
      </c>
      <c r="H5239">
        <v>48</v>
      </c>
      <c r="I5239">
        <v>52</v>
      </c>
      <c r="J5239">
        <v>30</v>
      </c>
    </row>
    <row r="5240" spans="1:10" x14ac:dyDescent="0.25">
      <c r="A5240" t="s">
        <v>33</v>
      </c>
      <c r="B5240" t="s">
        <v>24</v>
      </c>
      <c r="C5240" t="s">
        <v>12</v>
      </c>
      <c r="D5240" t="s">
        <v>17</v>
      </c>
      <c r="E5240">
        <v>0.64102564102564097</v>
      </c>
      <c r="F5240">
        <v>0.74043304982051195</v>
      </c>
      <c r="G5240">
        <v>28.771324157714801</v>
      </c>
      <c r="H5240">
        <v>41</v>
      </c>
      <c r="I5240">
        <v>47</v>
      </c>
      <c r="J5240">
        <v>30</v>
      </c>
    </row>
    <row r="5241" spans="1:10" x14ac:dyDescent="0.25">
      <c r="A5241" t="s">
        <v>33</v>
      </c>
      <c r="B5241" t="s">
        <v>24</v>
      </c>
      <c r="C5241" t="s">
        <v>12</v>
      </c>
      <c r="D5241" t="s">
        <v>17</v>
      </c>
      <c r="E5241">
        <v>0.64102564102564097</v>
      </c>
      <c r="F5241">
        <v>0.72740514166922998</v>
      </c>
      <c r="G5241">
        <v>28.787454128265299</v>
      </c>
      <c r="H5241">
        <v>39</v>
      </c>
      <c r="I5241">
        <v>38</v>
      </c>
      <c r="J5241">
        <v>30</v>
      </c>
    </row>
    <row r="5242" spans="1:10" x14ac:dyDescent="0.25">
      <c r="A5242" t="s">
        <v>33</v>
      </c>
      <c r="B5242" t="s">
        <v>24</v>
      </c>
      <c r="C5242" t="s">
        <v>12</v>
      </c>
      <c r="D5242" t="s">
        <v>17</v>
      </c>
      <c r="E5242">
        <v>0.56410256410256399</v>
      </c>
      <c r="F5242">
        <v>0.77517016276666595</v>
      </c>
      <c r="G5242">
        <v>28.797870397567699</v>
      </c>
      <c r="H5242">
        <v>44</v>
      </c>
      <c r="I5242">
        <v>49</v>
      </c>
      <c r="J5242">
        <v>30</v>
      </c>
    </row>
    <row r="5243" spans="1:10" x14ac:dyDescent="0.25">
      <c r="A5243" t="s">
        <v>33</v>
      </c>
      <c r="B5243" t="s">
        <v>24</v>
      </c>
      <c r="C5243" t="s">
        <v>12</v>
      </c>
      <c r="D5243" t="s">
        <v>17</v>
      </c>
      <c r="E5243">
        <v>0.61538461538461497</v>
      </c>
      <c r="F5243">
        <v>0.76012903162051204</v>
      </c>
      <c r="G5243">
        <v>28.884201049804599</v>
      </c>
      <c r="H5243">
        <v>48</v>
      </c>
      <c r="I5243">
        <v>49</v>
      </c>
      <c r="J5243">
        <v>30</v>
      </c>
    </row>
    <row r="5244" spans="1:10" x14ac:dyDescent="0.25">
      <c r="A5244" t="s">
        <v>33</v>
      </c>
      <c r="B5244" t="s">
        <v>24</v>
      </c>
      <c r="C5244" t="s">
        <v>12</v>
      </c>
      <c r="D5244" t="s">
        <v>17</v>
      </c>
      <c r="E5244">
        <v>0.64102564102564097</v>
      </c>
      <c r="F5244">
        <v>0.76367653563333304</v>
      </c>
      <c r="G5244">
        <v>29.0416626930236</v>
      </c>
      <c r="H5244">
        <v>42</v>
      </c>
      <c r="I5244">
        <v>47</v>
      </c>
      <c r="J5244">
        <v>30</v>
      </c>
    </row>
    <row r="5245" spans="1:10" x14ac:dyDescent="0.25">
      <c r="A5245" t="s">
        <v>33</v>
      </c>
      <c r="B5245" t="s">
        <v>24</v>
      </c>
      <c r="C5245" t="s">
        <v>12</v>
      </c>
      <c r="D5245" t="s">
        <v>17</v>
      </c>
      <c r="E5245">
        <v>0.41025641025641002</v>
      </c>
      <c r="F5245">
        <v>0.64011667278717899</v>
      </c>
      <c r="G5245">
        <v>29.0834512710571</v>
      </c>
      <c r="H5245">
        <v>42</v>
      </c>
      <c r="I5245">
        <v>50</v>
      </c>
      <c r="J5245">
        <v>30</v>
      </c>
    </row>
    <row r="5246" spans="1:10" x14ac:dyDescent="0.25">
      <c r="A5246" t="s">
        <v>33</v>
      </c>
      <c r="B5246" t="s">
        <v>24</v>
      </c>
      <c r="C5246" t="s">
        <v>12</v>
      </c>
      <c r="D5246" t="s">
        <v>17</v>
      </c>
      <c r="E5246">
        <v>0.64102564102564097</v>
      </c>
      <c r="F5246">
        <v>0.78690232153333295</v>
      </c>
      <c r="G5246">
        <v>29.499738454818701</v>
      </c>
      <c r="H5246">
        <v>45</v>
      </c>
      <c r="I5246">
        <v>46</v>
      </c>
      <c r="J5246">
        <v>30</v>
      </c>
    </row>
    <row r="5247" spans="1:10" x14ac:dyDescent="0.25">
      <c r="A5247" t="s">
        <v>33</v>
      </c>
      <c r="B5247" t="s">
        <v>24</v>
      </c>
      <c r="C5247" t="s">
        <v>12</v>
      </c>
      <c r="D5247" t="s">
        <v>17</v>
      </c>
      <c r="E5247">
        <v>0.64102564102564097</v>
      </c>
      <c r="F5247">
        <v>0.74956193718717901</v>
      </c>
      <c r="G5247">
        <v>29.511005163192699</v>
      </c>
      <c r="H5247">
        <v>43</v>
      </c>
      <c r="I5247">
        <v>54</v>
      </c>
      <c r="J5247">
        <v>30</v>
      </c>
    </row>
    <row r="5248" spans="1:10" x14ac:dyDescent="0.25">
      <c r="A5248" t="s">
        <v>33</v>
      </c>
      <c r="B5248" t="s">
        <v>24</v>
      </c>
      <c r="C5248" t="s">
        <v>12</v>
      </c>
      <c r="D5248" t="s">
        <v>17</v>
      </c>
      <c r="E5248">
        <v>0.53846153846153799</v>
      </c>
      <c r="F5248">
        <v>0.68578626889230698</v>
      </c>
      <c r="G5248">
        <v>29.531748056411701</v>
      </c>
      <c r="H5248">
        <v>48</v>
      </c>
      <c r="I5248">
        <v>51</v>
      </c>
      <c r="J5248">
        <v>30</v>
      </c>
    </row>
    <row r="5249" spans="1:10" x14ac:dyDescent="0.25">
      <c r="A5249" t="s">
        <v>33</v>
      </c>
      <c r="B5249" t="s">
        <v>24</v>
      </c>
      <c r="C5249" t="s">
        <v>12</v>
      </c>
      <c r="D5249" t="s">
        <v>17</v>
      </c>
      <c r="E5249">
        <v>0.71794871794871795</v>
      </c>
      <c r="F5249">
        <v>0.80558492088461497</v>
      </c>
      <c r="G5249">
        <v>29.5623552799224</v>
      </c>
      <c r="H5249">
        <v>50</v>
      </c>
      <c r="I5249">
        <v>53</v>
      </c>
      <c r="J5249">
        <v>30</v>
      </c>
    </row>
    <row r="5250" spans="1:10" x14ac:dyDescent="0.25">
      <c r="A5250" t="s">
        <v>33</v>
      </c>
      <c r="B5250" t="s">
        <v>24</v>
      </c>
      <c r="C5250" t="s">
        <v>12</v>
      </c>
      <c r="D5250" t="s">
        <v>17</v>
      </c>
      <c r="E5250">
        <v>0.61538461538461497</v>
      </c>
      <c r="F5250">
        <v>0.78653164981281998</v>
      </c>
      <c r="G5250">
        <v>29.593066215515101</v>
      </c>
      <c r="H5250">
        <v>46</v>
      </c>
      <c r="I5250">
        <v>50</v>
      </c>
      <c r="J5250">
        <v>30</v>
      </c>
    </row>
    <row r="5251" spans="1:10" x14ac:dyDescent="0.25">
      <c r="A5251" t="s">
        <v>33</v>
      </c>
      <c r="B5251" t="s">
        <v>24</v>
      </c>
      <c r="C5251" t="s">
        <v>12</v>
      </c>
      <c r="D5251" t="s">
        <v>18</v>
      </c>
      <c r="E5251">
        <v>0.66666666666666596</v>
      </c>
      <c r="F5251">
        <v>0.76084815900512803</v>
      </c>
      <c r="G5251">
        <v>18.716930389404201</v>
      </c>
      <c r="H5251">
        <v>39</v>
      </c>
      <c r="I5251">
        <v>38</v>
      </c>
      <c r="J5251">
        <v>30</v>
      </c>
    </row>
    <row r="5252" spans="1:10" x14ac:dyDescent="0.25">
      <c r="A5252" t="s">
        <v>33</v>
      </c>
      <c r="B5252" t="s">
        <v>24</v>
      </c>
      <c r="C5252" t="s">
        <v>12</v>
      </c>
      <c r="D5252" t="s">
        <v>18</v>
      </c>
      <c r="E5252">
        <v>0.56410256410256399</v>
      </c>
      <c r="F5252">
        <v>0.71272077876666595</v>
      </c>
      <c r="G5252">
        <v>20.238876581191999</v>
      </c>
      <c r="H5252">
        <v>48</v>
      </c>
      <c r="I5252">
        <v>42</v>
      </c>
      <c r="J5252">
        <v>30</v>
      </c>
    </row>
    <row r="5253" spans="1:10" x14ac:dyDescent="0.25">
      <c r="A5253" t="s">
        <v>33</v>
      </c>
      <c r="B5253" t="s">
        <v>24</v>
      </c>
      <c r="C5253" t="s">
        <v>12</v>
      </c>
      <c r="D5253" t="s">
        <v>18</v>
      </c>
      <c r="E5253">
        <v>0.69230769230769196</v>
      </c>
      <c r="F5253">
        <v>0.79704553124358901</v>
      </c>
      <c r="G5253">
        <v>20.415790319442699</v>
      </c>
      <c r="H5253">
        <v>41</v>
      </c>
      <c r="I5253">
        <v>38</v>
      </c>
      <c r="J5253">
        <v>30</v>
      </c>
    </row>
    <row r="5254" spans="1:10" x14ac:dyDescent="0.25">
      <c r="A5254" t="s">
        <v>33</v>
      </c>
      <c r="B5254" t="s">
        <v>24</v>
      </c>
      <c r="C5254" t="s">
        <v>12</v>
      </c>
      <c r="D5254" t="s">
        <v>18</v>
      </c>
      <c r="E5254">
        <v>0.64102564102564097</v>
      </c>
      <c r="F5254">
        <v>0.76751225349230701</v>
      </c>
      <c r="G5254">
        <v>20.5427694320678</v>
      </c>
      <c r="H5254">
        <v>47</v>
      </c>
      <c r="I5254">
        <v>41</v>
      </c>
      <c r="J5254">
        <v>30</v>
      </c>
    </row>
    <row r="5255" spans="1:10" x14ac:dyDescent="0.25">
      <c r="A5255" t="s">
        <v>33</v>
      </c>
      <c r="B5255" t="s">
        <v>24</v>
      </c>
      <c r="C5255" t="s">
        <v>12</v>
      </c>
      <c r="D5255" t="s">
        <v>18</v>
      </c>
      <c r="E5255">
        <v>0.74358974358974295</v>
      </c>
      <c r="F5255">
        <v>0.83177498785641002</v>
      </c>
      <c r="G5255">
        <v>20.6282491683959</v>
      </c>
      <c r="H5255">
        <v>48</v>
      </c>
      <c r="I5255">
        <v>43</v>
      </c>
      <c r="J5255">
        <v>30</v>
      </c>
    </row>
    <row r="5256" spans="1:10" x14ac:dyDescent="0.25">
      <c r="A5256" t="s">
        <v>33</v>
      </c>
      <c r="B5256" t="s">
        <v>24</v>
      </c>
      <c r="C5256" t="s">
        <v>12</v>
      </c>
      <c r="D5256" t="s">
        <v>18</v>
      </c>
      <c r="E5256">
        <v>0.58974358974358898</v>
      </c>
      <c r="F5256">
        <v>0.75006485036666604</v>
      </c>
      <c r="G5256">
        <v>20.6488935947418</v>
      </c>
      <c r="H5256">
        <v>44</v>
      </c>
      <c r="I5256">
        <v>35</v>
      </c>
      <c r="J5256">
        <v>30</v>
      </c>
    </row>
    <row r="5257" spans="1:10" x14ac:dyDescent="0.25">
      <c r="A5257" t="s">
        <v>33</v>
      </c>
      <c r="B5257" t="s">
        <v>24</v>
      </c>
      <c r="C5257" t="s">
        <v>12</v>
      </c>
      <c r="D5257" t="s">
        <v>18</v>
      </c>
      <c r="E5257">
        <v>0.58974358974358898</v>
      </c>
      <c r="F5257">
        <v>0.76045971059230699</v>
      </c>
      <c r="G5257">
        <v>20.905818939208899</v>
      </c>
      <c r="H5257">
        <v>42</v>
      </c>
      <c r="I5257">
        <v>38</v>
      </c>
      <c r="J5257">
        <v>30</v>
      </c>
    </row>
    <row r="5258" spans="1:10" x14ac:dyDescent="0.25">
      <c r="A5258" t="s">
        <v>33</v>
      </c>
      <c r="B5258" t="s">
        <v>24</v>
      </c>
      <c r="C5258" t="s">
        <v>12</v>
      </c>
      <c r="D5258" t="s">
        <v>18</v>
      </c>
      <c r="E5258">
        <v>0.58974358974358898</v>
      </c>
      <c r="F5258">
        <v>0.74954845412051196</v>
      </c>
      <c r="G5258">
        <v>20.941582202911299</v>
      </c>
      <c r="H5258">
        <v>41</v>
      </c>
      <c r="I5258">
        <v>39</v>
      </c>
      <c r="J5258">
        <v>30</v>
      </c>
    </row>
    <row r="5259" spans="1:10" x14ac:dyDescent="0.25">
      <c r="A5259" t="s">
        <v>33</v>
      </c>
      <c r="B5259" t="s">
        <v>24</v>
      </c>
      <c r="C5259" t="s">
        <v>12</v>
      </c>
      <c r="D5259" t="s">
        <v>18</v>
      </c>
      <c r="E5259">
        <v>0.64102564102564097</v>
      </c>
      <c r="F5259">
        <v>0.76563868589999995</v>
      </c>
      <c r="G5259">
        <v>21.021811246871899</v>
      </c>
      <c r="H5259">
        <v>46</v>
      </c>
      <c r="I5259">
        <v>39</v>
      </c>
      <c r="J5259">
        <v>30</v>
      </c>
    </row>
    <row r="5260" spans="1:10" x14ac:dyDescent="0.25">
      <c r="A5260" t="s">
        <v>33</v>
      </c>
      <c r="B5260" t="s">
        <v>24</v>
      </c>
      <c r="C5260" t="s">
        <v>12</v>
      </c>
      <c r="D5260" t="s">
        <v>18</v>
      </c>
      <c r="E5260">
        <v>0.61538461538461497</v>
      </c>
      <c r="F5260">
        <v>0.77099810099487098</v>
      </c>
      <c r="G5260">
        <v>21.324693202972401</v>
      </c>
      <c r="H5260">
        <v>42</v>
      </c>
      <c r="I5260">
        <v>35</v>
      </c>
      <c r="J5260">
        <v>30</v>
      </c>
    </row>
    <row r="5261" spans="1:10" x14ac:dyDescent="0.25">
      <c r="A5261" t="s">
        <v>33</v>
      </c>
      <c r="B5261" t="s">
        <v>24</v>
      </c>
      <c r="C5261" t="s">
        <v>12</v>
      </c>
      <c r="D5261" t="s">
        <v>18</v>
      </c>
      <c r="E5261">
        <v>0.58974358974358898</v>
      </c>
      <c r="F5261">
        <v>0.74776565779743498</v>
      </c>
      <c r="G5261">
        <v>21.8335921764373</v>
      </c>
      <c r="H5261">
        <v>40</v>
      </c>
      <c r="I5261">
        <v>34</v>
      </c>
      <c r="J5261">
        <v>30</v>
      </c>
    </row>
    <row r="5262" spans="1:10" x14ac:dyDescent="0.25">
      <c r="A5262" t="s">
        <v>33</v>
      </c>
      <c r="B5262" t="s">
        <v>24</v>
      </c>
      <c r="C5262" t="s">
        <v>12</v>
      </c>
      <c r="D5262" t="s">
        <v>18</v>
      </c>
      <c r="E5262">
        <v>0.79487179487179405</v>
      </c>
      <c r="F5262">
        <v>0.85952361643589703</v>
      </c>
      <c r="G5262">
        <v>22.3997595310211</v>
      </c>
      <c r="H5262">
        <v>46</v>
      </c>
      <c r="I5262">
        <v>40</v>
      </c>
      <c r="J5262">
        <v>30</v>
      </c>
    </row>
    <row r="5263" spans="1:10" x14ac:dyDescent="0.25">
      <c r="A5263" t="s">
        <v>33</v>
      </c>
      <c r="B5263" t="s">
        <v>24</v>
      </c>
      <c r="C5263" t="s">
        <v>12</v>
      </c>
      <c r="D5263" t="s">
        <v>18</v>
      </c>
      <c r="E5263">
        <v>0.66666666666666596</v>
      </c>
      <c r="F5263">
        <v>0.77691987598461498</v>
      </c>
      <c r="G5263">
        <v>22.501027107238698</v>
      </c>
      <c r="H5263">
        <v>42</v>
      </c>
      <c r="I5263">
        <v>40</v>
      </c>
      <c r="J5263">
        <v>30</v>
      </c>
    </row>
    <row r="5264" spans="1:10" x14ac:dyDescent="0.25">
      <c r="A5264" t="s">
        <v>33</v>
      </c>
      <c r="B5264" t="s">
        <v>24</v>
      </c>
      <c r="C5264" t="s">
        <v>12</v>
      </c>
      <c r="D5264" t="s">
        <v>18</v>
      </c>
      <c r="E5264">
        <v>0.58974358974358898</v>
      </c>
      <c r="F5264">
        <v>0.75250202490256402</v>
      </c>
      <c r="G5264">
        <v>22.497606039047199</v>
      </c>
      <c r="H5264">
        <v>45</v>
      </c>
      <c r="I5264">
        <v>36</v>
      </c>
      <c r="J5264">
        <v>30</v>
      </c>
    </row>
    <row r="5265" spans="1:10" x14ac:dyDescent="0.25">
      <c r="A5265" t="s">
        <v>33</v>
      </c>
      <c r="B5265" t="s">
        <v>24</v>
      </c>
      <c r="C5265" t="s">
        <v>12</v>
      </c>
      <c r="D5265" t="s">
        <v>18</v>
      </c>
      <c r="E5265">
        <v>0.61538461538461497</v>
      </c>
      <c r="F5265">
        <v>0.75533544452307599</v>
      </c>
      <c r="G5265">
        <v>22.964179039001401</v>
      </c>
      <c r="H5265">
        <v>49</v>
      </c>
      <c r="I5265">
        <v>42</v>
      </c>
      <c r="J5265">
        <v>30</v>
      </c>
    </row>
    <row r="5266" spans="1:10" x14ac:dyDescent="0.25">
      <c r="A5266" t="s">
        <v>33</v>
      </c>
      <c r="B5266" t="s">
        <v>24</v>
      </c>
      <c r="C5266" t="s">
        <v>12</v>
      </c>
      <c r="D5266" t="s">
        <v>18</v>
      </c>
      <c r="E5266">
        <v>0.58974358974358898</v>
      </c>
      <c r="F5266">
        <v>0.75547657319487105</v>
      </c>
      <c r="G5266">
        <v>23.0080165863037</v>
      </c>
      <c r="H5266">
        <v>41</v>
      </c>
      <c r="I5266">
        <v>39</v>
      </c>
      <c r="J5266">
        <v>30</v>
      </c>
    </row>
    <row r="5267" spans="1:10" x14ac:dyDescent="0.25">
      <c r="A5267" t="s">
        <v>33</v>
      </c>
      <c r="B5267" t="s">
        <v>24</v>
      </c>
      <c r="C5267" t="s">
        <v>12</v>
      </c>
      <c r="D5267" t="s">
        <v>18</v>
      </c>
      <c r="E5267">
        <v>0.56410256410256399</v>
      </c>
      <c r="F5267">
        <v>0.72944109681538405</v>
      </c>
      <c r="G5267">
        <v>23.047807455062799</v>
      </c>
      <c r="H5267">
        <v>41</v>
      </c>
      <c r="I5267">
        <v>31</v>
      </c>
      <c r="J5267">
        <v>30</v>
      </c>
    </row>
    <row r="5268" spans="1:10" x14ac:dyDescent="0.25">
      <c r="A5268" t="s">
        <v>33</v>
      </c>
      <c r="B5268" t="s">
        <v>24</v>
      </c>
      <c r="C5268" t="s">
        <v>12</v>
      </c>
      <c r="D5268" t="s">
        <v>18</v>
      </c>
      <c r="E5268">
        <v>0.69230769230769196</v>
      </c>
      <c r="F5268">
        <v>0.79703668157179497</v>
      </c>
      <c r="G5268">
        <v>23.128978729248001</v>
      </c>
      <c r="H5268">
        <v>48</v>
      </c>
      <c r="I5268">
        <v>38</v>
      </c>
      <c r="J5268">
        <v>30</v>
      </c>
    </row>
    <row r="5269" spans="1:10" x14ac:dyDescent="0.25">
      <c r="A5269" t="s">
        <v>33</v>
      </c>
      <c r="B5269" t="s">
        <v>24</v>
      </c>
      <c r="C5269" t="s">
        <v>12</v>
      </c>
      <c r="D5269" t="s">
        <v>18</v>
      </c>
      <c r="E5269">
        <v>0.56410256410256399</v>
      </c>
      <c r="F5269">
        <v>0.77470753003076898</v>
      </c>
      <c r="G5269">
        <v>23.3757998943328</v>
      </c>
      <c r="H5269">
        <v>47</v>
      </c>
      <c r="I5269">
        <v>40</v>
      </c>
      <c r="J5269">
        <v>30</v>
      </c>
    </row>
    <row r="5270" spans="1:10" x14ac:dyDescent="0.25">
      <c r="A5270" t="s">
        <v>33</v>
      </c>
      <c r="B5270" t="s">
        <v>24</v>
      </c>
      <c r="C5270" t="s">
        <v>12</v>
      </c>
      <c r="D5270" t="s">
        <v>18</v>
      </c>
      <c r="E5270">
        <v>0.61538461538461497</v>
      </c>
      <c r="F5270">
        <v>0.75816953186666602</v>
      </c>
      <c r="G5270">
        <v>23.526244640350299</v>
      </c>
      <c r="H5270">
        <v>44</v>
      </c>
      <c r="I5270">
        <v>39</v>
      </c>
      <c r="J5270">
        <v>30</v>
      </c>
    </row>
    <row r="5271" spans="1:10" x14ac:dyDescent="0.25">
      <c r="A5271" t="s">
        <v>33</v>
      </c>
      <c r="B5271" t="s">
        <v>24</v>
      </c>
      <c r="C5271" t="s">
        <v>12</v>
      </c>
      <c r="D5271" t="s">
        <v>18</v>
      </c>
      <c r="E5271">
        <v>0.58974358974358898</v>
      </c>
      <c r="F5271">
        <v>0.75125209047179498</v>
      </c>
      <c r="G5271">
        <v>23.7032470703125</v>
      </c>
      <c r="H5271">
        <v>46</v>
      </c>
      <c r="I5271">
        <v>39</v>
      </c>
      <c r="J5271">
        <v>30</v>
      </c>
    </row>
    <row r="5272" spans="1:10" x14ac:dyDescent="0.25">
      <c r="A5272" t="s">
        <v>33</v>
      </c>
      <c r="B5272" t="s">
        <v>24</v>
      </c>
      <c r="C5272" t="s">
        <v>12</v>
      </c>
      <c r="D5272" t="s">
        <v>18</v>
      </c>
      <c r="E5272">
        <v>0.56410256410256399</v>
      </c>
      <c r="F5272">
        <v>0.74932172658974305</v>
      </c>
      <c r="G5272">
        <v>23.7634518146514</v>
      </c>
      <c r="H5272">
        <v>45</v>
      </c>
      <c r="I5272">
        <v>38</v>
      </c>
      <c r="J5272">
        <v>30</v>
      </c>
    </row>
    <row r="5273" spans="1:10" x14ac:dyDescent="0.25">
      <c r="A5273" t="s">
        <v>33</v>
      </c>
      <c r="B5273" t="s">
        <v>24</v>
      </c>
      <c r="C5273" t="s">
        <v>12</v>
      </c>
      <c r="D5273" t="s">
        <v>18</v>
      </c>
      <c r="E5273">
        <v>0.61538461538461497</v>
      </c>
      <c r="F5273">
        <v>0.75421471482051206</v>
      </c>
      <c r="G5273">
        <v>23.905038356780999</v>
      </c>
      <c r="H5273">
        <v>45</v>
      </c>
      <c r="I5273">
        <v>38</v>
      </c>
      <c r="J5273">
        <v>30</v>
      </c>
    </row>
    <row r="5274" spans="1:10" x14ac:dyDescent="0.25">
      <c r="A5274" t="s">
        <v>33</v>
      </c>
      <c r="B5274" t="s">
        <v>24</v>
      </c>
      <c r="C5274" t="s">
        <v>12</v>
      </c>
      <c r="D5274" t="s">
        <v>18</v>
      </c>
      <c r="E5274">
        <v>0.69230769230769196</v>
      </c>
      <c r="F5274">
        <v>0.79696783383589698</v>
      </c>
      <c r="G5274">
        <v>24.0199389457702</v>
      </c>
      <c r="H5274">
        <v>54</v>
      </c>
      <c r="I5274">
        <v>43</v>
      </c>
      <c r="J5274">
        <v>30</v>
      </c>
    </row>
    <row r="5275" spans="1:10" x14ac:dyDescent="0.25">
      <c r="A5275" t="s">
        <v>33</v>
      </c>
      <c r="B5275" t="s">
        <v>24</v>
      </c>
      <c r="C5275" t="s">
        <v>12</v>
      </c>
      <c r="D5275" t="s">
        <v>18</v>
      </c>
      <c r="E5275">
        <v>0.58974358974358898</v>
      </c>
      <c r="F5275">
        <v>0.76750784938974304</v>
      </c>
      <c r="G5275">
        <v>24.1054234504699</v>
      </c>
      <c r="H5275">
        <v>44</v>
      </c>
      <c r="I5275">
        <v>43</v>
      </c>
      <c r="J5275">
        <v>30</v>
      </c>
    </row>
    <row r="5276" spans="1:10" x14ac:dyDescent="0.25">
      <c r="A5276" t="s">
        <v>33</v>
      </c>
      <c r="B5276" t="s">
        <v>24</v>
      </c>
      <c r="C5276" t="s">
        <v>12</v>
      </c>
      <c r="D5276" t="s">
        <v>18</v>
      </c>
      <c r="E5276">
        <v>0.64102564102564097</v>
      </c>
      <c r="F5276">
        <v>0.78011534247435799</v>
      </c>
      <c r="G5276">
        <v>24.098633766174299</v>
      </c>
      <c r="H5276">
        <v>44</v>
      </c>
      <c r="I5276">
        <v>40</v>
      </c>
      <c r="J5276">
        <v>30</v>
      </c>
    </row>
    <row r="5277" spans="1:10" x14ac:dyDescent="0.25">
      <c r="A5277" t="s">
        <v>33</v>
      </c>
      <c r="B5277" t="s">
        <v>24</v>
      </c>
      <c r="C5277" t="s">
        <v>12</v>
      </c>
      <c r="D5277" t="s">
        <v>18</v>
      </c>
      <c r="E5277">
        <v>0.61538461538461497</v>
      </c>
      <c r="F5277">
        <v>0.76776882451282003</v>
      </c>
      <c r="G5277">
        <v>24.216866493225002</v>
      </c>
      <c r="H5277">
        <v>48</v>
      </c>
      <c r="I5277">
        <v>40</v>
      </c>
      <c r="J5277">
        <v>30</v>
      </c>
    </row>
    <row r="5278" spans="1:10" x14ac:dyDescent="0.25">
      <c r="A5278" t="s">
        <v>33</v>
      </c>
      <c r="B5278" t="s">
        <v>24</v>
      </c>
      <c r="C5278" t="s">
        <v>12</v>
      </c>
      <c r="D5278" t="s">
        <v>18</v>
      </c>
      <c r="E5278">
        <v>0.64102564102564097</v>
      </c>
      <c r="F5278">
        <v>0.77892343021538402</v>
      </c>
      <c r="G5278">
        <v>24.2392418384552</v>
      </c>
      <c r="H5278">
        <v>40</v>
      </c>
      <c r="I5278">
        <v>41</v>
      </c>
      <c r="J5278">
        <v>30</v>
      </c>
    </row>
    <row r="5279" spans="1:10" x14ac:dyDescent="0.25">
      <c r="A5279" t="s">
        <v>33</v>
      </c>
      <c r="B5279" t="s">
        <v>24</v>
      </c>
      <c r="C5279" t="s">
        <v>12</v>
      </c>
      <c r="D5279" t="s">
        <v>18</v>
      </c>
      <c r="E5279">
        <v>0.58974358974358898</v>
      </c>
      <c r="F5279">
        <v>0.73359229276153803</v>
      </c>
      <c r="G5279">
        <v>24.258015394210801</v>
      </c>
      <c r="H5279">
        <v>50</v>
      </c>
      <c r="I5279">
        <v>45</v>
      </c>
      <c r="J5279">
        <v>30</v>
      </c>
    </row>
    <row r="5280" spans="1:10" x14ac:dyDescent="0.25">
      <c r="A5280" t="s">
        <v>33</v>
      </c>
      <c r="B5280" t="s">
        <v>24</v>
      </c>
      <c r="C5280" t="s">
        <v>12</v>
      </c>
      <c r="D5280" t="s">
        <v>18</v>
      </c>
      <c r="E5280">
        <v>0.58974358974358898</v>
      </c>
      <c r="F5280">
        <v>0.76976485422307594</v>
      </c>
      <c r="G5280">
        <v>24.2814569473266</v>
      </c>
      <c r="H5280">
        <v>49</v>
      </c>
      <c r="I5280">
        <v>39</v>
      </c>
      <c r="J5280">
        <v>30</v>
      </c>
    </row>
    <row r="5281" spans="1:10" x14ac:dyDescent="0.25">
      <c r="A5281" t="s">
        <v>33</v>
      </c>
      <c r="B5281" t="s">
        <v>24</v>
      </c>
      <c r="C5281" t="s">
        <v>12</v>
      </c>
      <c r="D5281" t="s">
        <v>19</v>
      </c>
      <c r="E5281">
        <v>0.58974358974358898</v>
      </c>
      <c r="F5281">
        <v>0.736148387405128</v>
      </c>
      <c r="G5281">
        <v>16.3692467212677</v>
      </c>
      <c r="H5281">
        <v>34</v>
      </c>
      <c r="I5281">
        <v>32</v>
      </c>
      <c r="J5281">
        <v>30</v>
      </c>
    </row>
    <row r="5282" spans="1:10" x14ac:dyDescent="0.25">
      <c r="A5282" t="s">
        <v>33</v>
      </c>
      <c r="B5282" t="s">
        <v>24</v>
      </c>
      <c r="C5282" t="s">
        <v>12</v>
      </c>
      <c r="D5282" t="s">
        <v>19</v>
      </c>
      <c r="E5282">
        <v>0.66666666666666596</v>
      </c>
      <c r="F5282">
        <v>0.81841776776923003</v>
      </c>
      <c r="G5282">
        <v>17.767955780029201</v>
      </c>
      <c r="H5282">
        <v>41</v>
      </c>
      <c r="I5282">
        <v>36</v>
      </c>
      <c r="J5282">
        <v>30</v>
      </c>
    </row>
    <row r="5283" spans="1:10" x14ac:dyDescent="0.25">
      <c r="A5283" t="s">
        <v>33</v>
      </c>
      <c r="B5283" t="s">
        <v>24</v>
      </c>
      <c r="C5283" t="s">
        <v>12</v>
      </c>
      <c r="D5283" t="s">
        <v>19</v>
      </c>
      <c r="E5283">
        <v>0.61538461538461497</v>
      </c>
      <c r="F5283">
        <v>0.72704719876922996</v>
      </c>
      <c r="G5283">
        <v>18.673420667648301</v>
      </c>
      <c r="H5283">
        <v>38</v>
      </c>
      <c r="I5283">
        <v>37</v>
      </c>
      <c r="J5283">
        <v>30</v>
      </c>
    </row>
    <row r="5284" spans="1:10" x14ac:dyDescent="0.25">
      <c r="A5284" t="s">
        <v>33</v>
      </c>
      <c r="B5284" t="s">
        <v>24</v>
      </c>
      <c r="C5284" t="s">
        <v>12</v>
      </c>
      <c r="D5284" t="s">
        <v>19</v>
      </c>
      <c r="E5284">
        <v>0.487179487179487</v>
      </c>
      <c r="F5284">
        <v>0.71331034278205097</v>
      </c>
      <c r="G5284">
        <v>18.8047177791595</v>
      </c>
      <c r="H5284">
        <v>44</v>
      </c>
      <c r="I5284">
        <v>35</v>
      </c>
      <c r="J5284">
        <v>30</v>
      </c>
    </row>
    <row r="5285" spans="1:10" x14ac:dyDescent="0.25">
      <c r="A5285" t="s">
        <v>33</v>
      </c>
      <c r="B5285" t="s">
        <v>24</v>
      </c>
      <c r="C5285" t="s">
        <v>12</v>
      </c>
      <c r="D5285" t="s">
        <v>19</v>
      </c>
      <c r="E5285">
        <v>0.66666666666666596</v>
      </c>
      <c r="F5285">
        <v>0.75665745597435896</v>
      </c>
      <c r="G5285">
        <v>19.1542162895202</v>
      </c>
      <c r="H5285">
        <v>40</v>
      </c>
      <c r="I5285">
        <v>39</v>
      </c>
      <c r="J5285">
        <v>30</v>
      </c>
    </row>
    <row r="5286" spans="1:10" x14ac:dyDescent="0.25">
      <c r="A5286" t="s">
        <v>33</v>
      </c>
      <c r="B5286" t="s">
        <v>24</v>
      </c>
      <c r="C5286" t="s">
        <v>12</v>
      </c>
      <c r="D5286" t="s">
        <v>19</v>
      </c>
      <c r="E5286">
        <v>0.56410256410256399</v>
      </c>
      <c r="F5286">
        <v>0.69664709048461504</v>
      </c>
      <c r="G5286">
        <v>19.712402582168501</v>
      </c>
      <c r="H5286">
        <v>39</v>
      </c>
      <c r="I5286">
        <v>41</v>
      </c>
      <c r="J5286">
        <v>30</v>
      </c>
    </row>
    <row r="5287" spans="1:10" x14ac:dyDescent="0.25">
      <c r="A5287" t="s">
        <v>33</v>
      </c>
      <c r="B5287" t="s">
        <v>24</v>
      </c>
      <c r="C5287" t="s">
        <v>12</v>
      </c>
      <c r="D5287" t="s">
        <v>19</v>
      </c>
      <c r="E5287">
        <v>0.61538461538461497</v>
      </c>
      <c r="F5287">
        <v>0.74446707179999905</v>
      </c>
      <c r="G5287">
        <v>19.936717271804799</v>
      </c>
      <c r="H5287">
        <v>44</v>
      </c>
      <c r="I5287">
        <v>37</v>
      </c>
      <c r="J5287">
        <v>30</v>
      </c>
    </row>
    <row r="5288" spans="1:10" x14ac:dyDescent="0.25">
      <c r="A5288" t="s">
        <v>33</v>
      </c>
      <c r="B5288" t="s">
        <v>24</v>
      </c>
      <c r="C5288" t="s">
        <v>12</v>
      </c>
      <c r="D5288" t="s">
        <v>19</v>
      </c>
      <c r="E5288">
        <v>0.69230769230769196</v>
      </c>
      <c r="F5288">
        <v>0.77445783188717898</v>
      </c>
      <c r="G5288">
        <v>20.558894634246801</v>
      </c>
      <c r="H5288">
        <v>44</v>
      </c>
      <c r="I5288">
        <v>39</v>
      </c>
      <c r="J5288">
        <v>30</v>
      </c>
    </row>
    <row r="5289" spans="1:10" x14ac:dyDescent="0.25">
      <c r="A5289" t="s">
        <v>33</v>
      </c>
      <c r="B5289" t="s">
        <v>24</v>
      </c>
      <c r="C5289" t="s">
        <v>12</v>
      </c>
      <c r="D5289" t="s">
        <v>19</v>
      </c>
      <c r="E5289">
        <v>0.64102564102564097</v>
      </c>
      <c r="F5289">
        <v>0.776848543951282</v>
      </c>
      <c r="G5289">
        <v>20.612337589263898</v>
      </c>
      <c r="H5289">
        <v>41</v>
      </c>
      <c r="I5289">
        <v>33</v>
      </c>
      <c r="J5289">
        <v>30</v>
      </c>
    </row>
    <row r="5290" spans="1:10" x14ac:dyDescent="0.25">
      <c r="A5290" t="s">
        <v>33</v>
      </c>
      <c r="B5290" t="s">
        <v>24</v>
      </c>
      <c r="C5290" t="s">
        <v>12</v>
      </c>
      <c r="D5290" t="s">
        <v>19</v>
      </c>
      <c r="E5290">
        <v>0.61538461538461497</v>
      </c>
      <c r="F5290">
        <v>0.783382935441025</v>
      </c>
      <c r="G5290">
        <v>20.850907087326</v>
      </c>
      <c r="H5290">
        <v>45</v>
      </c>
      <c r="I5290">
        <v>32</v>
      </c>
      <c r="J5290">
        <v>30</v>
      </c>
    </row>
    <row r="5291" spans="1:10" x14ac:dyDescent="0.25">
      <c r="A5291" t="s">
        <v>33</v>
      </c>
      <c r="B5291" t="s">
        <v>24</v>
      </c>
      <c r="C5291" t="s">
        <v>12</v>
      </c>
      <c r="D5291" t="s">
        <v>19</v>
      </c>
      <c r="E5291">
        <v>0.56410256410256399</v>
      </c>
      <c r="F5291">
        <v>0.74774728623333298</v>
      </c>
      <c r="G5291">
        <v>20.905234575271599</v>
      </c>
      <c r="H5291">
        <v>45</v>
      </c>
      <c r="I5291">
        <v>41</v>
      </c>
      <c r="J5291">
        <v>30</v>
      </c>
    </row>
    <row r="5292" spans="1:10" x14ac:dyDescent="0.25">
      <c r="A5292" t="s">
        <v>33</v>
      </c>
      <c r="B5292" t="s">
        <v>24</v>
      </c>
      <c r="C5292" t="s">
        <v>12</v>
      </c>
      <c r="D5292" t="s">
        <v>19</v>
      </c>
      <c r="E5292">
        <v>0.58974358974358898</v>
      </c>
      <c r="F5292">
        <v>0.73307641438974303</v>
      </c>
      <c r="G5292">
        <v>20.964763641357401</v>
      </c>
      <c r="H5292">
        <v>38</v>
      </c>
      <c r="I5292">
        <v>39</v>
      </c>
      <c r="J5292">
        <v>30</v>
      </c>
    </row>
    <row r="5293" spans="1:10" x14ac:dyDescent="0.25">
      <c r="A5293" t="s">
        <v>33</v>
      </c>
      <c r="B5293" t="s">
        <v>24</v>
      </c>
      <c r="C5293" t="s">
        <v>12</v>
      </c>
      <c r="D5293" t="s">
        <v>19</v>
      </c>
      <c r="E5293">
        <v>0.56410256410256399</v>
      </c>
      <c r="F5293">
        <v>0.75893187325640998</v>
      </c>
      <c r="G5293">
        <v>21.0898790359497</v>
      </c>
      <c r="H5293">
        <v>41</v>
      </c>
      <c r="I5293">
        <v>35</v>
      </c>
      <c r="J5293">
        <v>30</v>
      </c>
    </row>
    <row r="5294" spans="1:10" x14ac:dyDescent="0.25">
      <c r="A5294" t="s">
        <v>33</v>
      </c>
      <c r="B5294" t="s">
        <v>24</v>
      </c>
      <c r="C5294" t="s">
        <v>12</v>
      </c>
      <c r="D5294" t="s">
        <v>19</v>
      </c>
      <c r="E5294">
        <v>0.61538461538461497</v>
      </c>
      <c r="F5294">
        <v>0.76206054369487097</v>
      </c>
      <c r="G5294">
        <v>21.539930582046502</v>
      </c>
      <c r="H5294">
        <v>44</v>
      </c>
      <c r="I5294">
        <v>35</v>
      </c>
      <c r="J5294">
        <v>30</v>
      </c>
    </row>
    <row r="5295" spans="1:10" x14ac:dyDescent="0.25">
      <c r="A5295" t="s">
        <v>33</v>
      </c>
      <c r="B5295" t="s">
        <v>24</v>
      </c>
      <c r="C5295" t="s">
        <v>12</v>
      </c>
      <c r="D5295" t="s">
        <v>19</v>
      </c>
      <c r="E5295">
        <v>0.69230769230769196</v>
      </c>
      <c r="F5295">
        <v>0.77715632494615305</v>
      </c>
      <c r="G5295">
        <v>21.636711120605401</v>
      </c>
      <c r="H5295">
        <v>39</v>
      </c>
      <c r="I5295">
        <v>39</v>
      </c>
      <c r="J5295">
        <v>30</v>
      </c>
    </row>
    <row r="5296" spans="1:10" x14ac:dyDescent="0.25">
      <c r="A5296" t="s">
        <v>33</v>
      </c>
      <c r="B5296" t="s">
        <v>24</v>
      </c>
      <c r="C5296" t="s">
        <v>12</v>
      </c>
      <c r="D5296" t="s">
        <v>19</v>
      </c>
      <c r="E5296">
        <v>0.71794871794871795</v>
      </c>
      <c r="F5296">
        <v>0.80309250158461498</v>
      </c>
      <c r="G5296">
        <v>22.406520128250101</v>
      </c>
      <c r="H5296">
        <v>46</v>
      </c>
      <c r="I5296">
        <v>42</v>
      </c>
      <c r="J5296">
        <v>30</v>
      </c>
    </row>
    <row r="5297" spans="1:10" x14ac:dyDescent="0.25">
      <c r="A5297" t="s">
        <v>33</v>
      </c>
      <c r="B5297" t="s">
        <v>24</v>
      </c>
      <c r="C5297" t="s">
        <v>12</v>
      </c>
      <c r="D5297" t="s">
        <v>19</v>
      </c>
      <c r="E5297">
        <v>0.74358974358974295</v>
      </c>
      <c r="F5297">
        <v>0.81448045741794795</v>
      </c>
      <c r="G5297">
        <v>22.506546020507798</v>
      </c>
      <c r="H5297">
        <v>43</v>
      </c>
      <c r="I5297">
        <v>36</v>
      </c>
      <c r="J5297">
        <v>30</v>
      </c>
    </row>
    <row r="5298" spans="1:10" x14ac:dyDescent="0.25">
      <c r="A5298" t="s">
        <v>33</v>
      </c>
      <c r="B5298" t="s">
        <v>24</v>
      </c>
      <c r="C5298" t="s">
        <v>12</v>
      </c>
      <c r="D5298" t="s">
        <v>19</v>
      </c>
      <c r="E5298">
        <v>0.58974358974358898</v>
      </c>
      <c r="F5298">
        <v>0.73489753826153803</v>
      </c>
      <c r="G5298">
        <v>22.697536945343</v>
      </c>
      <c r="H5298">
        <v>46</v>
      </c>
      <c r="I5298">
        <v>36</v>
      </c>
      <c r="J5298">
        <v>30</v>
      </c>
    </row>
    <row r="5299" spans="1:10" x14ac:dyDescent="0.25">
      <c r="A5299" t="s">
        <v>33</v>
      </c>
      <c r="B5299" t="s">
        <v>24</v>
      </c>
      <c r="C5299" t="s">
        <v>12</v>
      </c>
      <c r="D5299" t="s">
        <v>19</v>
      </c>
      <c r="E5299">
        <v>0.71794871794871795</v>
      </c>
      <c r="F5299">
        <v>0.81378778038974298</v>
      </c>
      <c r="G5299">
        <v>22.7269623279571</v>
      </c>
      <c r="H5299">
        <v>40</v>
      </c>
      <c r="I5299">
        <v>42</v>
      </c>
      <c r="J5299">
        <v>30</v>
      </c>
    </row>
    <row r="5300" spans="1:10" x14ac:dyDescent="0.25">
      <c r="A5300" t="s">
        <v>33</v>
      </c>
      <c r="B5300" t="s">
        <v>24</v>
      </c>
      <c r="C5300" t="s">
        <v>12</v>
      </c>
      <c r="D5300" t="s">
        <v>19</v>
      </c>
      <c r="E5300">
        <v>0.64102564102564097</v>
      </c>
      <c r="F5300">
        <v>0.78107742560512805</v>
      </c>
      <c r="G5300">
        <v>22.7821397781372</v>
      </c>
      <c r="H5300">
        <v>40</v>
      </c>
      <c r="I5300">
        <v>39</v>
      </c>
      <c r="J5300">
        <v>30</v>
      </c>
    </row>
    <row r="5301" spans="1:10" x14ac:dyDescent="0.25">
      <c r="A5301" t="s">
        <v>33</v>
      </c>
      <c r="B5301" t="s">
        <v>24</v>
      </c>
      <c r="C5301" t="s">
        <v>12</v>
      </c>
      <c r="D5301" t="s">
        <v>19</v>
      </c>
      <c r="E5301">
        <v>0.53846153846153799</v>
      </c>
      <c r="F5301">
        <v>0.71112292961025603</v>
      </c>
      <c r="G5301">
        <v>22.798105716705301</v>
      </c>
      <c r="H5301">
        <v>45</v>
      </c>
      <c r="I5301">
        <v>41</v>
      </c>
      <c r="J5301">
        <v>30</v>
      </c>
    </row>
    <row r="5302" spans="1:10" x14ac:dyDescent="0.25">
      <c r="A5302" t="s">
        <v>33</v>
      </c>
      <c r="B5302" t="s">
        <v>24</v>
      </c>
      <c r="C5302" t="s">
        <v>12</v>
      </c>
      <c r="D5302" t="s">
        <v>19</v>
      </c>
      <c r="E5302">
        <v>0.56410256410256399</v>
      </c>
      <c r="F5302">
        <v>0.74298063117179403</v>
      </c>
      <c r="G5302">
        <v>23.174815416335999</v>
      </c>
      <c r="H5302">
        <v>46</v>
      </c>
      <c r="I5302">
        <v>42</v>
      </c>
      <c r="J5302">
        <v>30</v>
      </c>
    </row>
    <row r="5303" spans="1:10" x14ac:dyDescent="0.25">
      <c r="A5303" t="s">
        <v>33</v>
      </c>
      <c r="B5303" t="s">
        <v>24</v>
      </c>
      <c r="C5303" t="s">
        <v>12</v>
      </c>
      <c r="D5303" t="s">
        <v>19</v>
      </c>
      <c r="E5303">
        <v>0.66666666666666596</v>
      </c>
      <c r="F5303">
        <v>0.79830134915897399</v>
      </c>
      <c r="G5303">
        <v>23.230259180068899</v>
      </c>
      <c r="H5303">
        <v>44</v>
      </c>
      <c r="I5303">
        <v>38</v>
      </c>
      <c r="J5303">
        <v>30</v>
      </c>
    </row>
    <row r="5304" spans="1:10" x14ac:dyDescent="0.25">
      <c r="A5304" t="s">
        <v>33</v>
      </c>
      <c r="B5304" t="s">
        <v>24</v>
      </c>
      <c r="C5304" t="s">
        <v>12</v>
      </c>
      <c r="D5304" t="s">
        <v>19</v>
      </c>
      <c r="E5304">
        <v>0.66666666666666596</v>
      </c>
      <c r="F5304">
        <v>0.78515837249999998</v>
      </c>
      <c r="G5304">
        <v>23.309606075286801</v>
      </c>
      <c r="H5304">
        <v>48</v>
      </c>
      <c r="I5304">
        <v>42</v>
      </c>
      <c r="J5304">
        <v>30</v>
      </c>
    </row>
    <row r="5305" spans="1:10" x14ac:dyDescent="0.25">
      <c r="A5305" t="s">
        <v>33</v>
      </c>
      <c r="B5305" t="s">
        <v>24</v>
      </c>
      <c r="C5305" t="s">
        <v>12</v>
      </c>
      <c r="D5305" t="s">
        <v>19</v>
      </c>
      <c r="E5305">
        <v>0.76923076923076905</v>
      </c>
      <c r="F5305">
        <v>0.84210149086153796</v>
      </c>
      <c r="G5305">
        <v>23.343103170394802</v>
      </c>
      <c r="H5305">
        <v>49</v>
      </c>
      <c r="I5305">
        <v>45</v>
      </c>
      <c r="J5305">
        <v>30</v>
      </c>
    </row>
    <row r="5306" spans="1:10" x14ac:dyDescent="0.25">
      <c r="A5306" t="s">
        <v>33</v>
      </c>
      <c r="B5306" t="s">
        <v>24</v>
      </c>
      <c r="C5306" t="s">
        <v>12</v>
      </c>
      <c r="D5306" t="s">
        <v>19</v>
      </c>
      <c r="E5306">
        <v>0.56410256410256399</v>
      </c>
      <c r="F5306">
        <v>0.73124601028205105</v>
      </c>
      <c r="G5306">
        <v>23.401410818099901</v>
      </c>
      <c r="H5306">
        <v>42</v>
      </c>
      <c r="I5306">
        <v>37</v>
      </c>
      <c r="J5306">
        <v>30</v>
      </c>
    </row>
    <row r="5307" spans="1:10" x14ac:dyDescent="0.25">
      <c r="A5307" t="s">
        <v>33</v>
      </c>
      <c r="B5307" t="s">
        <v>24</v>
      </c>
      <c r="C5307" t="s">
        <v>12</v>
      </c>
      <c r="D5307" t="s">
        <v>19</v>
      </c>
      <c r="E5307">
        <v>0.66666666666666596</v>
      </c>
      <c r="F5307">
        <v>0.78639171436410205</v>
      </c>
      <c r="G5307">
        <v>23.438683271407999</v>
      </c>
      <c r="H5307">
        <v>50</v>
      </c>
      <c r="I5307">
        <v>42</v>
      </c>
      <c r="J5307">
        <v>30</v>
      </c>
    </row>
    <row r="5308" spans="1:10" x14ac:dyDescent="0.25">
      <c r="A5308" t="s">
        <v>33</v>
      </c>
      <c r="B5308" t="s">
        <v>24</v>
      </c>
      <c r="C5308" t="s">
        <v>12</v>
      </c>
      <c r="D5308" t="s">
        <v>19</v>
      </c>
      <c r="E5308">
        <v>0.66666666666666596</v>
      </c>
      <c r="F5308">
        <v>0.77694037006923</v>
      </c>
      <c r="G5308">
        <v>23.443303585052401</v>
      </c>
      <c r="H5308">
        <v>49</v>
      </c>
      <c r="I5308">
        <v>43</v>
      </c>
      <c r="J5308">
        <v>30</v>
      </c>
    </row>
    <row r="5309" spans="1:10" x14ac:dyDescent="0.25">
      <c r="A5309" t="s">
        <v>33</v>
      </c>
      <c r="B5309" t="s">
        <v>24</v>
      </c>
      <c r="C5309" t="s">
        <v>12</v>
      </c>
      <c r="D5309" t="s">
        <v>19</v>
      </c>
      <c r="E5309">
        <v>0.56410256410256399</v>
      </c>
      <c r="F5309">
        <v>0.74182311047435801</v>
      </c>
      <c r="G5309">
        <v>23.476598501205402</v>
      </c>
      <c r="H5309">
        <v>50</v>
      </c>
      <c r="I5309">
        <v>43</v>
      </c>
      <c r="J5309">
        <v>30</v>
      </c>
    </row>
    <row r="5310" spans="1:10" x14ac:dyDescent="0.25">
      <c r="A5310" t="s">
        <v>33</v>
      </c>
      <c r="B5310" t="s">
        <v>24</v>
      </c>
      <c r="C5310" t="s">
        <v>12</v>
      </c>
      <c r="D5310" t="s">
        <v>19</v>
      </c>
      <c r="E5310">
        <v>0.56410256410256399</v>
      </c>
      <c r="F5310">
        <v>0.73530373843333297</v>
      </c>
      <c r="G5310">
        <v>23.524334192276001</v>
      </c>
      <c r="H5310">
        <v>46</v>
      </c>
      <c r="I5310">
        <v>47</v>
      </c>
      <c r="J5310">
        <v>30</v>
      </c>
    </row>
    <row r="5311" spans="1:10" x14ac:dyDescent="0.25">
      <c r="A5311" t="s">
        <v>33</v>
      </c>
      <c r="B5311" t="s">
        <v>24</v>
      </c>
      <c r="C5311" t="s">
        <v>12</v>
      </c>
      <c r="D5311" t="s">
        <v>20</v>
      </c>
      <c r="E5311">
        <v>0.61538461538461497</v>
      </c>
      <c r="F5311">
        <v>0.78395272459487098</v>
      </c>
      <c r="G5311">
        <v>22.720746517181301</v>
      </c>
      <c r="H5311">
        <v>50</v>
      </c>
      <c r="I5311">
        <v>43</v>
      </c>
      <c r="J5311">
        <v>30</v>
      </c>
    </row>
    <row r="5312" spans="1:10" x14ac:dyDescent="0.25">
      <c r="A5312" t="s">
        <v>33</v>
      </c>
      <c r="B5312" t="s">
        <v>24</v>
      </c>
      <c r="C5312" t="s">
        <v>12</v>
      </c>
      <c r="D5312" t="s">
        <v>20</v>
      </c>
      <c r="E5312">
        <v>0.61538461538461497</v>
      </c>
      <c r="F5312">
        <v>0.77024913662307604</v>
      </c>
      <c r="G5312">
        <v>23.435388088226301</v>
      </c>
      <c r="H5312">
        <v>55</v>
      </c>
      <c r="I5312">
        <v>43</v>
      </c>
      <c r="J5312">
        <v>30</v>
      </c>
    </row>
    <row r="5313" spans="1:10" x14ac:dyDescent="0.25">
      <c r="A5313" t="s">
        <v>33</v>
      </c>
      <c r="B5313" t="s">
        <v>24</v>
      </c>
      <c r="C5313" t="s">
        <v>12</v>
      </c>
      <c r="D5313" t="s">
        <v>20</v>
      </c>
      <c r="E5313">
        <v>0.53846153846153799</v>
      </c>
      <c r="F5313">
        <v>0.715235439902564</v>
      </c>
      <c r="G5313">
        <v>23.629099607467602</v>
      </c>
      <c r="H5313">
        <v>50</v>
      </c>
      <c r="I5313">
        <v>42</v>
      </c>
      <c r="J5313">
        <v>30</v>
      </c>
    </row>
    <row r="5314" spans="1:10" x14ac:dyDescent="0.25">
      <c r="A5314" t="s">
        <v>33</v>
      </c>
      <c r="B5314" t="s">
        <v>24</v>
      </c>
      <c r="C5314" t="s">
        <v>12</v>
      </c>
      <c r="D5314" t="s">
        <v>20</v>
      </c>
      <c r="E5314">
        <v>0.46153846153846101</v>
      </c>
      <c r="F5314">
        <v>0.67774263456923001</v>
      </c>
      <c r="G5314">
        <v>24.366392850875801</v>
      </c>
      <c r="H5314">
        <v>48</v>
      </c>
      <c r="I5314">
        <v>40</v>
      </c>
      <c r="J5314">
        <v>30</v>
      </c>
    </row>
    <row r="5315" spans="1:10" x14ac:dyDescent="0.25">
      <c r="A5315" t="s">
        <v>33</v>
      </c>
      <c r="B5315" t="s">
        <v>24</v>
      </c>
      <c r="C5315" t="s">
        <v>12</v>
      </c>
      <c r="D5315" t="s">
        <v>20</v>
      </c>
      <c r="E5315">
        <v>0.64102564102564097</v>
      </c>
      <c r="F5315">
        <v>0.77554385541794801</v>
      </c>
      <c r="G5315">
        <v>24.545898914337101</v>
      </c>
      <c r="H5315">
        <v>46</v>
      </c>
      <c r="I5315">
        <v>41</v>
      </c>
      <c r="J5315">
        <v>30</v>
      </c>
    </row>
    <row r="5316" spans="1:10" x14ac:dyDescent="0.25">
      <c r="A5316" t="s">
        <v>33</v>
      </c>
      <c r="B5316" t="s">
        <v>24</v>
      </c>
      <c r="C5316" t="s">
        <v>12</v>
      </c>
      <c r="D5316" t="s">
        <v>20</v>
      </c>
      <c r="E5316">
        <v>0.71794871794871795</v>
      </c>
      <c r="F5316">
        <v>0.80525806545897405</v>
      </c>
      <c r="G5316">
        <v>25.014777660369798</v>
      </c>
      <c r="H5316">
        <v>51</v>
      </c>
      <c r="I5316">
        <v>42</v>
      </c>
      <c r="J5316">
        <v>30</v>
      </c>
    </row>
    <row r="5317" spans="1:10" x14ac:dyDescent="0.25">
      <c r="A5317" t="s">
        <v>33</v>
      </c>
      <c r="B5317" t="s">
        <v>24</v>
      </c>
      <c r="C5317" t="s">
        <v>12</v>
      </c>
      <c r="D5317" t="s">
        <v>20</v>
      </c>
      <c r="E5317">
        <v>0.512820512820512</v>
      </c>
      <c r="F5317">
        <v>0.69422584509999996</v>
      </c>
      <c r="G5317">
        <v>25.079577684402398</v>
      </c>
      <c r="H5317">
        <v>50</v>
      </c>
      <c r="I5317">
        <v>42</v>
      </c>
      <c r="J5317">
        <v>30</v>
      </c>
    </row>
    <row r="5318" spans="1:10" x14ac:dyDescent="0.25">
      <c r="A5318" t="s">
        <v>33</v>
      </c>
      <c r="B5318" t="s">
        <v>24</v>
      </c>
      <c r="C5318" t="s">
        <v>12</v>
      </c>
      <c r="D5318" t="s">
        <v>20</v>
      </c>
      <c r="E5318">
        <v>0.71794871794871795</v>
      </c>
      <c r="F5318">
        <v>0.81589598416923004</v>
      </c>
      <c r="G5318">
        <v>25.6844029426574</v>
      </c>
      <c r="H5318">
        <v>52</v>
      </c>
      <c r="I5318">
        <v>46</v>
      </c>
      <c r="J5318">
        <v>30</v>
      </c>
    </row>
    <row r="5319" spans="1:10" x14ac:dyDescent="0.25">
      <c r="A5319" t="s">
        <v>33</v>
      </c>
      <c r="B5319" t="s">
        <v>24</v>
      </c>
      <c r="C5319" t="s">
        <v>12</v>
      </c>
      <c r="D5319" t="s">
        <v>20</v>
      </c>
      <c r="E5319">
        <v>0.61538461538461497</v>
      </c>
      <c r="F5319">
        <v>0.75782465975641</v>
      </c>
      <c r="G5319">
        <v>26.153247594833299</v>
      </c>
      <c r="H5319">
        <v>52</v>
      </c>
      <c r="I5319">
        <v>39</v>
      </c>
      <c r="J5319">
        <v>30</v>
      </c>
    </row>
    <row r="5320" spans="1:10" x14ac:dyDescent="0.25">
      <c r="A5320" t="s">
        <v>33</v>
      </c>
      <c r="B5320" t="s">
        <v>24</v>
      </c>
      <c r="C5320" t="s">
        <v>12</v>
      </c>
      <c r="D5320" t="s">
        <v>20</v>
      </c>
      <c r="E5320">
        <v>0.69230769230769196</v>
      </c>
      <c r="F5320">
        <v>0.822588842705128</v>
      </c>
      <c r="G5320">
        <v>26.498482942581099</v>
      </c>
      <c r="H5320">
        <v>57</v>
      </c>
      <c r="I5320">
        <v>52</v>
      </c>
      <c r="J5320">
        <v>30</v>
      </c>
    </row>
    <row r="5321" spans="1:10" x14ac:dyDescent="0.25">
      <c r="A5321" t="s">
        <v>33</v>
      </c>
      <c r="B5321" t="s">
        <v>24</v>
      </c>
      <c r="C5321" t="s">
        <v>12</v>
      </c>
      <c r="D5321" t="s">
        <v>20</v>
      </c>
      <c r="E5321">
        <v>0.56410256410256399</v>
      </c>
      <c r="F5321">
        <v>0.716197454374359</v>
      </c>
      <c r="G5321">
        <v>26.728488922119102</v>
      </c>
      <c r="H5321">
        <v>50</v>
      </c>
      <c r="I5321">
        <v>39</v>
      </c>
      <c r="J5321">
        <v>30</v>
      </c>
    </row>
    <row r="5322" spans="1:10" x14ac:dyDescent="0.25">
      <c r="A5322" t="s">
        <v>33</v>
      </c>
      <c r="B5322" t="s">
        <v>24</v>
      </c>
      <c r="C5322" t="s">
        <v>12</v>
      </c>
      <c r="D5322" t="s">
        <v>20</v>
      </c>
      <c r="E5322">
        <v>0.56410256410256399</v>
      </c>
      <c r="F5322">
        <v>0.74190417046922996</v>
      </c>
      <c r="G5322">
        <v>26.8147981166839</v>
      </c>
      <c r="H5322">
        <v>46</v>
      </c>
      <c r="I5322">
        <v>42</v>
      </c>
      <c r="J5322">
        <v>30</v>
      </c>
    </row>
    <row r="5323" spans="1:10" x14ac:dyDescent="0.25">
      <c r="A5323" t="s">
        <v>33</v>
      </c>
      <c r="B5323" t="s">
        <v>24</v>
      </c>
      <c r="C5323" t="s">
        <v>12</v>
      </c>
      <c r="D5323" t="s">
        <v>20</v>
      </c>
      <c r="E5323">
        <v>0.58974358974358898</v>
      </c>
      <c r="F5323">
        <v>0.74708674239487105</v>
      </c>
      <c r="G5323">
        <v>27.1432332992553</v>
      </c>
      <c r="H5323">
        <v>45</v>
      </c>
      <c r="I5323">
        <v>38</v>
      </c>
      <c r="J5323">
        <v>30</v>
      </c>
    </row>
    <row r="5324" spans="1:10" x14ac:dyDescent="0.25">
      <c r="A5324" t="s">
        <v>33</v>
      </c>
      <c r="B5324" t="s">
        <v>24</v>
      </c>
      <c r="C5324" t="s">
        <v>12</v>
      </c>
      <c r="D5324" t="s">
        <v>20</v>
      </c>
      <c r="E5324">
        <v>0.56410256410256399</v>
      </c>
      <c r="F5324">
        <v>0.73267662901025599</v>
      </c>
      <c r="G5324">
        <v>27.256454229354802</v>
      </c>
      <c r="H5324">
        <v>54</v>
      </c>
      <c r="I5324">
        <v>47</v>
      </c>
      <c r="J5324">
        <v>30</v>
      </c>
    </row>
    <row r="5325" spans="1:10" x14ac:dyDescent="0.25">
      <c r="A5325" t="s">
        <v>33</v>
      </c>
      <c r="B5325" t="s">
        <v>24</v>
      </c>
      <c r="C5325" t="s">
        <v>12</v>
      </c>
      <c r="D5325" t="s">
        <v>20</v>
      </c>
      <c r="E5325">
        <v>0.61538461538461497</v>
      </c>
      <c r="F5325">
        <v>0.80850941073333304</v>
      </c>
      <c r="G5325">
        <v>27.335922241210898</v>
      </c>
      <c r="H5325">
        <v>47</v>
      </c>
      <c r="I5325">
        <v>41</v>
      </c>
      <c r="J5325">
        <v>30</v>
      </c>
    </row>
    <row r="5326" spans="1:10" x14ac:dyDescent="0.25">
      <c r="A5326" t="s">
        <v>33</v>
      </c>
      <c r="B5326" t="s">
        <v>24</v>
      </c>
      <c r="C5326" t="s">
        <v>12</v>
      </c>
      <c r="D5326" t="s">
        <v>20</v>
      </c>
      <c r="E5326">
        <v>0.64102564102564097</v>
      </c>
      <c r="F5326">
        <v>0.78108263753589702</v>
      </c>
      <c r="G5326">
        <v>27.396570205688398</v>
      </c>
      <c r="H5326">
        <v>53</v>
      </c>
      <c r="I5326">
        <v>43</v>
      </c>
      <c r="J5326">
        <v>30</v>
      </c>
    </row>
    <row r="5327" spans="1:10" x14ac:dyDescent="0.25">
      <c r="A5327" t="s">
        <v>33</v>
      </c>
      <c r="B5327" t="s">
        <v>24</v>
      </c>
      <c r="C5327" t="s">
        <v>12</v>
      </c>
      <c r="D5327" t="s">
        <v>20</v>
      </c>
      <c r="E5327">
        <v>0.76923076923076905</v>
      </c>
      <c r="F5327">
        <v>0.84316451244615298</v>
      </c>
      <c r="G5327">
        <v>27.431827068328801</v>
      </c>
      <c r="H5327">
        <v>50</v>
      </c>
      <c r="I5327">
        <v>44</v>
      </c>
      <c r="J5327">
        <v>30</v>
      </c>
    </row>
    <row r="5328" spans="1:10" x14ac:dyDescent="0.25">
      <c r="A5328" t="s">
        <v>33</v>
      </c>
      <c r="B5328" t="s">
        <v>24</v>
      </c>
      <c r="C5328" t="s">
        <v>12</v>
      </c>
      <c r="D5328" t="s">
        <v>20</v>
      </c>
      <c r="E5328">
        <v>0.56410256410256399</v>
      </c>
      <c r="F5328">
        <v>0.74833087452307601</v>
      </c>
      <c r="G5328">
        <v>27.6027026176452</v>
      </c>
      <c r="H5328">
        <v>51</v>
      </c>
      <c r="I5328">
        <v>44</v>
      </c>
      <c r="J5328">
        <v>30</v>
      </c>
    </row>
    <row r="5329" spans="1:10" x14ac:dyDescent="0.25">
      <c r="A5329" t="s">
        <v>33</v>
      </c>
      <c r="B5329" t="s">
        <v>24</v>
      </c>
      <c r="C5329" t="s">
        <v>12</v>
      </c>
      <c r="D5329" t="s">
        <v>20</v>
      </c>
      <c r="E5329">
        <v>0.58974358974358898</v>
      </c>
      <c r="F5329">
        <v>0.72956422874358895</v>
      </c>
      <c r="G5329">
        <v>27.659579038619899</v>
      </c>
      <c r="H5329">
        <v>53</v>
      </c>
      <c r="I5329">
        <v>43</v>
      </c>
      <c r="J5329">
        <v>30</v>
      </c>
    </row>
    <row r="5330" spans="1:10" x14ac:dyDescent="0.25">
      <c r="A5330" t="s">
        <v>33</v>
      </c>
      <c r="B5330" t="s">
        <v>24</v>
      </c>
      <c r="C5330" t="s">
        <v>12</v>
      </c>
      <c r="D5330" t="s">
        <v>20</v>
      </c>
      <c r="E5330">
        <v>0.56410256410256399</v>
      </c>
      <c r="F5330">
        <v>0.74998091284871804</v>
      </c>
      <c r="G5330">
        <v>27.703398942947299</v>
      </c>
      <c r="H5330">
        <v>52</v>
      </c>
      <c r="I5330">
        <v>44</v>
      </c>
      <c r="J5330">
        <v>30</v>
      </c>
    </row>
    <row r="5331" spans="1:10" x14ac:dyDescent="0.25">
      <c r="A5331" t="s">
        <v>33</v>
      </c>
      <c r="B5331" t="s">
        <v>24</v>
      </c>
      <c r="C5331" t="s">
        <v>12</v>
      </c>
      <c r="D5331" t="s">
        <v>20</v>
      </c>
      <c r="E5331">
        <v>0.71794871794871795</v>
      </c>
      <c r="F5331">
        <v>0.81603685781281998</v>
      </c>
      <c r="G5331">
        <v>27.7639000415802</v>
      </c>
      <c r="H5331">
        <v>52</v>
      </c>
      <c r="I5331">
        <v>44</v>
      </c>
      <c r="J5331">
        <v>30</v>
      </c>
    </row>
    <row r="5332" spans="1:10" x14ac:dyDescent="0.25">
      <c r="A5332" t="s">
        <v>33</v>
      </c>
      <c r="B5332" t="s">
        <v>24</v>
      </c>
      <c r="C5332" t="s">
        <v>12</v>
      </c>
      <c r="D5332" t="s">
        <v>20</v>
      </c>
      <c r="E5332">
        <v>0.58974358974358898</v>
      </c>
      <c r="F5332">
        <v>0.77868919509230705</v>
      </c>
      <c r="G5332">
        <v>27.797731876373199</v>
      </c>
      <c r="H5332">
        <v>57</v>
      </c>
      <c r="I5332">
        <v>50</v>
      </c>
      <c r="J5332">
        <v>30</v>
      </c>
    </row>
    <row r="5333" spans="1:10" x14ac:dyDescent="0.25">
      <c r="A5333" t="s">
        <v>33</v>
      </c>
      <c r="B5333" t="s">
        <v>24</v>
      </c>
      <c r="C5333" t="s">
        <v>12</v>
      </c>
      <c r="D5333" t="s">
        <v>20</v>
      </c>
      <c r="E5333">
        <v>0.66666666666666596</v>
      </c>
      <c r="F5333">
        <v>0.79433022762051197</v>
      </c>
      <c r="G5333">
        <v>27.945043802261299</v>
      </c>
      <c r="H5333">
        <v>51</v>
      </c>
      <c r="I5333">
        <v>43</v>
      </c>
      <c r="J5333">
        <v>30</v>
      </c>
    </row>
    <row r="5334" spans="1:10" x14ac:dyDescent="0.25">
      <c r="A5334" t="s">
        <v>33</v>
      </c>
      <c r="B5334" t="s">
        <v>24</v>
      </c>
      <c r="C5334" t="s">
        <v>12</v>
      </c>
      <c r="D5334" t="s">
        <v>20</v>
      </c>
      <c r="E5334">
        <v>0.56410256410256399</v>
      </c>
      <c r="F5334">
        <v>0.74579208299999999</v>
      </c>
      <c r="G5334">
        <v>28.2484164237976</v>
      </c>
      <c r="H5334">
        <v>53</v>
      </c>
      <c r="I5334">
        <v>44</v>
      </c>
      <c r="J5334">
        <v>30</v>
      </c>
    </row>
    <row r="5335" spans="1:10" x14ac:dyDescent="0.25">
      <c r="A5335" t="s">
        <v>33</v>
      </c>
      <c r="B5335" t="s">
        <v>24</v>
      </c>
      <c r="C5335" t="s">
        <v>12</v>
      </c>
      <c r="D5335" t="s">
        <v>20</v>
      </c>
      <c r="E5335">
        <v>0.69230769230769196</v>
      </c>
      <c r="F5335">
        <v>0.81325630473589705</v>
      </c>
      <c r="G5335">
        <v>28.269063234329199</v>
      </c>
      <c r="H5335">
        <v>54</v>
      </c>
      <c r="I5335">
        <v>47</v>
      </c>
      <c r="J5335">
        <v>30</v>
      </c>
    </row>
    <row r="5336" spans="1:10" x14ac:dyDescent="0.25">
      <c r="A5336" t="s">
        <v>33</v>
      </c>
      <c r="B5336" t="s">
        <v>24</v>
      </c>
      <c r="C5336" t="s">
        <v>12</v>
      </c>
      <c r="D5336" t="s">
        <v>20</v>
      </c>
      <c r="E5336">
        <v>0.66666666666666596</v>
      </c>
      <c r="F5336">
        <v>0.78936801127435896</v>
      </c>
      <c r="G5336">
        <v>28.299520730972201</v>
      </c>
      <c r="H5336">
        <v>55</v>
      </c>
      <c r="I5336">
        <v>48</v>
      </c>
      <c r="J5336">
        <v>30</v>
      </c>
    </row>
    <row r="5337" spans="1:10" x14ac:dyDescent="0.25">
      <c r="A5337" t="s">
        <v>33</v>
      </c>
      <c r="B5337" t="s">
        <v>24</v>
      </c>
      <c r="C5337" t="s">
        <v>12</v>
      </c>
      <c r="D5337" t="s">
        <v>20</v>
      </c>
      <c r="E5337">
        <v>0.487179487179487</v>
      </c>
      <c r="F5337">
        <v>0.70085215916153798</v>
      </c>
      <c r="G5337">
        <v>28.374393939971899</v>
      </c>
      <c r="H5337">
        <v>53</v>
      </c>
      <c r="I5337">
        <v>44</v>
      </c>
      <c r="J5337">
        <v>30</v>
      </c>
    </row>
    <row r="5338" spans="1:10" x14ac:dyDescent="0.25">
      <c r="A5338" t="s">
        <v>33</v>
      </c>
      <c r="B5338" t="s">
        <v>24</v>
      </c>
      <c r="C5338" t="s">
        <v>12</v>
      </c>
      <c r="D5338" t="s">
        <v>20</v>
      </c>
      <c r="E5338">
        <v>0.69230769230769196</v>
      </c>
      <c r="F5338">
        <v>0.81419016868717897</v>
      </c>
      <c r="G5338">
        <v>28.3766767978668</v>
      </c>
      <c r="H5338">
        <v>53</v>
      </c>
      <c r="I5338">
        <v>45</v>
      </c>
      <c r="J5338">
        <v>30</v>
      </c>
    </row>
    <row r="5339" spans="1:10" x14ac:dyDescent="0.25">
      <c r="A5339" t="s">
        <v>33</v>
      </c>
      <c r="B5339" t="s">
        <v>24</v>
      </c>
      <c r="C5339" t="s">
        <v>12</v>
      </c>
      <c r="D5339" t="s">
        <v>20</v>
      </c>
      <c r="E5339">
        <v>0.64102564102564097</v>
      </c>
      <c r="F5339">
        <v>0.76800933936410198</v>
      </c>
      <c r="G5339">
        <v>28.395446062087998</v>
      </c>
      <c r="H5339">
        <v>49</v>
      </c>
      <c r="I5339">
        <v>42</v>
      </c>
      <c r="J5339">
        <v>30</v>
      </c>
    </row>
    <row r="5340" spans="1:10" x14ac:dyDescent="0.25">
      <c r="A5340" t="s">
        <v>33</v>
      </c>
      <c r="B5340" t="s">
        <v>24</v>
      </c>
      <c r="C5340" t="s">
        <v>12</v>
      </c>
      <c r="D5340" t="s">
        <v>20</v>
      </c>
      <c r="E5340">
        <v>0.58974358974358898</v>
      </c>
      <c r="F5340">
        <v>0.78044264898717897</v>
      </c>
      <c r="G5340">
        <v>28.4750559329986</v>
      </c>
      <c r="H5340">
        <v>54</v>
      </c>
      <c r="I5340">
        <v>50</v>
      </c>
      <c r="J5340">
        <v>30</v>
      </c>
    </row>
    <row r="5341" spans="1:10" x14ac:dyDescent="0.25">
      <c r="A5341" t="s">
        <v>33</v>
      </c>
      <c r="B5341" t="s">
        <v>24</v>
      </c>
      <c r="C5341" t="s">
        <v>12</v>
      </c>
      <c r="D5341" t="s">
        <v>21</v>
      </c>
      <c r="E5341">
        <v>0.71794871794871795</v>
      </c>
      <c r="F5341">
        <v>0.77667155224615303</v>
      </c>
      <c r="G5341">
        <v>46.455317735671997</v>
      </c>
      <c r="H5341">
        <v>55</v>
      </c>
      <c r="I5341">
        <v>51</v>
      </c>
      <c r="J5341">
        <v>30</v>
      </c>
    </row>
    <row r="5342" spans="1:10" x14ac:dyDescent="0.25">
      <c r="A5342" t="s">
        <v>33</v>
      </c>
      <c r="B5342" t="s">
        <v>24</v>
      </c>
      <c r="C5342" t="s">
        <v>12</v>
      </c>
      <c r="D5342" t="s">
        <v>21</v>
      </c>
      <c r="E5342">
        <v>0.61538461538461497</v>
      </c>
      <c r="F5342">
        <v>0.69074483147435894</v>
      </c>
      <c r="G5342">
        <v>49.2900774478912</v>
      </c>
      <c r="H5342">
        <v>58</v>
      </c>
      <c r="I5342">
        <v>56</v>
      </c>
      <c r="J5342">
        <v>30</v>
      </c>
    </row>
    <row r="5343" spans="1:10" x14ac:dyDescent="0.25">
      <c r="A5343" t="s">
        <v>33</v>
      </c>
      <c r="B5343" t="s">
        <v>24</v>
      </c>
      <c r="C5343" t="s">
        <v>12</v>
      </c>
      <c r="D5343" t="s">
        <v>21</v>
      </c>
      <c r="E5343">
        <v>0.71794871794871795</v>
      </c>
      <c r="F5343">
        <v>0.76647254339230697</v>
      </c>
      <c r="G5343">
        <v>49.7006065845489</v>
      </c>
      <c r="H5343">
        <v>59</v>
      </c>
      <c r="I5343">
        <v>57</v>
      </c>
      <c r="J5343">
        <v>30</v>
      </c>
    </row>
    <row r="5344" spans="1:10" x14ac:dyDescent="0.25">
      <c r="A5344" t="s">
        <v>33</v>
      </c>
      <c r="B5344" t="s">
        <v>24</v>
      </c>
      <c r="C5344" t="s">
        <v>12</v>
      </c>
      <c r="D5344" t="s">
        <v>21</v>
      </c>
      <c r="E5344">
        <v>0.56410256410256399</v>
      </c>
      <c r="F5344">
        <v>0.663760949102564</v>
      </c>
      <c r="G5344">
        <v>50.020898818969698</v>
      </c>
      <c r="H5344">
        <v>52</v>
      </c>
      <c r="I5344">
        <v>50</v>
      </c>
      <c r="J5344">
        <v>30</v>
      </c>
    </row>
    <row r="5345" spans="1:10" x14ac:dyDescent="0.25">
      <c r="A5345" t="s">
        <v>33</v>
      </c>
      <c r="B5345" t="s">
        <v>24</v>
      </c>
      <c r="C5345" t="s">
        <v>12</v>
      </c>
      <c r="D5345" t="s">
        <v>21</v>
      </c>
      <c r="E5345">
        <v>0.56410256410256399</v>
      </c>
      <c r="F5345">
        <v>0.66608457150512801</v>
      </c>
      <c r="G5345">
        <v>50.319024801254201</v>
      </c>
      <c r="H5345">
        <v>54</v>
      </c>
      <c r="I5345">
        <v>53</v>
      </c>
      <c r="J5345">
        <v>30</v>
      </c>
    </row>
    <row r="5346" spans="1:10" x14ac:dyDescent="0.25">
      <c r="A5346" t="s">
        <v>33</v>
      </c>
      <c r="B5346" t="s">
        <v>24</v>
      </c>
      <c r="C5346" t="s">
        <v>12</v>
      </c>
      <c r="D5346" t="s">
        <v>21</v>
      </c>
      <c r="E5346">
        <v>0.53846153846153799</v>
      </c>
      <c r="F5346">
        <v>0.63596877839487098</v>
      </c>
      <c r="G5346">
        <v>51.286938667297299</v>
      </c>
      <c r="H5346">
        <v>52</v>
      </c>
      <c r="I5346">
        <v>50</v>
      </c>
      <c r="J5346">
        <v>30</v>
      </c>
    </row>
    <row r="5347" spans="1:10" x14ac:dyDescent="0.25">
      <c r="A5347" t="s">
        <v>33</v>
      </c>
      <c r="B5347" t="s">
        <v>24</v>
      </c>
      <c r="C5347" t="s">
        <v>12</v>
      </c>
      <c r="D5347" t="s">
        <v>21</v>
      </c>
      <c r="E5347">
        <v>0.66666666666666596</v>
      </c>
      <c r="F5347">
        <v>0.75937113216153795</v>
      </c>
      <c r="G5347">
        <v>51.617273330688398</v>
      </c>
      <c r="H5347">
        <v>56</v>
      </c>
      <c r="I5347">
        <v>54</v>
      </c>
      <c r="J5347">
        <v>30</v>
      </c>
    </row>
    <row r="5348" spans="1:10" x14ac:dyDescent="0.25">
      <c r="A5348" t="s">
        <v>33</v>
      </c>
      <c r="B5348" t="s">
        <v>24</v>
      </c>
      <c r="C5348" t="s">
        <v>12</v>
      </c>
      <c r="D5348" t="s">
        <v>21</v>
      </c>
      <c r="E5348">
        <v>0.61538461538461497</v>
      </c>
      <c r="F5348">
        <v>0.68931489012307601</v>
      </c>
      <c r="G5348">
        <v>51.968760013580301</v>
      </c>
      <c r="H5348">
        <v>51</v>
      </c>
      <c r="I5348">
        <v>49</v>
      </c>
      <c r="J5348">
        <v>30</v>
      </c>
    </row>
    <row r="5349" spans="1:10" x14ac:dyDescent="0.25">
      <c r="A5349" t="s">
        <v>33</v>
      </c>
      <c r="B5349" t="s">
        <v>24</v>
      </c>
      <c r="C5349" t="s">
        <v>12</v>
      </c>
      <c r="D5349" t="s">
        <v>21</v>
      </c>
      <c r="E5349">
        <v>0.64102564102564097</v>
      </c>
      <c r="F5349">
        <v>0.75789254494102498</v>
      </c>
      <c r="G5349">
        <v>52.114694118499699</v>
      </c>
      <c r="H5349">
        <v>56</v>
      </c>
      <c r="I5349">
        <v>54</v>
      </c>
      <c r="J5349">
        <v>30</v>
      </c>
    </row>
    <row r="5350" spans="1:10" x14ac:dyDescent="0.25">
      <c r="A5350" t="s">
        <v>33</v>
      </c>
      <c r="B5350" t="s">
        <v>24</v>
      </c>
      <c r="C5350" t="s">
        <v>12</v>
      </c>
      <c r="D5350" t="s">
        <v>21</v>
      </c>
      <c r="E5350">
        <v>0.64102564102564097</v>
      </c>
      <c r="F5350">
        <v>0.71271109525640997</v>
      </c>
      <c r="G5350">
        <v>52.737165451049798</v>
      </c>
      <c r="H5350">
        <v>53</v>
      </c>
      <c r="I5350">
        <v>51</v>
      </c>
      <c r="J5350">
        <v>30</v>
      </c>
    </row>
    <row r="5351" spans="1:10" x14ac:dyDescent="0.25">
      <c r="A5351" t="s">
        <v>33</v>
      </c>
      <c r="B5351" t="s">
        <v>24</v>
      </c>
      <c r="C5351" t="s">
        <v>12</v>
      </c>
      <c r="D5351" t="s">
        <v>21</v>
      </c>
      <c r="E5351">
        <v>0.41025641025641002</v>
      </c>
      <c r="F5351">
        <v>0.51674313678974304</v>
      </c>
      <c r="G5351">
        <v>53.128278732299798</v>
      </c>
      <c r="H5351">
        <v>67</v>
      </c>
      <c r="I5351">
        <v>65</v>
      </c>
      <c r="J5351">
        <v>30</v>
      </c>
    </row>
    <row r="5352" spans="1:10" x14ac:dyDescent="0.25">
      <c r="A5352" t="s">
        <v>33</v>
      </c>
      <c r="B5352" t="s">
        <v>24</v>
      </c>
      <c r="C5352" t="s">
        <v>12</v>
      </c>
      <c r="D5352" t="s">
        <v>21</v>
      </c>
      <c r="E5352">
        <v>0.66666666666666596</v>
      </c>
      <c r="F5352">
        <v>0.72613211341025596</v>
      </c>
      <c r="G5352">
        <v>53.291281461715698</v>
      </c>
      <c r="H5352">
        <v>56</v>
      </c>
      <c r="I5352">
        <v>54</v>
      </c>
      <c r="J5352">
        <v>30</v>
      </c>
    </row>
    <row r="5353" spans="1:10" x14ac:dyDescent="0.25">
      <c r="A5353" t="s">
        <v>33</v>
      </c>
      <c r="B5353" t="s">
        <v>24</v>
      </c>
      <c r="C5353" t="s">
        <v>12</v>
      </c>
      <c r="D5353" t="s">
        <v>21</v>
      </c>
      <c r="E5353">
        <v>0.487179487179487</v>
      </c>
      <c r="F5353">
        <v>0.57435761436410204</v>
      </c>
      <c r="G5353">
        <v>53.984805822372401</v>
      </c>
      <c r="H5353">
        <v>69</v>
      </c>
      <c r="I5353">
        <v>66</v>
      </c>
      <c r="J5353">
        <v>30</v>
      </c>
    </row>
    <row r="5354" spans="1:10" x14ac:dyDescent="0.25">
      <c r="A5354" t="s">
        <v>33</v>
      </c>
      <c r="B5354" t="s">
        <v>24</v>
      </c>
      <c r="C5354" t="s">
        <v>12</v>
      </c>
      <c r="D5354" t="s">
        <v>21</v>
      </c>
      <c r="E5354">
        <v>0.56410256410256399</v>
      </c>
      <c r="F5354">
        <v>0.65506580302051198</v>
      </c>
      <c r="G5354">
        <v>54.003557443618703</v>
      </c>
      <c r="H5354">
        <v>53</v>
      </c>
      <c r="I5354">
        <v>51</v>
      </c>
      <c r="J5354">
        <v>30</v>
      </c>
    </row>
    <row r="5355" spans="1:10" x14ac:dyDescent="0.25">
      <c r="A5355" t="s">
        <v>33</v>
      </c>
      <c r="B5355" t="s">
        <v>24</v>
      </c>
      <c r="C5355" t="s">
        <v>12</v>
      </c>
      <c r="D5355" t="s">
        <v>21</v>
      </c>
      <c r="E5355">
        <v>0.71794871794871795</v>
      </c>
      <c r="F5355">
        <v>0.77168952626923004</v>
      </c>
      <c r="G5355">
        <v>53.999054431915198</v>
      </c>
      <c r="H5355">
        <v>56</v>
      </c>
      <c r="I5355">
        <v>55</v>
      </c>
      <c r="J5355">
        <v>30</v>
      </c>
    </row>
    <row r="5356" spans="1:10" x14ac:dyDescent="0.25">
      <c r="A5356" t="s">
        <v>33</v>
      </c>
      <c r="B5356" t="s">
        <v>24</v>
      </c>
      <c r="C5356" t="s">
        <v>12</v>
      </c>
      <c r="D5356" t="s">
        <v>21</v>
      </c>
      <c r="E5356">
        <v>0.64102564102564097</v>
      </c>
      <c r="F5356">
        <v>0.744292465151282</v>
      </c>
      <c r="G5356">
        <v>54.274887561798003</v>
      </c>
      <c r="H5356">
        <v>55</v>
      </c>
      <c r="I5356">
        <v>53</v>
      </c>
      <c r="J5356">
        <v>30</v>
      </c>
    </row>
    <row r="5357" spans="1:10" x14ac:dyDescent="0.25">
      <c r="A5357" t="s">
        <v>33</v>
      </c>
      <c r="B5357" t="s">
        <v>24</v>
      </c>
      <c r="C5357" t="s">
        <v>12</v>
      </c>
      <c r="D5357" t="s">
        <v>21</v>
      </c>
      <c r="E5357">
        <v>0.61538461538461497</v>
      </c>
      <c r="F5357">
        <v>0.69626121712564104</v>
      </c>
      <c r="G5357">
        <v>54.278830528259199</v>
      </c>
      <c r="H5357">
        <v>71</v>
      </c>
      <c r="I5357">
        <v>68</v>
      </c>
      <c r="J5357">
        <v>30</v>
      </c>
    </row>
    <row r="5358" spans="1:10" x14ac:dyDescent="0.25">
      <c r="A5358" t="s">
        <v>33</v>
      </c>
      <c r="B5358" t="s">
        <v>24</v>
      </c>
      <c r="C5358" t="s">
        <v>12</v>
      </c>
      <c r="D5358" t="s">
        <v>21</v>
      </c>
      <c r="E5358">
        <v>0.64102564102564097</v>
      </c>
      <c r="F5358">
        <v>0.72701679275640996</v>
      </c>
      <c r="G5358">
        <v>54.315960168838501</v>
      </c>
      <c r="H5358">
        <v>55</v>
      </c>
      <c r="I5358">
        <v>54</v>
      </c>
      <c r="J5358">
        <v>30</v>
      </c>
    </row>
    <row r="5359" spans="1:10" x14ac:dyDescent="0.25">
      <c r="A5359" t="s">
        <v>33</v>
      </c>
      <c r="B5359" t="s">
        <v>24</v>
      </c>
      <c r="C5359" t="s">
        <v>12</v>
      </c>
      <c r="D5359" t="s">
        <v>21</v>
      </c>
      <c r="E5359">
        <v>0.64102564102564097</v>
      </c>
      <c r="F5359">
        <v>0.74725831988205105</v>
      </c>
      <c r="G5359">
        <v>54.560770750045698</v>
      </c>
      <c r="H5359">
        <v>56</v>
      </c>
      <c r="I5359">
        <v>54</v>
      </c>
      <c r="J5359">
        <v>30</v>
      </c>
    </row>
    <row r="5360" spans="1:10" x14ac:dyDescent="0.25">
      <c r="A5360" t="s">
        <v>33</v>
      </c>
      <c r="B5360" t="s">
        <v>24</v>
      </c>
      <c r="C5360" t="s">
        <v>12</v>
      </c>
      <c r="D5360" t="s">
        <v>21</v>
      </c>
      <c r="E5360">
        <v>0.61538461538461497</v>
      </c>
      <c r="F5360">
        <v>0.68316290453333295</v>
      </c>
      <c r="G5360">
        <v>54.620322942733701</v>
      </c>
      <c r="H5360">
        <v>55</v>
      </c>
      <c r="I5360">
        <v>53</v>
      </c>
      <c r="J5360">
        <v>30</v>
      </c>
    </row>
    <row r="5361" spans="1:10" x14ac:dyDescent="0.25">
      <c r="A5361" t="s">
        <v>33</v>
      </c>
      <c r="B5361" t="s">
        <v>24</v>
      </c>
      <c r="C5361" t="s">
        <v>12</v>
      </c>
      <c r="D5361" t="s">
        <v>21</v>
      </c>
      <c r="E5361">
        <v>0.46153846153846101</v>
      </c>
      <c r="F5361">
        <v>0.55735020669230695</v>
      </c>
      <c r="G5361">
        <v>54.785678148269596</v>
      </c>
      <c r="H5361">
        <v>67</v>
      </c>
      <c r="I5361">
        <v>65</v>
      </c>
      <c r="J5361">
        <v>30</v>
      </c>
    </row>
    <row r="5362" spans="1:10" x14ac:dyDescent="0.25">
      <c r="A5362" t="s">
        <v>33</v>
      </c>
      <c r="B5362" t="s">
        <v>24</v>
      </c>
      <c r="C5362" t="s">
        <v>12</v>
      </c>
      <c r="D5362" t="s">
        <v>21</v>
      </c>
      <c r="E5362">
        <v>0.76923076923076905</v>
      </c>
      <c r="F5362">
        <v>0.80114174643589697</v>
      </c>
      <c r="G5362">
        <v>54.878764390945399</v>
      </c>
      <c r="H5362">
        <v>61</v>
      </c>
      <c r="I5362">
        <v>59</v>
      </c>
      <c r="J5362">
        <v>30</v>
      </c>
    </row>
    <row r="5363" spans="1:10" x14ac:dyDescent="0.25">
      <c r="A5363" t="s">
        <v>33</v>
      </c>
      <c r="B5363" t="s">
        <v>24</v>
      </c>
      <c r="C5363" t="s">
        <v>12</v>
      </c>
      <c r="D5363" t="s">
        <v>21</v>
      </c>
      <c r="E5363">
        <v>0.61538461538461497</v>
      </c>
      <c r="F5363">
        <v>0.68194386102051197</v>
      </c>
      <c r="G5363">
        <v>55.101632595062199</v>
      </c>
      <c r="H5363">
        <v>57</v>
      </c>
      <c r="I5363">
        <v>55</v>
      </c>
      <c r="J5363">
        <v>30</v>
      </c>
    </row>
    <row r="5364" spans="1:10" x14ac:dyDescent="0.25">
      <c r="A5364" t="s">
        <v>33</v>
      </c>
      <c r="B5364" t="s">
        <v>24</v>
      </c>
      <c r="C5364" t="s">
        <v>12</v>
      </c>
      <c r="D5364" t="s">
        <v>21</v>
      </c>
      <c r="E5364">
        <v>0.66666666666666596</v>
      </c>
      <c r="F5364">
        <v>0.72695755197435896</v>
      </c>
      <c r="G5364">
        <v>55.1981041431427</v>
      </c>
      <c r="H5364">
        <v>59</v>
      </c>
      <c r="I5364">
        <v>56</v>
      </c>
      <c r="J5364">
        <v>30</v>
      </c>
    </row>
    <row r="5365" spans="1:10" x14ac:dyDescent="0.25">
      <c r="A5365" t="s">
        <v>33</v>
      </c>
      <c r="B5365" t="s">
        <v>24</v>
      </c>
      <c r="C5365" t="s">
        <v>12</v>
      </c>
      <c r="D5365" t="s">
        <v>21</v>
      </c>
      <c r="E5365">
        <v>0.79487179487179405</v>
      </c>
      <c r="F5365">
        <v>0.82034790836666605</v>
      </c>
      <c r="G5365">
        <v>55.410337209701503</v>
      </c>
      <c r="H5365">
        <v>62</v>
      </c>
      <c r="I5365">
        <v>60</v>
      </c>
      <c r="J5365">
        <v>30</v>
      </c>
    </row>
    <row r="5366" spans="1:10" x14ac:dyDescent="0.25">
      <c r="A5366" t="s">
        <v>33</v>
      </c>
      <c r="B5366" t="s">
        <v>24</v>
      </c>
      <c r="C5366" t="s">
        <v>12</v>
      </c>
      <c r="D5366" t="s">
        <v>21</v>
      </c>
      <c r="E5366">
        <v>0.487179487179487</v>
      </c>
      <c r="F5366">
        <v>0.61420105099743605</v>
      </c>
      <c r="G5366">
        <v>55.692660808563197</v>
      </c>
      <c r="H5366">
        <v>65</v>
      </c>
      <c r="I5366">
        <v>64</v>
      </c>
      <c r="J5366">
        <v>30</v>
      </c>
    </row>
    <row r="5367" spans="1:10" x14ac:dyDescent="0.25">
      <c r="A5367" t="s">
        <v>33</v>
      </c>
      <c r="B5367" t="s">
        <v>24</v>
      </c>
      <c r="C5367" t="s">
        <v>12</v>
      </c>
      <c r="D5367" t="s">
        <v>21</v>
      </c>
      <c r="E5367">
        <v>0.61538461538461497</v>
      </c>
      <c r="F5367">
        <v>0.69900427488717898</v>
      </c>
      <c r="G5367">
        <v>55.682657480239797</v>
      </c>
      <c r="H5367">
        <v>56</v>
      </c>
      <c r="I5367">
        <v>54</v>
      </c>
      <c r="J5367">
        <v>30</v>
      </c>
    </row>
    <row r="5368" spans="1:10" x14ac:dyDescent="0.25">
      <c r="A5368" t="s">
        <v>33</v>
      </c>
      <c r="B5368" t="s">
        <v>24</v>
      </c>
      <c r="C5368" t="s">
        <v>12</v>
      </c>
      <c r="D5368" t="s">
        <v>21</v>
      </c>
      <c r="E5368">
        <v>0.53846153846153799</v>
      </c>
      <c r="F5368">
        <v>0.62684252953333297</v>
      </c>
      <c r="G5368">
        <v>55.8680870532989</v>
      </c>
      <c r="H5368">
        <v>70</v>
      </c>
      <c r="I5368">
        <v>69</v>
      </c>
      <c r="J5368">
        <v>30</v>
      </c>
    </row>
    <row r="5369" spans="1:10" x14ac:dyDescent="0.25">
      <c r="A5369" t="s">
        <v>33</v>
      </c>
      <c r="B5369" t="s">
        <v>24</v>
      </c>
      <c r="C5369" t="s">
        <v>12</v>
      </c>
      <c r="D5369" t="s">
        <v>21</v>
      </c>
      <c r="E5369">
        <v>0.43589743589743501</v>
      </c>
      <c r="F5369">
        <v>0.55145457971281997</v>
      </c>
      <c r="G5369">
        <v>55.924531221389699</v>
      </c>
      <c r="H5369">
        <v>66</v>
      </c>
      <c r="I5369">
        <v>65</v>
      </c>
      <c r="J5369">
        <v>30</v>
      </c>
    </row>
    <row r="5370" spans="1:10" x14ac:dyDescent="0.25">
      <c r="A5370" t="s">
        <v>33</v>
      </c>
      <c r="B5370" t="s">
        <v>24</v>
      </c>
      <c r="C5370" t="s">
        <v>12</v>
      </c>
      <c r="D5370" t="s">
        <v>21</v>
      </c>
      <c r="E5370">
        <v>0.512820512820512</v>
      </c>
      <c r="F5370">
        <v>0.59119345453333305</v>
      </c>
      <c r="G5370">
        <v>56.074521780014003</v>
      </c>
      <c r="H5370">
        <v>72</v>
      </c>
      <c r="I5370">
        <v>71</v>
      </c>
      <c r="J5370">
        <v>30</v>
      </c>
    </row>
    <row r="5371" spans="1:10" x14ac:dyDescent="0.25">
      <c r="A5371" t="s">
        <v>33</v>
      </c>
      <c r="B5371" t="s">
        <v>24</v>
      </c>
      <c r="C5371" t="s">
        <v>12</v>
      </c>
      <c r="D5371" t="s">
        <v>22</v>
      </c>
      <c r="E5371">
        <v>0.43589743589743501</v>
      </c>
      <c r="F5371">
        <v>0.56664569676666598</v>
      </c>
      <c r="G5371">
        <v>34.432102203369098</v>
      </c>
      <c r="H5371">
        <v>48</v>
      </c>
      <c r="I5371">
        <v>46</v>
      </c>
      <c r="J5371">
        <v>30</v>
      </c>
    </row>
    <row r="5372" spans="1:10" x14ac:dyDescent="0.25">
      <c r="A5372" t="s">
        <v>33</v>
      </c>
      <c r="B5372" t="s">
        <v>24</v>
      </c>
      <c r="C5372" t="s">
        <v>12</v>
      </c>
      <c r="D5372" t="s">
        <v>22</v>
      </c>
      <c r="E5372">
        <v>0.58974358974358898</v>
      </c>
      <c r="F5372">
        <v>0.73017618574102505</v>
      </c>
      <c r="G5372">
        <v>41.321547746658297</v>
      </c>
      <c r="H5372">
        <v>55</v>
      </c>
      <c r="I5372">
        <v>54</v>
      </c>
      <c r="J5372">
        <v>30</v>
      </c>
    </row>
    <row r="5373" spans="1:10" x14ac:dyDescent="0.25">
      <c r="A5373" t="s">
        <v>33</v>
      </c>
      <c r="B5373" t="s">
        <v>24</v>
      </c>
      <c r="C5373" t="s">
        <v>12</v>
      </c>
      <c r="D5373" t="s">
        <v>22</v>
      </c>
      <c r="E5373">
        <v>0.58974358974358898</v>
      </c>
      <c r="F5373">
        <v>0.669881737076923</v>
      </c>
      <c r="G5373">
        <v>41.526672840118401</v>
      </c>
      <c r="H5373">
        <v>54</v>
      </c>
      <c r="I5373">
        <v>52</v>
      </c>
      <c r="J5373">
        <v>30</v>
      </c>
    </row>
    <row r="5374" spans="1:10" x14ac:dyDescent="0.25">
      <c r="A5374" t="s">
        <v>33</v>
      </c>
      <c r="B5374" t="s">
        <v>24</v>
      </c>
      <c r="C5374" t="s">
        <v>12</v>
      </c>
      <c r="D5374" t="s">
        <v>22</v>
      </c>
      <c r="E5374">
        <v>0.53846153846153799</v>
      </c>
      <c r="F5374">
        <v>0.63281903332564104</v>
      </c>
      <c r="G5374">
        <v>41.646448135375898</v>
      </c>
      <c r="H5374">
        <v>49</v>
      </c>
      <c r="I5374">
        <v>47</v>
      </c>
      <c r="J5374">
        <v>30</v>
      </c>
    </row>
    <row r="5375" spans="1:10" x14ac:dyDescent="0.25">
      <c r="A5375" t="s">
        <v>33</v>
      </c>
      <c r="B5375" t="s">
        <v>24</v>
      </c>
      <c r="C5375" t="s">
        <v>12</v>
      </c>
      <c r="D5375" t="s">
        <v>22</v>
      </c>
      <c r="E5375">
        <v>0.66666666666666596</v>
      </c>
      <c r="F5375">
        <v>0.77176580394615302</v>
      </c>
      <c r="G5375">
        <v>42.323745250701897</v>
      </c>
      <c r="H5375">
        <v>57</v>
      </c>
      <c r="I5375">
        <v>55</v>
      </c>
      <c r="J5375">
        <v>30</v>
      </c>
    </row>
    <row r="5376" spans="1:10" x14ac:dyDescent="0.25">
      <c r="A5376" t="s">
        <v>33</v>
      </c>
      <c r="B5376" t="s">
        <v>24</v>
      </c>
      <c r="C5376" t="s">
        <v>12</v>
      </c>
      <c r="D5376" t="s">
        <v>22</v>
      </c>
      <c r="E5376">
        <v>0.53846153846153799</v>
      </c>
      <c r="F5376">
        <v>0.65255863600512798</v>
      </c>
      <c r="G5376">
        <v>42.971413612365701</v>
      </c>
      <c r="H5376">
        <v>52</v>
      </c>
      <c r="I5376">
        <v>50</v>
      </c>
      <c r="J5376">
        <v>30</v>
      </c>
    </row>
    <row r="5377" spans="1:10" x14ac:dyDescent="0.25">
      <c r="A5377" t="s">
        <v>33</v>
      </c>
      <c r="B5377" t="s">
        <v>24</v>
      </c>
      <c r="C5377" t="s">
        <v>12</v>
      </c>
      <c r="D5377" t="s">
        <v>22</v>
      </c>
      <c r="E5377">
        <v>0.61538461538461497</v>
      </c>
      <c r="F5377">
        <v>0.70129018246153796</v>
      </c>
      <c r="G5377">
        <v>42.989311456680298</v>
      </c>
      <c r="H5377">
        <v>53</v>
      </c>
      <c r="I5377">
        <v>51</v>
      </c>
      <c r="J5377">
        <v>30</v>
      </c>
    </row>
    <row r="5378" spans="1:10" x14ac:dyDescent="0.25">
      <c r="A5378" t="s">
        <v>33</v>
      </c>
      <c r="B5378" t="s">
        <v>24</v>
      </c>
      <c r="C5378" t="s">
        <v>12</v>
      </c>
      <c r="D5378" t="s">
        <v>22</v>
      </c>
      <c r="E5378">
        <v>0.53846153846153799</v>
      </c>
      <c r="F5378">
        <v>0.63704644125897403</v>
      </c>
      <c r="G5378">
        <v>43.701304435729902</v>
      </c>
      <c r="H5378">
        <v>53</v>
      </c>
      <c r="I5378">
        <v>52</v>
      </c>
      <c r="J5378">
        <v>30</v>
      </c>
    </row>
    <row r="5379" spans="1:10" x14ac:dyDescent="0.25">
      <c r="A5379" t="s">
        <v>33</v>
      </c>
      <c r="B5379" t="s">
        <v>24</v>
      </c>
      <c r="C5379" t="s">
        <v>12</v>
      </c>
      <c r="D5379" t="s">
        <v>22</v>
      </c>
      <c r="E5379">
        <v>0.66666666666666596</v>
      </c>
      <c r="F5379">
        <v>0.73584240975897397</v>
      </c>
      <c r="G5379">
        <v>43.749671697616499</v>
      </c>
      <c r="H5379">
        <v>57</v>
      </c>
      <c r="I5379">
        <v>55</v>
      </c>
      <c r="J5379">
        <v>30</v>
      </c>
    </row>
    <row r="5380" spans="1:10" x14ac:dyDescent="0.25">
      <c r="A5380" t="s">
        <v>33</v>
      </c>
      <c r="B5380" t="s">
        <v>24</v>
      </c>
      <c r="C5380" t="s">
        <v>12</v>
      </c>
      <c r="D5380" t="s">
        <v>22</v>
      </c>
      <c r="E5380">
        <v>0.512820512820512</v>
      </c>
      <c r="F5380">
        <v>0.63177207909230704</v>
      </c>
      <c r="G5380">
        <v>44.162194013595503</v>
      </c>
      <c r="H5380">
        <v>50</v>
      </c>
      <c r="I5380">
        <v>48</v>
      </c>
      <c r="J5380">
        <v>30</v>
      </c>
    </row>
    <row r="5381" spans="1:10" x14ac:dyDescent="0.25">
      <c r="A5381" t="s">
        <v>33</v>
      </c>
      <c r="B5381" t="s">
        <v>24</v>
      </c>
      <c r="C5381" t="s">
        <v>12</v>
      </c>
      <c r="D5381" t="s">
        <v>22</v>
      </c>
      <c r="E5381">
        <v>0.64102564102564097</v>
      </c>
      <c r="F5381">
        <v>0.72838581424615301</v>
      </c>
      <c r="G5381">
        <v>45.030431270599301</v>
      </c>
      <c r="H5381">
        <v>55</v>
      </c>
      <c r="I5381">
        <v>53</v>
      </c>
      <c r="J5381">
        <v>30</v>
      </c>
    </row>
    <row r="5382" spans="1:10" x14ac:dyDescent="0.25">
      <c r="A5382" t="s">
        <v>33</v>
      </c>
      <c r="B5382" t="s">
        <v>24</v>
      </c>
      <c r="C5382" t="s">
        <v>12</v>
      </c>
      <c r="D5382" t="s">
        <v>22</v>
      </c>
      <c r="E5382">
        <v>0.61538461538461497</v>
      </c>
      <c r="F5382">
        <v>0.68136095651794804</v>
      </c>
      <c r="G5382">
        <v>46.3516011238098</v>
      </c>
      <c r="H5382">
        <v>53</v>
      </c>
      <c r="I5382">
        <v>52</v>
      </c>
      <c r="J5382">
        <v>30</v>
      </c>
    </row>
    <row r="5383" spans="1:10" x14ac:dyDescent="0.25">
      <c r="A5383" t="s">
        <v>33</v>
      </c>
      <c r="B5383" t="s">
        <v>24</v>
      </c>
      <c r="C5383" t="s">
        <v>12</v>
      </c>
      <c r="D5383" t="s">
        <v>22</v>
      </c>
      <c r="E5383">
        <v>0.46153846153846101</v>
      </c>
      <c r="F5383">
        <v>0.586179795376923</v>
      </c>
      <c r="G5383">
        <v>46.446475982666001</v>
      </c>
      <c r="H5383">
        <v>68</v>
      </c>
      <c r="I5383">
        <v>67</v>
      </c>
      <c r="J5383">
        <v>30</v>
      </c>
    </row>
    <row r="5384" spans="1:10" x14ac:dyDescent="0.25">
      <c r="A5384" t="s">
        <v>33</v>
      </c>
      <c r="B5384" t="s">
        <v>24</v>
      </c>
      <c r="C5384" t="s">
        <v>12</v>
      </c>
      <c r="D5384" t="s">
        <v>22</v>
      </c>
      <c r="E5384">
        <v>0.61538461538461497</v>
      </c>
      <c r="F5384">
        <v>0.68251488541794803</v>
      </c>
      <c r="G5384">
        <v>46.552639484405503</v>
      </c>
      <c r="H5384">
        <v>54</v>
      </c>
      <c r="I5384">
        <v>53</v>
      </c>
      <c r="J5384">
        <v>30</v>
      </c>
    </row>
    <row r="5385" spans="1:10" x14ac:dyDescent="0.25">
      <c r="A5385" t="s">
        <v>33</v>
      </c>
      <c r="B5385" t="s">
        <v>24</v>
      </c>
      <c r="C5385" t="s">
        <v>12</v>
      </c>
      <c r="D5385" t="s">
        <v>22</v>
      </c>
      <c r="E5385">
        <v>0.58974358974358898</v>
      </c>
      <c r="F5385">
        <v>0.67489567415384599</v>
      </c>
      <c r="G5385">
        <v>46.838338375091503</v>
      </c>
      <c r="H5385">
        <v>53</v>
      </c>
      <c r="I5385">
        <v>51</v>
      </c>
      <c r="J5385">
        <v>30</v>
      </c>
    </row>
    <row r="5386" spans="1:10" x14ac:dyDescent="0.25">
      <c r="A5386" t="s">
        <v>33</v>
      </c>
      <c r="B5386" t="s">
        <v>24</v>
      </c>
      <c r="C5386" t="s">
        <v>12</v>
      </c>
      <c r="D5386" t="s">
        <v>22</v>
      </c>
      <c r="E5386">
        <v>0.512820512820512</v>
      </c>
      <c r="F5386">
        <v>0.60118362642307699</v>
      </c>
      <c r="G5386">
        <v>47.264942169189403</v>
      </c>
      <c r="H5386">
        <v>69</v>
      </c>
      <c r="I5386">
        <v>68</v>
      </c>
      <c r="J5386">
        <v>30</v>
      </c>
    </row>
    <row r="5387" spans="1:10" x14ac:dyDescent="0.25">
      <c r="A5387" t="s">
        <v>33</v>
      </c>
      <c r="B5387" t="s">
        <v>24</v>
      </c>
      <c r="C5387" t="s">
        <v>12</v>
      </c>
      <c r="D5387" t="s">
        <v>22</v>
      </c>
      <c r="E5387">
        <v>0.58974358974358898</v>
      </c>
      <c r="F5387">
        <v>0.65938403816666602</v>
      </c>
      <c r="G5387">
        <v>47.504205703735302</v>
      </c>
      <c r="H5387">
        <v>56</v>
      </c>
      <c r="I5387">
        <v>55</v>
      </c>
      <c r="J5387">
        <v>30</v>
      </c>
    </row>
    <row r="5388" spans="1:10" x14ac:dyDescent="0.25">
      <c r="A5388" t="s">
        <v>33</v>
      </c>
      <c r="B5388" t="s">
        <v>24</v>
      </c>
      <c r="C5388" t="s">
        <v>12</v>
      </c>
      <c r="D5388" t="s">
        <v>22</v>
      </c>
      <c r="E5388">
        <v>0.71794871794871795</v>
      </c>
      <c r="F5388">
        <v>0.76368762971538395</v>
      </c>
      <c r="G5388">
        <v>47.514353275299001</v>
      </c>
      <c r="H5388">
        <v>57</v>
      </c>
      <c r="I5388">
        <v>56</v>
      </c>
      <c r="J5388">
        <v>30</v>
      </c>
    </row>
    <row r="5389" spans="1:10" x14ac:dyDescent="0.25">
      <c r="A5389" t="s">
        <v>33</v>
      </c>
      <c r="B5389" t="s">
        <v>24</v>
      </c>
      <c r="C5389" t="s">
        <v>12</v>
      </c>
      <c r="D5389" t="s">
        <v>22</v>
      </c>
      <c r="E5389">
        <v>0.61538461538461497</v>
      </c>
      <c r="F5389">
        <v>0.71822052226666599</v>
      </c>
      <c r="G5389">
        <v>47.670357227325397</v>
      </c>
      <c r="H5389">
        <v>54</v>
      </c>
      <c r="I5389">
        <v>53</v>
      </c>
      <c r="J5389">
        <v>30</v>
      </c>
    </row>
    <row r="5390" spans="1:10" x14ac:dyDescent="0.25">
      <c r="A5390" t="s">
        <v>33</v>
      </c>
      <c r="B5390" t="s">
        <v>24</v>
      </c>
      <c r="C5390" t="s">
        <v>12</v>
      </c>
      <c r="D5390" t="s">
        <v>22</v>
      </c>
      <c r="E5390">
        <v>0.64102564102564097</v>
      </c>
      <c r="F5390">
        <v>0.72073084619999905</v>
      </c>
      <c r="G5390">
        <v>47.903174161910997</v>
      </c>
      <c r="H5390">
        <v>57</v>
      </c>
      <c r="I5390">
        <v>55</v>
      </c>
      <c r="J5390">
        <v>30</v>
      </c>
    </row>
    <row r="5391" spans="1:10" x14ac:dyDescent="0.25">
      <c r="A5391" t="s">
        <v>33</v>
      </c>
      <c r="B5391" t="s">
        <v>24</v>
      </c>
      <c r="C5391" t="s">
        <v>12</v>
      </c>
      <c r="D5391" t="s">
        <v>22</v>
      </c>
      <c r="E5391">
        <v>0.61538461538461497</v>
      </c>
      <c r="F5391">
        <v>0.69563993260512802</v>
      </c>
      <c r="G5391">
        <v>47.9376153945922</v>
      </c>
      <c r="H5391">
        <v>54</v>
      </c>
      <c r="I5391">
        <v>53</v>
      </c>
      <c r="J5391">
        <v>30</v>
      </c>
    </row>
    <row r="5392" spans="1:10" x14ac:dyDescent="0.25">
      <c r="A5392" t="s">
        <v>33</v>
      </c>
      <c r="B5392" t="s">
        <v>24</v>
      </c>
      <c r="C5392" t="s">
        <v>12</v>
      </c>
      <c r="D5392" t="s">
        <v>22</v>
      </c>
      <c r="E5392">
        <v>0.41025641025641002</v>
      </c>
      <c r="F5392">
        <v>0.51874834881794796</v>
      </c>
      <c r="G5392">
        <v>48.051915407180701</v>
      </c>
      <c r="H5392">
        <v>65</v>
      </c>
      <c r="I5392">
        <v>64</v>
      </c>
      <c r="J5392">
        <v>30</v>
      </c>
    </row>
    <row r="5393" spans="1:10" x14ac:dyDescent="0.25">
      <c r="A5393" t="s">
        <v>33</v>
      </c>
      <c r="B5393" t="s">
        <v>24</v>
      </c>
      <c r="C5393" t="s">
        <v>12</v>
      </c>
      <c r="D5393" t="s">
        <v>22</v>
      </c>
      <c r="E5393">
        <v>0.61538461538461497</v>
      </c>
      <c r="F5393">
        <v>0.72181769103846105</v>
      </c>
      <c r="G5393">
        <v>48.133377313613799</v>
      </c>
      <c r="H5393">
        <v>58</v>
      </c>
      <c r="I5393">
        <v>56</v>
      </c>
      <c r="J5393">
        <v>30</v>
      </c>
    </row>
    <row r="5394" spans="1:10" x14ac:dyDescent="0.25">
      <c r="A5394" t="s">
        <v>33</v>
      </c>
      <c r="B5394" t="s">
        <v>24</v>
      </c>
      <c r="C5394" t="s">
        <v>12</v>
      </c>
      <c r="D5394" t="s">
        <v>22</v>
      </c>
      <c r="E5394">
        <v>0.64102564102564097</v>
      </c>
      <c r="F5394">
        <v>0.70444647355897405</v>
      </c>
      <c r="G5394">
        <v>48.543358087539602</v>
      </c>
      <c r="H5394">
        <v>72</v>
      </c>
      <c r="I5394">
        <v>71</v>
      </c>
      <c r="J5394">
        <v>30</v>
      </c>
    </row>
    <row r="5395" spans="1:10" x14ac:dyDescent="0.25">
      <c r="A5395" t="s">
        <v>33</v>
      </c>
      <c r="B5395" t="s">
        <v>24</v>
      </c>
      <c r="C5395" t="s">
        <v>12</v>
      </c>
      <c r="D5395" t="s">
        <v>22</v>
      </c>
      <c r="E5395">
        <v>0.66666666666666596</v>
      </c>
      <c r="F5395">
        <v>0.71114281567692295</v>
      </c>
      <c r="G5395">
        <v>48.68141913414</v>
      </c>
      <c r="H5395">
        <v>73</v>
      </c>
      <c r="I5395">
        <v>72</v>
      </c>
      <c r="J5395">
        <v>30</v>
      </c>
    </row>
    <row r="5396" spans="1:10" x14ac:dyDescent="0.25">
      <c r="A5396" t="s">
        <v>33</v>
      </c>
      <c r="B5396" t="s">
        <v>24</v>
      </c>
      <c r="C5396" t="s">
        <v>12</v>
      </c>
      <c r="D5396" t="s">
        <v>22</v>
      </c>
      <c r="E5396">
        <v>0.61538461538461497</v>
      </c>
      <c r="F5396">
        <v>0.67586751743333295</v>
      </c>
      <c r="G5396">
        <v>48.6919136047363</v>
      </c>
      <c r="H5396">
        <v>73</v>
      </c>
      <c r="I5396">
        <v>72</v>
      </c>
      <c r="J5396">
        <v>30</v>
      </c>
    </row>
    <row r="5397" spans="1:10" x14ac:dyDescent="0.25">
      <c r="A5397" t="s">
        <v>33</v>
      </c>
      <c r="B5397" t="s">
        <v>24</v>
      </c>
      <c r="C5397" t="s">
        <v>12</v>
      </c>
      <c r="D5397" t="s">
        <v>22</v>
      </c>
      <c r="E5397">
        <v>0.64102564102564097</v>
      </c>
      <c r="F5397">
        <v>0.68991202325640999</v>
      </c>
      <c r="G5397">
        <v>48.909461736678999</v>
      </c>
      <c r="H5397">
        <v>73</v>
      </c>
      <c r="I5397">
        <v>72</v>
      </c>
      <c r="J5397">
        <v>30</v>
      </c>
    </row>
    <row r="5398" spans="1:10" x14ac:dyDescent="0.25">
      <c r="A5398" t="s">
        <v>33</v>
      </c>
      <c r="B5398" t="s">
        <v>24</v>
      </c>
      <c r="C5398" t="s">
        <v>12</v>
      </c>
      <c r="D5398" t="s">
        <v>22</v>
      </c>
      <c r="E5398">
        <v>0.61538461538461497</v>
      </c>
      <c r="F5398">
        <v>0.66820379294871701</v>
      </c>
      <c r="G5398">
        <v>49.217444658279398</v>
      </c>
      <c r="H5398">
        <v>74</v>
      </c>
      <c r="I5398">
        <v>73</v>
      </c>
      <c r="J5398">
        <v>30</v>
      </c>
    </row>
    <row r="5399" spans="1:10" x14ac:dyDescent="0.25">
      <c r="A5399" t="s">
        <v>33</v>
      </c>
      <c r="B5399" t="s">
        <v>24</v>
      </c>
      <c r="C5399" t="s">
        <v>12</v>
      </c>
      <c r="D5399" t="s">
        <v>22</v>
      </c>
      <c r="E5399">
        <v>0.512820512820512</v>
      </c>
      <c r="F5399">
        <v>0.57815446082307598</v>
      </c>
      <c r="G5399">
        <v>49.294595479965203</v>
      </c>
      <c r="H5399">
        <v>71</v>
      </c>
      <c r="I5399">
        <v>70</v>
      </c>
      <c r="J5399">
        <v>30</v>
      </c>
    </row>
    <row r="5400" spans="1:10" x14ac:dyDescent="0.25">
      <c r="A5400" t="s">
        <v>33</v>
      </c>
      <c r="B5400" t="s">
        <v>24</v>
      </c>
      <c r="C5400" t="s">
        <v>12</v>
      </c>
      <c r="D5400" t="s">
        <v>22</v>
      </c>
      <c r="E5400">
        <v>0.69230769230769196</v>
      </c>
      <c r="F5400">
        <v>0.75221608243846105</v>
      </c>
      <c r="G5400">
        <v>49.330958366394</v>
      </c>
      <c r="H5400">
        <v>72</v>
      </c>
      <c r="I5400">
        <v>71</v>
      </c>
      <c r="J5400">
        <v>30</v>
      </c>
    </row>
    <row r="5401" spans="1:10" x14ac:dyDescent="0.25">
      <c r="A5401" t="s">
        <v>33</v>
      </c>
      <c r="B5401" t="s">
        <v>25</v>
      </c>
      <c r="C5401" t="s">
        <v>12</v>
      </c>
      <c r="D5401" t="s">
        <v>13</v>
      </c>
      <c r="E5401">
        <v>0.53846153846153799</v>
      </c>
      <c r="F5401">
        <v>0.82041815863589695</v>
      </c>
      <c r="G5401">
        <v>2.0984942913055402</v>
      </c>
      <c r="H5401">
        <v>13</v>
      </c>
      <c r="I5401">
        <v>11</v>
      </c>
      <c r="J5401">
        <v>30</v>
      </c>
    </row>
    <row r="5402" spans="1:10" x14ac:dyDescent="0.25">
      <c r="A5402" t="s">
        <v>33</v>
      </c>
      <c r="B5402" t="s">
        <v>25</v>
      </c>
      <c r="C5402" t="s">
        <v>12</v>
      </c>
      <c r="D5402" t="s">
        <v>13</v>
      </c>
      <c r="E5402">
        <v>0.487179487179487</v>
      </c>
      <c r="F5402">
        <v>0.81091375023333301</v>
      </c>
      <c r="G5402">
        <v>2.1260855197906401</v>
      </c>
      <c r="H5402">
        <v>16</v>
      </c>
      <c r="I5402">
        <v>12</v>
      </c>
      <c r="J5402">
        <v>30</v>
      </c>
    </row>
    <row r="5403" spans="1:10" x14ac:dyDescent="0.25">
      <c r="A5403" t="s">
        <v>33</v>
      </c>
      <c r="B5403" t="s">
        <v>25</v>
      </c>
      <c r="C5403" t="s">
        <v>12</v>
      </c>
      <c r="D5403" t="s">
        <v>13</v>
      </c>
      <c r="E5403">
        <v>0.61538461538461497</v>
      </c>
      <c r="F5403">
        <v>0.82834877335641</v>
      </c>
      <c r="G5403">
        <v>2.1864631175994802</v>
      </c>
      <c r="H5403">
        <v>14</v>
      </c>
      <c r="I5403">
        <v>16</v>
      </c>
      <c r="J5403">
        <v>30</v>
      </c>
    </row>
    <row r="5404" spans="1:10" x14ac:dyDescent="0.25">
      <c r="A5404" t="s">
        <v>33</v>
      </c>
      <c r="B5404" t="s">
        <v>25</v>
      </c>
      <c r="C5404" t="s">
        <v>12</v>
      </c>
      <c r="D5404" t="s">
        <v>13</v>
      </c>
      <c r="E5404">
        <v>0.58974358974358898</v>
      </c>
      <c r="F5404">
        <v>0.82203575434102505</v>
      </c>
      <c r="G5404">
        <v>2.3257195949554399</v>
      </c>
      <c r="H5404">
        <v>14</v>
      </c>
      <c r="I5404">
        <v>13</v>
      </c>
      <c r="J5404">
        <v>30</v>
      </c>
    </row>
    <row r="5405" spans="1:10" x14ac:dyDescent="0.25">
      <c r="A5405" t="s">
        <v>33</v>
      </c>
      <c r="B5405" t="s">
        <v>25</v>
      </c>
      <c r="C5405" t="s">
        <v>12</v>
      </c>
      <c r="D5405" t="s">
        <v>13</v>
      </c>
      <c r="E5405">
        <v>0.512820512820512</v>
      </c>
      <c r="F5405">
        <v>0.81953905589230702</v>
      </c>
      <c r="G5405">
        <v>2.4658908843994101</v>
      </c>
      <c r="H5405">
        <v>13</v>
      </c>
      <c r="I5405">
        <v>10</v>
      </c>
      <c r="J5405">
        <v>30</v>
      </c>
    </row>
    <row r="5406" spans="1:10" x14ac:dyDescent="0.25">
      <c r="A5406" t="s">
        <v>33</v>
      </c>
      <c r="B5406" t="s">
        <v>25</v>
      </c>
      <c r="C5406" t="s">
        <v>12</v>
      </c>
      <c r="D5406" t="s">
        <v>13</v>
      </c>
      <c r="E5406">
        <v>0.58974358974358898</v>
      </c>
      <c r="F5406">
        <v>0.82032826933076897</v>
      </c>
      <c r="G5406">
        <v>2.9503507614135698</v>
      </c>
      <c r="H5406">
        <v>18</v>
      </c>
      <c r="I5406">
        <v>16</v>
      </c>
      <c r="J5406">
        <v>30</v>
      </c>
    </row>
    <row r="5407" spans="1:10" x14ac:dyDescent="0.25">
      <c r="A5407" t="s">
        <v>33</v>
      </c>
      <c r="B5407" t="s">
        <v>25</v>
      </c>
      <c r="C5407" t="s">
        <v>12</v>
      </c>
      <c r="D5407" t="s">
        <v>13</v>
      </c>
      <c r="E5407">
        <v>0.61538461538461497</v>
      </c>
      <c r="F5407">
        <v>0.79852046286153799</v>
      </c>
      <c r="G5407">
        <v>2.9589939117431601</v>
      </c>
      <c r="H5407">
        <v>18</v>
      </c>
      <c r="I5407">
        <v>18</v>
      </c>
      <c r="J5407">
        <v>30</v>
      </c>
    </row>
    <row r="5408" spans="1:10" x14ac:dyDescent="0.25">
      <c r="A5408" t="s">
        <v>33</v>
      </c>
      <c r="B5408" t="s">
        <v>25</v>
      </c>
      <c r="C5408" t="s">
        <v>12</v>
      </c>
      <c r="D5408" t="s">
        <v>13</v>
      </c>
      <c r="E5408">
        <v>0.53846153846153799</v>
      </c>
      <c r="F5408">
        <v>0.86309714490769196</v>
      </c>
      <c r="G5408">
        <v>3.2680759429931601</v>
      </c>
      <c r="H5408">
        <v>21</v>
      </c>
      <c r="I5408">
        <v>20</v>
      </c>
      <c r="J5408">
        <v>30</v>
      </c>
    </row>
    <row r="5409" spans="1:10" x14ac:dyDescent="0.25">
      <c r="A5409" t="s">
        <v>33</v>
      </c>
      <c r="B5409" t="s">
        <v>25</v>
      </c>
      <c r="C5409" t="s">
        <v>12</v>
      </c>
      <c r="D5409" t="s">
        <v>13</v>
      </c>
      <c r="E5409">
        <v>0.64102564102564097</v>
      </c>
      <c r="F5409">
        <v>0.840143711628205</v>
      </c>
      <c r="G5409">
        <v>3.3457443714141801</v>
      </c>
      <c r="H5409">
        <v>22</v>
      </c>
      <c r="I5409">
        <v>25</v>
      </c>
      <c r="J5409">
        <v>30</v>
      </c>
    </row>
    <row r="5410" spans="1:10" x14ac:dyDescent="0.25">
      <c r="A5410" t="s">
        <v>33</v>
      </c>
      <c r="B5410" t="s">
        <v>25</v>
      </c>
      <c r="C5410" t="s">
        <v>12</v>
      </c>
      <c r="D5410" t="s">
        <v>13</v>
      </c>
      <c r="E5410">
        <v>0.53846153846153799</v>
      </c>
      <c r="F5410">
        <v>0.84569815970256401</v>
      </c>
      <c r="G5410">
        <v>3.4051151275634699</v>
      </c>
      <c r="H5410">
        <v>13</v>
      </c>
      <c r="I5410">
        <v>12</v>
      </c>
      <c r="J5410">
        <v>30</v>
      </c>
    </row>
    <row r="5411" spans="1:10" x14ac:dyDescent="0.25">
      <c r="A5411" t="s">
        <v>33</v>
      </c>
      <c r="B5411" t="s">
        <v>25</v>
      </c>
      <c r="C5411" t="s">
        <v>12</v>
      </c>
      <c r="D5411" t="s">
        <v>13</v>
      </c>
      <c r="E5411">
        <v>0.58974358974358898</v>
      </c>
      <c r="F5411">
        <v>0.78973364338461505</v>
      </c>
      <c r="G5411">
        <v>3.6960172653198198</v>
      </c>
      <c r="H5411">
        <v>20</v>
      </c>
      <c r="I5411">
        <v>22</v>
      </c>
      <c r="J5411">
        <v>30</v>
      </c>
    </row>
    <row r="5412" spans="1:10" x14ac:dyDescent="0.25">
      <c r="A5412" t="s">
        <v>33</v>
      </c>
      <c r="B5412" t="s">
        <v>25</v>
      </c>
      <c r="C5412" t="s">
        <v>12</v>
      </c>
      <c r="D5412" t="s">
        <v>13</v>
      </c>
      <c r="E5412">
        <v>0.487179487179487</v>
      </c>
      <c r="F5412">
        <v>0.82042695625128204</v>
      </c>
      <c r="G5412">
        <v>3.7351477146148602</v>
      </c>
      <c r="H5412">
        <v>15</v>
      </c>
      <c r="I5412">
        <v>12</v>
      </c>
      <c r="J5412">
        <v>30</v>
      </c>
    </row>
    <row r="5413" spans="1:10" x14ac:dyDescent="0.25">
      <c r="A5413" t="s">
        <v>33</v>
      </c>
      <c r="B5413" t="s">
        <v>25</v>
      </c>
      <c r="C5413" t="s">
        <v>12</v>
      </c>
      <c r="D5413" t="s">
        <v>13</v>
      </c>
      <c r="E5413">
        <v>0.66666666666666596</v>
      </c>
      <c r="F5413">
        <v>0.836828921282051</v>
      </c>
      <c r="G5413">
        <v>3.7981860637664702</v>
      </c>
      <c r="H5413">
        <v>15</v>
      </c>
      <c r="I5413">
        <v>17</v>
      </c>
      <c r="J5413">
        <v>30</v>
      </c>
    </row>
    <row r="5414" spans="1:10" x14ac:dyDescent="0.25">
      <c r="A5414" t="s">
        <v>33</v>
      </c>
      <c r="B5414" t="s">
        <v>25</v>
      </c>
      <c r="C5414" t="s">
        <v>12</v>
      </c>
      <c r="D5414" t="s">
        <v>13</v>
      </c>
      <c r="E5414">
        <v>0.53846153846153799</v>
      </c>
      <c r="F5414">
        <v>0.842785226984615</v>
      </c>
      <c r="G5414">
        <v>3.9698324203491202</v>
      </c>
      <c r="H5414">
        <v>20</v>
      </c>
      <c r="I5414">
        <v>20</v>
      </c>
      <c r="J5414">
        <v>30</v>
      </c>
    </row>
    <row r="5415" spans="1:10" x14ac:dyDescent="0.25">
      <c r="A5415" t="s">
        <v>33</v>
      </c>
      <c r="B5415" t="s">
        <v>25</v>
      </c>
      <c r="C5415" t="s">
        <v>12</v>
      </c>
      <c r="D5415" t="s">
        <v>13</v>
      </c>
      <c r="E5415">
        <v>0.53846153846153799</v>
      </c>
      <c r="F5415">
        <v>0.84791829918461503</v>
      </c>
      <c r="G5415">
        <v>4.1230683326721103</v>
      </c>
      <c r="H5415">
        <v>16</v>
      </c>
      <c r="I5415">
        <v>16</v>
      </c>
      <c r="J5415">
        <v>30</v>
      </c>
    </row>
    <row r="5416" spans="1:10" x14ac:dyDescent="0.25">
      <c r="A5416" t="s">
        <v>33</v>
      </c>
      <c r="B5416" t="s">
        <v>25</v>
      </c>
      <c r="C5416" t="s">
        <v>12</v>
      </c>
      <c r="D5416" t="s">
        <v>13</v>
      </c>
      <c r="E5416">
        <v>0.61538461538461497</v>
      </c>
      <c r="F5416">
        <v>0.76708861426923003</v>
      </c>
      <c r="G5416">
        <v>4.1945450305938703</v>
      </c>
      <c r="H5416">
        <v>25</v>
      </c>
      <c r="I5416">
        <v>26</v>
      </c>
      <c r="J5416">
        <v>30</v>
      </c>
    </row>
    <row r="5417" spans="1:10" x14ac:dyDescent="0.25">
      <c r="A5417" t="s">
        <v>33</v>
      </c>
      <c r="B5417" t="s">
        <v>25</v>
      </c>
      <c r="C5417" t="s">
        <v>12</v>
      </c>
      <c r="D5417" t="s">
        <v>13</v>
      </c>
      <c r="E5417">
        <v>0.56410256410256399</v>
      </c>
      <c r="F5417">
        <v>0.80484990294102499</v>
      </c>
      <c r="G5417">
        <v>4.2302772998809797</v>
      </c>
      <c r="H5417">
        <v>21</v>
      </c>
      <c r="I5417">
        <v>23</v>
      </c>
      <c r="J5417">
        <v>30</v>
      </c>
    </row>
    <row r="5418" spans="1:10" x14ac:dyDescent="0.25">
      <c r="A5418" t="s">
        <v>33</v>
      </c>
      <c r="B5418" t="s">
        <v>25</v>
      </c>
      <c r="C5418" t="s">
        <v>12</v>
      </c>
      <c r="D5418" t="s">
        <v>13</v>
      </c>
      <c r="E5418">
        <v>0.61538461538461497</v>
      </c>
      <c r="F5418">
        <v>0.76743262253846101</v>
      </c>
      <c r="G5418">
        <v>4.3361485004425004</v>
      </c>
      <c r="H5418">
        <v>42</v>
      </c>
      <c r="I5418">
        <v>46</v>
      </c>
      <c r="J5418">
        <v>30</v>
      </c>
    </row>
    <row r="5419" spans="1:10" x14ac:dyDescent="0.25">
      <c r="A5419" t="s">
        <v>33</v>
      </c>
      <c r="B5419" t="s">
        <v>25</v>
      </c>
      <c r="C5419" t="s">
        <v>12</v>
      </c>
      <c r="D5419" t="s">
        <v>13</v>
      </c>
      <c r="E5419">
        <v>0.64102564102564097</v>
      </c>
      <c r="F5419">
        <v>0.77930851758974296</v>
      </c>
      <c r="G5419">
        <v>4.3597450256347603</v>
      </c>
      <c r="H5419">
        <v>41</v>
      </c>
      <c r="I5419">
        <v>43</v>
      </c>
      <c r="J5419">
        <v>30</v>
      </c>
    </row>
    <row r="5420" spans="1:10" x14ac:dyDescent="0.25">
      <c r="A5420" t="s">
        <v>33</v>
      </c>
      <c r="B5420" t="s">
        <v>25</v>
      </c>
      <c r="C5420" t="s">
        <v>12</v>
      </c>
      <c r="D5420" t="s">
        <v>13</v>
      </c>
      <c r="E5420">
        <v>0.64102564102564097</v>
      </c>
      <c r="F5420">
        <v>0.77517004998205097</v>
      </c>
      <c r="G5420">
        <v>4.4438762664794904</v>
      </c>
      <c r="H5420">
        <v>39</v>
      </c>
      <c r="I5420">
        <v>36</v>
      </c>
      <c r="J5420">
        <v>30</v>
      </c>
    </row>
    <row r="5421" spans="1:10" x14ac:dyDescent="0.25">
      <c r="A5421" t="s">
        <v>33</v>
      </c>
      <c r="B5421" t="s">
        <v>25</v>
      </c>
      <c r="C5421" t="s">
        <v>12</v>
      </c>
      <c r="D5421" t="s">
        <v>13</v>
      </c>
      <c r="E5421">
        <v>0.56410256410256399</v>
      </c>
      <c r="F5421">
        <v>0.74579957117179396</v>
      </c>
      <c r="G5421">
        <v>4.4875385761260898</v>
      </c>
      <c r="H5421">
        <v>39</v>
      </c>
      <c r="I5421">
        <v>38</v>
      </c>
      <c r="J5421">
        <v>30</v>
      </c>
    </row>
    <row r="5422" spans="1:10" x14ac:dyDescent="0.25">
      <c r="A5422" t="s">
        <v>33</v>
      </c>
      <c r="B5422" t="s">
        <v>25</v>
      </c>
      <c r="C5422" t="s">
        <v>12</v>
      </c>
      <c r="D5422" t="s">
        <v>13</v>
      </c>
      <c r="E5422">
        <v>0.64102564102564097</v>
      </c>
      <c r="F5422">
        <v>0.76529005183846099</v>
      </c>
      <c r="G5422">
        <v>4.5488562583923304</v>
      </c>
      <c r="H5422">
        <v>39</v>
      </c>
      <c r="I5422">
        <v>36</v>
      </c>
      <c r="J5422">
        <v>30</v>
      </c>
    </row>
    <row r="5423" spans="1:10" x14ac:dyDescent="0.25">
      <c r="A5423" t="s">
        <v>33</v>
      </c>
      <c r="B5423" t="s">
        <v>25</v>
      </c>
      <c r="C5423" t="s">
        <v>12</v>
      </c>
      <c r="D5423" t="s">
        <v>13</v>
      </c>
      <c r="E5423">
        <v>0.64102564102564097</v>
      </c>
      <c r="F5423">
        <v>0.78217108769999999</v>
      </c>
      <c r="G5423">
        <v>4.6761283874511701</v>
      </c>
      <c r="H5423">
        <v>43</v>
      </c>
      <c r="I5423">
        <v>43</v>
      </c>
      <c r="J5423">
        <v>30</v>
      </c>
    </row>
    <row r="5424" spans="1:10" x14ac:dyDescent="0.25">
      <c r="A5424" t="s">
        <v>33</v>
      </c>
      <c r="B5424" t="s">
        <v>25</v>
      </c>
      <c r="C5424" t="s">
        <v>12</v>
      </c>
      <c r="D5424" t="s">
        <v>13</v>
      </c>
      <c r="E5424">
        <v>0.66666666666666596</v>
      </c>
      <c r="F5424">
        <v>0.79933760956410205</v>
      </c>
      <c r="G5424">
        <v>4.7106425762176496</v>
      </c>
      <c r="H5424">
        <v>48</v>
      </c>
      <c r="I5424">
        <v>42</v>
      </c>
      <c r="J5424">
        <v>30</v>
      </c>
    </row>
    <row r="5425" spans="1:10" x14ac:dyDescent="0.25">
      <c r="A5425" t="s">
        <v>33</v>
      </c>
      <c r="B5425" t="s">
        <v>25</v>
      </c>
      <c r="C5425" t="s">
        <v>12</v>
      </c>
      <c r="D5425" t="s">
        <v>13</v>
      </c>
      <c r="E5425">
        <v>0.53846153846153799</v>
      </c>
      <c r="F5425">
        <v>0.770829418576923</v>
      </c>
      <c r="G5425">
        <v>4.7704932689666704</v>
      </c>
      <c r="H5425">
        <v>42</v>
      </c>
      <c r="I5425">
        <v>41</v>
      </c>
      <c r="J5425">
        <v>30</v>
      </c>
    </row>
    <row r="5426" spans="1:10" x14ac:dyDescent="0.25">
      <c r="A5426" t="s">
        <v>33</v>
      </c>
      <c r="B5426" t="s">
        <v>25</v>
      </c>
      <c r="C5426" t="s">
        <v>12</v>
      </c>
      <c r="D5426" t="s">
        <v>13</v>
      </c>
      <c r="E5426">
        <v>0.61538461538461497</v>
      </c>
      <c r="F5426">
        <v>0.78510397860512804</v>
      </c>
      <c r="G5426">
        <v>4.8349986076354901</v>
      </c>
      <c r="H5426">
        <v>45</v>
      </c>
      <c r="I5426">
        <v>46</v>
      </c>
      <c r="J5426">
        <v>30</v>
      </c>
    </row>
    <row r="5427" spans="1:10" x14ac:dyDescent="0.25">
      <c r="A5427" t="s">
        <v>33</v>
      </c>
      <c r="B5427" t="s">
        <v>25</v>
      </c>
      <c r="C5427" t="s">
        <v>12</v>
      </c>
      <c r="D5427" t="s">
        <v>13</v>
      </c>
      <c r="E5427">
        <v>0.58974358974358898</v>
      </c>
      <c r="F5427">
        <v>0.76409373701025596</v>
      </c>
      <c r="G5427">
        <v>4.8204259872436497</v>
      </c>
      <c r="H5427">
        <v>43</v>
      </c>
      <c r="I5427">
        <v>37</v>
      </c>
      <c r="J5427">
        <v>30</v>
      </c>
    </row>
    <row r="5428" spans="1:10" x14ac:dyDescent="0.25">
      <c r="A5428" t="s">
        <v>33</v>
      </c>
      <c r="B5428" t="s">
        <v>25</v>
      </c>
      <c r="C5428" t="s">
        <v>12</v>
      </c>
      <c r="D5428" t="s">
        <v>13</v>
      </c>
      <c r="E5428">
        <v>0.64102564102564097</v>
      </c>
      <c r="F5428">
        <v>0.76269079481025603</v>
      </c>
      <c r="G5428">
        <v>4.9164631366729701</v>
      </c>
      <c r="H5428">
        <v>45</v>
      </c>
      <c r="I5428">
        <v>46</v>
      </c>
      <c r="J5428">
        <v>30</v>
      </c>
    </row>
    <row r="5429" spans="1:10" x14ac:dyDescent="0.25">
      <c r="A5429" t="s">
        <v>33</v>
      </c>
      <c r="B5429" t="s">
        <v>25</v>
      </c>
      <c r="C5429" t="s">
        <v>12</v>
      </c>
      <c r="D5429" t="s">
        <v>13</v>
      </c>
      <c r="E5429">
        <v>0.66666666666666596</v>
      </c>
      <c r="F5429">
        <v>0.80603793880256402</v>
      </c>
      <c r="G5429">
        <v>4.9673914909362704</v>
      </c>
      <c r="H5429">
        <v>43</v>
      </c>
      <c r="I5429">
        <v>46</v>
      </c>
      <c r="J5429">
        <v>30</v>
      </c>
    </row>
    <row r="5430" spans="1:10" x14ac:dyDescent="0.25">
      <c r="A5430" t="s">
        <v>33</v>
      </c>
      <c r="B5430" t="s">
        <v>25</v>
      </c>
      <c r="C5430" t="s">
        <v>12</v>
      </c>
      <c r="D5430" t="s">
        <v>13</v>
      </c>
      <c r="E5430">
        <v>0.64102564102564097</v>
      </c>
      <c r="F5430">
        <v>0.80879869146410199</v>
      </c>
      <c r="G5430">
        <v>4.94388747215271</v>
      </c>
      <c r="H5430">
        <v>44</v>
      </c>
      <c r="I5430">
        <v>42</v>
      </c>
      <c r="J5430">
        <v>30</v>
      </c>
    </row>
    <row r="5431" spans="1:10" x14ac:dyDescent="0.25">
      <c r="A5431" t="s">
        <v>33</v>
      </c>
      <c r="B5431" t="s">
        <v>25</v>
      </c>
      <c r="C5431" t="s">
        <v>12</v>
      </c>
      <c r="D5431" t="s">
        <v>14</v>
      </c>
      <c r="E5431">
        <v>0.53846153846153799</v>
      </c>
      <c r="F5431">
        <v>0.744716238964102</v>
      </c>
      <c r="G5431">
        <v>4.0821099281311</v>
      </c>
      <c r="H5431">
        <v>40</v>
      </c>
      <c r="I5431">
        <v>39</v>
      </c>
      <c r="J5431">
        <v>30</v>
      </c>
    </row>
    <row r="5432" spans="1:10" x14ac:dyDescent="0.25">
      <c r="A5432" t="s">
        <v>33</v>
      </c>
      <c r="B5432" t="s">
        <v>25</v>
      </c>
      <c r="C5432" t="s">
        <v>12</v>
      </c>
      <c r="D5432" t="s">
        <v>14</v>
      </c>
      <c r="E5432">
        <v>0.56410256410256399</v>
      </c>
      <c r="F5432">
        <v>0.77200170084615305</v>
      </c>
      <c r="G5432">
        <v>4.2018916606902996</v>
      </c>
      <c r="H5432">
        <v>41</v>
      </c>
      <c r="I5432">
        <v>38</v>
      </c>
      <c r="J5432">
        <v>30</v>
      </c>
    </row>
    <row r="5433" spans="1:10" x14ac:dyDescent="0.25">
      <c r="A5433" t="s">
        <v>33</v>
      </c>
      <c r="B5433" t="s">
        <v>25</v>
      </c>
      <c r="C5433" t="s">
        <v>12</v>
      </c>
      <c r="D5433" t="s">
        <v>14</v>
      </c>
      <c r="E5433">
        <v>0.71794871794871795</v>
      </c>
      <c r="F5433">
        <v>0.83116772751538404</v>
      </c>
      <c r="G5433">
        <v>4.2886362075805602</v>
      </c>
      <c r="H5433">
        <v>40</v>
      </c>
      <c r="I5433">
        <v>39</v>
      </c>
      <c r="J5433">
        <v>30</v>
      </c>
    </row>
    <row r="5434" spans="1:10" x14ac:dyDescent="0.25">
      <c r="A5434" t="s">
        <v>33</v>
      </c>
      <c r="B5434" t="s">
        <v>25</v>
      </c>
      <c r="C5434" t="s">
        <v>12</v>
      </c>
      <c r="D5434" t="s">
        <v>14</v>
      </c>
      <c r="E5434">
        <v>0.61538461538461497</v>
      </c>
      <c r="F5434">
        <v>0.77054895704358894</v>
      </c>
      <c r="G5434">
        <v>4.4210691452026296</v>
      </c>
      <c r="H5434">
        <v>44</v>
      </c>
      <c r="I5434">
        <v>40</v>
      </c>
      <c r="J5434">
        <v>30</v>
      </c>
    </row>
    <row r="5435" spans="1:10" x14ac:dyDescent="0.25">
      <c r="A5435" t="s">
        <v>33</v>
      </c>
      <c r="B5435" t="s">
        <v>25</v>
      </c>
      <c r="C5435" t="s">
        <v>12</v>
      </c>
      <c r="D5435" t="s">
        <v>14</v>
      </c>
      <c r="E5435">
        <v>0.58974358974358898</v>
      </c>
      <c r="F5435">
        <v>0.77993824813846102</v>
      </c>
      <c r="G5435">
        <v>4.58058404922485</v>
      </c>
      <c r="H5435">
        <v>39</v>
      </c>
      <c r="I5435">
        <v>43</v>
      </c>
      <c r="J5435">
        <v>30</v>
      </c>
    </row>
    <row r="5436" spans="1:10" x14ac:dyDescent="0.25">
      <c r="A5436" t="s">
        <v>33</v>
      </c>
      <c r="B5436" t="s">
        <v>25</v>
      </c>
      <c r="C5436" t="s">
        <v>12</v>
      </c>
      <c r="D5436" t="s">
        <v>14</v>
      </c>
      <c r="E5436">
        <v>0.53846153846153799</v>
      </c>
      <c r="F5436">
        <v>0.77080692522307603</v>
      </c>
      <c r="G5436">
        <v>4.5908739566802899</v>
      </c>
      <c r="H5436">
        <v>40</v>
      </c>
      <c r="I5436">
        <v>43</v>
      </c>
      <c r="J5436">
        <v>30</v>
      </c>
    </row>
    <row r="5437" spans="1:10" x14ac:dyDescent="0.25">
      <c r="A5437" t="s">
        <v>33</v>
      </c>
      <c r="B5437" t="s">
        <v>25</v>
      </c>
      <c r="C5437" t="s">
        <v>12</v>
      </c>
      <c r="D5437" t="s">
        <v>14</v>
      </c>
      <c r="E5437">
        <v>0.61538461538461497</v>
      </c>
      <c r="F5437">
        <v>0.782502902253846</v>
      </c>
      <c r="G5437">
        <v>4.6017582416534397</v>
      </c>
      <c r="H5437">
        <v>37</v>
      </c>
      <c r="I5437">
        <v>38</v>
      </c>
      <c r="J5437">
        <v>30</v>
      </c>
    </row>
    <row r="5438" spans="1:10" x14ac:dyDescent="0.25">
      <c r="A5438" t="s">
        <v>33</v>
      </c>
      <c r="B5438" t="s">
        <v>25</v>
      </c>
      <c r="C5438" t="s">
        <v>12</v>
      </c>
      <c r="D5438" t="s">
        <v>14</v>
      </c>
      <c r="E5438">
        <v>0.61538461538461497</v>
      </c>
      <c r="F5438">
        <v>0.76899793896153801</v>
      </c>
      <c r="G5438">
        <v>4.7784368991851798</v>
      </c>
      <c r="H5438">
        <v>42</v>
      </c>
      <c r="I5438">
        <v>42</v>
      </c>
      <c r="J5438">
        <v>30</v>
      </c>
    </row>
    <row r="5439" spans="1:10" x14ac:dyDescent="0.25">
      <c r="A5439" t="s">
        <v>33</v>
      </c>
      <c r="B5439" t="s">
        <v>25</v>
      </c>
      <c r="C5439" t="s">
        <v>12</v>
      </c>
      <c r="D5439" t="s">
        <v>14</v>
      </c>
      <c r="E5439">
        <v>0.56410256410256399</v>
      </c>
      <c r="F5439">
        <v>0.75485111396153803</v>
      </c>
      <c r="G5439">
        <v>4.8084590435027996</v>
      </c>
      <c r="H5439">
        <v>40</v>
      </c>
      <c r="I5439">
        <v>34</v>
      </c>
      <c r="J5439">
        <v>30</v>
      </c>
    </row>
    <row r="5440" spans="1:10" x14ac:dyDescent="0.25">
      <c r="A5440" t="s">
        <v>33</v>
      </c>
      <c r="B5440" t="s">
        <v>25</v>
      </c>
      <c r="C5440" t="s">
        <v>12</v>
      </c>
      <c r="D5440" t="s">
        <v>14</v>
      </c>
      <c r="E5440">
        <v>0.56410256410256399</v>
      </c>
      <c r="F5440">
        <v>0.75925126879230698</v>
      </c>
      <c r="G5440">
        <v>4.9431059360504097</v>
      </c>
      <c r="H5440">
        <v>44</v>
      </c>
      <c r="I5440">
        <v>39</v>
      </c>
      <c r="J5440">
        <v>30</v>
      </c>
    </row>
    <row r="5441" spans="1:10" x14ac:dyDescent="0.25">
      <c r="A5441" t="s">
        <v>33</v>
      </c>
      <c r="B5441" t="s">
        <v>25</v>
      </c>
      <c r="C5441" t="s">
        <v>12</v>
      </c>
      <c r="D5441" t="s">
        <v>14</v>
      </c>
      <c r="E5441">
        <v>0.64102564102564097</v>
      </c>
      <c r="F5441">
        <v>0.77654294074871799</v>
      </c>
      <c r="G5441">
        <v>4.9562654495239196</v>
      </c>
      <c r="H5441">
        <v>35</v>
      </c>
      <c r="I5441">
        <v>34</v>
      </c>
      <c r="J5441">
        <v>30</v>
      </c>
    </row>
    <row r="5442" spans="1:10" x14ac:dyDescent="0.25">
      <c r="A5442" t="s">
        <v>33</v>
      </c>
      <c r="B5442" t="s">
        <v>25</v>
      </c>
      <c r="C5442" t="s">
        <v>12</v>
      </c>
      <c r="D5442" t="s">
        <v>14</v>
      </c>
      <c r="E5442">
        <v>0.71794871794871795</v>
      </c>
      <c r="F5442">
        <v>0.80638967651025595</v>
      </c>
      <c r="G5442">
        <v>4.9681932926177899</v>
      </c>
      <c r="H5442">
        <v>46</v>
      </c>
      <c r="I5442">
        <v>42</v>
      </c>
      <c r="J5442">
        <v>30</v>
      </c>
    </row>
    <row r="5443" spans="1:10" x14ac:dyDescent="0.25">
      <c r="A5443" t="s">
        <v>33</v>
      </c>
      <c r="B5443" t="s">
        <v>25</v>
      </c>
      <c r="C5443" t="s">
        <v>12</v>
      </c>
      <c r="D5443" t="s">
        <v>14</v>
      </c>
      <c r="E5443">
        <v>0.69230769230769196</v>
      </c>
      <c r="F5443">
        <v>0.82030645839743499</v>
      </c>
      <c r="G5443">
        <v>4.98689842224121</v>
      </c>
      <c r="H5443">
        <v>43</v>
      </c>
      <c r="I5443">
        <v>47</v>
      </c>
      <c r="J5443">
        <v>30</v>
      </c>
    </row>
    <row r="5444" spans="1:10" x14ac:dyDescent="0.25">
      <c r="A5444" t="s">
        <v>33</v>
      </c>
      <c r="B5444" t="s">
        <v>25</v>
      </c>
      <c r="C5444" t="s">
        <v>12</v>
      </c>
      <c r="D5444" t="s">
        <v>14</v>
      </c>
      <c r="E5444">
        <v>0.58974358974358898</v>
      </c>
      <c r="F5444">
        <v>0.75682584478717896</v>
      </c>
      <c r="G5444">
        <v>5.0218396186828604</v>
      </c>
      <c r="H5444">
        <v>38</v>
      </c>
      <c r="I5444">
        <v>44</v>
      </c>
      <c r="J5444">
        <v>30</v>
      </c>
    </row>
    <row r="5445" spans="1:10" x14ac:dyDescent="0.25">
      <c r="A5445" t="s">
        <v>33</v>
      </c>
      <c r="B5445" t="s">
        <v>25</v>
      </c>
      <c r="C5445" t="s">
        <v>12</v>
      </c>
      <c r="D5445" t="s">
        <v>14</v>
      </c>
      <c r="E5445">
        <v>0.66666666666666596</v>
      </c>
      <c r="F5445">
        <v>0.78009562184102499</v>
      </c>
      <c r="G5445">
        <v>5.03879690170288</v>
      </c>
      <c r="H5445">
        <v>43</v>
      </c>
      <c r="I5445">
        <v>43</v>
      </c>
      <c r="J5445">
        <v>30</v>
      </c>
    </row>
    <row r="5446" spans="1:10" x14ac:dyDescent="0.25">
      <c r="A5446" t="s">
        <v>33</v>
      </c>
      <c r="B5446" t="s">
        <v>25</v>
      </c>
      <c r="C5446" t="s">
        <v>12</v>
      </c>
      <c r="D5446" t="s">
        <v>14</v>
      </c>
      <c r="E5446">
        <v>0.66666666666666596</v>
      </c>
      <c r="F5446">
        <v>0.79567290677179403</v>
      </c>
      <c r="G5446">
        <v>5.0218396186828604</v>
      </c>
      <c r="H5446">
        <v>45</v>
      </c>
      <c r="I5446">
        <v>45</v>
      </c>
      <c r="J5446">
        <v>30</v>
      </c>
    </row>
    <row r="5447" spans="1:10" x14ac:dyDescent="0.25">
      <c r="A5447" t="s">
        <v>33</v>
      </c>
      <c r="B5447" t="s">
        <v>25</v>
      </c>
      <c r="C5447" t="s">
        <v>12</v>
      </c>
      <c r="D5447" t="s">
        <v>14</v>
      </c>
      <c r="E5447">
        <v>0.61538461538461497</v>
      </c>
      <c r="F5447">
        <v>0.80457384042820501</v>
      </c>
      <c r="G5447">
        <v>5.0404233932495099</v>
      </c>
      <c r="H5447">
        <v>45</v>
      </c>
      <c r="I5447">
        <v>48</v>
      </c>
      <c r="J5447">
        <v>30</v>
      </c>
    </row>
    <row r="5448" spans="1:10" x14ac:dyDescent="0.25">
      <c r="A5448" t="s">
        <v>33</v>
      </c>
      <c r="B5448" t="s">
        <v>25</v>
      </c>
      <c r="C5448" t="s">
        <v>12</v>
      </c>
      <c r="D5448" t="s">
        <v>14</v>
      </c>
      <c r="E5448">
        <v>0.56410256410256399</v>
      </c>
      <c r="F5448">
        <v>0.77392966162820498</v>
      </c>
      <c r="G5448">
        <v>5.0813074111938397</v>
      </c>
      <c r="H5448">
        <v>43</v>
      </c>
      <c r="I5448">
        <v>45</v>
      </c>
      <c r="J5448">
        <v>30</v>
      </c>
    </row>
    <row r="5449" spans="1:10" x14ac:dyDescent="0.25">
      <c r="A5449" t="s">
        <v>33</v>
      </c>
      <c r="B5449" t="s">
        <v>25</v>
      </c>
      <c r="C5449" t="s">
        <v>12</v>
      </c>
      <c r="D5449" t="s">
        <v>14</v>
      </c>
      <c r="E5449">
        <v>0.66666666666666596</v>
      </c>
      <c r="F5449">
        <v>0.82087348968205098</v>
      </c>
      <c r="G5449">
        <v>5.0856294631957999</v>
      </c>
      <c r="H5449">
        <v>44</v>
      </c>
      <c r="I5449">
        <v>42</v>
      </c>
      <c r="J5449">
        <v>30</v>
      </c>
    </row>
    <row r="5450" spans="1:10" x14ac:dyDescent="0.25">
      <c r="A5450" t="s">
        <v>33</v>
      </c>
      <c r="B5450" t="s">
        <v>25</v>
      </c>
      <c r="C5450" t="s">
        <v>12</v>
      </c>
      <c r="D5450" t="s">
        <v>14</v>
      </c>
      <c r="E5450">
        <v>0.58974358974358898</v>
      </c>
      <c r="F5450">
        <v>0.732757287774358</v>
      </c>
      <c r="G5450">
        <v>5.1024613380432102</v>
      </c>
      <c r="H5450">
        <v>39</v>
      </c>
      <c r="I5450">
        <v>43</v>
      </c>
      <c r="J5450">
        <v>30</v>
      </c>
    </row>
    <row r="5451" spans="1:10" x14ac:dyDescent="0.25">
      <c r="A5451" t="s">
        <v>33</v>
      </c>
      <c r="B5451" t="s">
        <v>25</v>
      </c>
      <c r="C5451" t="s">
        <v>12</v>
      </c>
      <c r="D5451" t="s">
        <v>14</v>
      </c>
      <c r="E5451">
        <v>0.56410256410256399</v>
      </c>
      <c r="F5451">
        <v>0.764644524989743</v>
      </c>
      <c r="G5451">
        <v>5.1429786682128897</v>
      </c>
      <c r="H5451">
        <v>38</v>
      </c>
      <c r="I5451">
        <v>42</v>
      </c>
      <c r="J5451">
        <v>30</v>
      </c>
    </row>
    <row r="5452" spans="1:10" x14ac:dyDescent="0.25">
      <c r="A5452" t="s">
        <v>33</v>
      </c>
      <c r="B5452" t="s">
        <v>25</v>
      </c>
      <c r="C5452" t="s">
        <v>12</v>
      </c>
      <c r="D5452" t="s">
        <v>14</v>
      </c>
      <c r="E5452">
        <v>0.56410256410256399</v>
      </c>
      <c r="F5452">
        <v>0.76234397454358904</v>
      </c>
      <c r="G5452">
        <v>5.1942276954650799</v>
      </c>
      <c r="H5452">
        <v>44</v>
      </c>
      <c r="I5452">
        <v>38</v>
      </c>
      <c r="J5452">
        <v>30</v>
      </c>
    </row>
    <row r="5453" spans="1:10" x14ac:dyDescent="0.25">
      <c r="A5453" t="s">
        <v>33</v>
      </c>
      <c r="B5453" t="s">
        <v>25</v>
      </c>
      <c r="C5453" t="s">
        <v>12</v>
      </c>
      <c r="D5453" t="s">
        <v>14</v>
      </c>
      <c r="E5453">
        <v>0.61538461538461497</v>
      </c>
      <c r="F5453">
        <v>0.79942442777692302</v>
      </c>
      <c r="G5453">
        <v>5.2537260055541903</v>
      </c>
      <c r="H5453">
        <v>51</v>
      </c>
      <c r="I5453">
        <v>40</v>
      </c>
      <c r="J5453">
        <v>30</v>
      </c>
    </row>
    <row r="5454" spans="1:10" x14ac:dyDescent="0.25">
      <c r="A5454" t="s">
        <v>33</v>
      </c>
      <c r="B5454" t="s">
        <v>25</v>
      </c>
      <c r="C5454" t="s">
        <v>12</v>
      </c>
      <c r="D5454" t="s">
        <v>14</v>
      </c>
      <c r="E5454">
        <v>0.74358974358974295</v>
      </c>
      <c r="F5454">
        <v>0.85317496805897397</v>
      </c>
      <c r="G5454">
        <v>5.2761075496673504</v>
      </c>
      <c r="H5454">
        <v>42</v>
      </c>
      <c r="I5454">
        <v>41</v>
      </c>
      <c r="J5454">
        <v>30</v>
      </c>
    </row>
    <row r="5455" spans="1:10" x14ac:dyDescent="0.25">
      <c r="A5455" t="s">
        <v>33</v>
      </c>
      <c r="B5455" t="s">
        <v>25</v>
      </c>
      <c r="C5455" t="s">
        <v>12</v>
      </c>
      <c r="D5455" t="s">
        <v>14</v>
      </c>
      <c r="E5455">
        <v>0.56410256410256399</v>
      </c>
      <c r="F5455">
        <v>0.78187376172307599</v>
      </c>
      <c r="G5455">
        <v>5.3184304237365696</v>
      </c>
      <c r="H5455">
        <v>43</v>
      </c>
      <c r="I5455">
        <v>41</v>
      </c>
      <c r="J5455">
        <v>30</v>
      </c>
    </row>
    <row r="5456" spans="1:10" x14ac:dyDescent="0.25">
      <c r="A5456" t="s">
        <v>33</v>
      </c>
      <c r="B5456" t="s">
        <v>25</v>
      </c>
      <c r="C5456" t="s">
        <v>12</v>
      </c>
      <c r="D5456" t="s">
        <v>14</v>
      </c>
      <c r="E5456">
        <v>0.61538461538461497</v>
      </c>
      <c r="F5456">
        <v>0.78109372529999999</v>
      </c>
      <c r="G5456">
        <v>5.4022550582885698</v>
      </c>
      <c r="H5456">
        <v>36</v>
      </c>
      <c r="I5456">
        <v>48</v>
      </c>
      <c r="J5456">
        <v>30</v>
      </c>
    </row>
    <row r="5457" spans="1:10" x14ac:dyDescent="0.25">
      <c r="A5457" t="s">
        <v>33</v>
      </c>
      <c r="B5457" t="s">
        <v>25</v>
      </c>
      <c r="C5457" t="s">
        <v>12</v>
      </c>
      <c r="D5457" t="s">
        <v>14</v>
      </c>
      <c r="E5457">
        <v>0.58974358974358898</v>
      </c>
      <c r="F5457">
        <v>0.79087599630512795</v>
      </c>
      <c r="G5457">
        <v>5.4189257621765101</v>
      </c>
      <c r="H5457">
        <v>43</v>
      </c>
      <c r="I5457">
        <v>39</v>
      </c>
      <c r="J5457">
        <v>30</v>
      </c>
    </row>
    <row r="5458" spans="1:10" x14ac:dyDescent="0.25">
      <c r="A5458" t="s">
        <v>33</v>
      </c>
      <c r="B5458" t="s">
        <v>25</v>
      </c>
      <c r="C5458" t="s">
        <v>12</v>
      </c>
      <c r="D5458" t="s">
        <v>14</v>
      </c>
      <c r="E5458">
        <v>0.64102564102564097</v>
      </c>
      <c r="F5458">
        <v>0.80242396125897397</v>
      </c>
      <c r="G5458">
        <v>5.4683520793914697</v>
      </c>
      <c r="H5458">
        <v>39</v>
      </c>
      <c r="I5458">
        <v>38</v>
      </c>
      <c r="J5458">
        <v>30</v>
      </c>
    </row>
    <row r="5459" spans="1:10" x14ac:dyDescent="0.25">
      <c r="A5459" t="s">
        <v>33</v>
      </c>
      <c r="B5459" t="s">
        <v>25</v>
      </c>
      <c r="C5459" t="s">
        <v>12</v>
      </c>
      <c r="D5459" t="s">
        <v>14</v>
      </c>
      <c r="E5459">
        <v>0.512820512820512</v>
      </c>
      <c r="F5459">
        <v>0.76083175133846104</v>
      </c>
      <c r="G5459">
        <v>5.4725322723388601</v>
      </c>
      <c r="H5459">
        <v>44</v>
      </c>
      <c r="I5459">
        <v>46</v>
      </c>
      <c r="J5459">
        <v>30</v>
      </c>
    </row>
    <row r="5460" spans="1:10" x14ac:dyDescent="0.25">
      <c r="A5460" t="s">
        <v>33</v>
      </c>
      <c r="B5460" t="s">
        <v>25</v>
      </c>
      <c r="C5460" t="s">
        <v>12</v>
      </c>
      <c r="D5460" t="s">
        <v>14</v>
      </c>
      <c r="E5460">
        <v>0.56410256410256399</v>
      </c>
      <c r="F5460">
        <v>0.77942499713846103</v>
      </c>
      <c r="G5460">
        <v>5.5010662078857404</v>
      </c>
      <c r="H5460">
        <v>44</v>
      </c>
      <c r="I5460">
        <v>43</v>
      </c>
      <c r="J5460">
        <v>30</v>
      </c>
    </row>
    <row r="5461" spans="1:10" x14ac:dyDescent="0.25">
      <c r="A5461" t="s">
        <v>33</v>
      </c>
      <c r="B5461" t="s">
        <v>25</v>
      </c>
      <c r="C5461" t="s">
        <v>12</v>
      </c>
      <c r="D5461" t="s">
        <v>15</v>
      </c>
      <c r="E5461">
        <v>0.64102564102564097</v>
      </c>
      <c r="F5461">
        <v>0.77212520477179403</v>
      </c>
      <c r="G5461">
        <v>7.1935460567474303</v>
      </c>
      <c r="H5461">
        <v>49</v>
      </c>
      <c r="I5461">
        <v>58</v>
      </c>
      <c r="J5461">
        <v>30</v>
      </c>
    </row>
    <row r="5462" spans="1:10" x14ac:dyDescent="0.25">
      <c r="A5462" t="s">
        <v>33</v>
      </c>
      <c r="B5462" t="s">
        <v>25</v>
      </c>
      <c r="C5462" t="s">
        <v>12</v>
      </c>
      <c r="D5462" t="s">
        <v>15</v>
      </c>
      <c r="E5462">
        <v>0.512820512820512</v>
      </c>
      <c r="F5462">
        <v>0.67858728521794798</v>
      </c>
      <c r="G5462">
        <v>7.5101468563079798</v>
      </c>
      <c r="H5462">
        <v>44</v>
      </c>
      <c r="I5462">
        <v>44</v>
      </c>
      <c r="J5462">
        <v>30</v>
      </c>
    </row>
    <row r="5463" spans="1:10" x14ac:dyDescent="0.25">
      <c r="A5463" t="s">
        <v>33</v>
      </c>
      <c r="B5463" t="s">
        <v>25</v>
      </c>
      <c r="C5463" t="s">
        <v>12</v>
      </c>
      <c r="D5463" t="s">
        <v>15</v>
      </c>
      <c r="E5463">
        <v>0.53846153846153799</v>
      </c>
      <c r="F5463">
        <v>0.73329157045897397</v>
      </c>
      <c r="G5463">
        <v>8.0134572982787997</v>
      </c>
      <c r="H5463">
        <v>44</v>
      </c>
      <c r="I5463">
        <v>50</v>
      </c>
      <c r="J5463">
        <v>30</v>
      </c>
    </row>
    <row r="5464" spans="1:10" x14ac:dyDescent="0.25">
      <c r="A5464" t="s">
        <v>33</v>
      </c>
      <c r="B5464" t="s">
        <v>25</v>
      </c>
      <c r="C5464" t="s">
        <v>12</v>
      </c>
      <c r="D5464" t="s">
        <v>15</v>
      </c>
      <c r="E5464">
        <v>0.66666666666666596</v>
      </c>
      <c r="F5464">
        <v>0.79856100992051204</v>
      </c>
      <c r="G5464">
        <v>8.8319852352142298</v>
      </c>
      <c r="H5464">
        <v>46</v>
      </c>
      <c r="I5464">
        <v>47</v>
      </c>
      <c r="J5464">
        <v>30</v>
      </c>
    </row>
    <row r="5465" spans="1:10" x14ac:dyDescent="0.25">
      <c r="A5465" t="s">
        <v>33</v>
      </c>
      <c r="B5465" t="s">
        <v>25</v>
      </c>
      <c r="C5465" t="s">
        <v>12</v>
      </c>
      <c r="D5465" t="s">
        <v>15</v>
      </c>
      <c r="E5465">
        <v>0.512820512820512</v>
      </c>
      <c r="F5465">
        <v>0.71350886144102499</v>
      </c>
      <c r="G5465">
        <v>8.8452277183532697</v>
      </c>
      <c r="H5465">
        <v>52</v>
      </c>
      <c r="I5465">
        <v>53</v>
      </c>
      <c r="J5465">
        <v>30</v>
      </c>
    </row>
    <row r="5466" spans="1:10" x14ac:dyDescent="0.25">
      <c r="A5466" t="s">
        <v>33</v>
      </c>
      <c r="B5466" t="s">
        <v>25</v>
      </c>
      <c r="C5466" t="s">
        <v>12</v>
      </c>
      <c r="D5466" t="s">
        <v>15</v>
      </c>
      <c r="E5466">
        <v>0.53846153846153799</v>
      </c>
      <c r="F5466">
        <v>0.75057487910256404</v>
      </c>
      <c r="G5466">
        <v>9.0429065227508492</v>
      </c>
      <c r="H5466">
        <v>47</v>
      </c>
      <c r="I5466">
        <v>55</v>
      </c>
      <c r="J5466">
        <v>30</v>
      </c>
    </row>
    <row r="5467" spans="1:10" x14ac:dyDescent="0.25">
      <c r="A5467" t="s">
        <v>33</v>
      </c>
      <c r="B5467" t="s">
        <v>25</v>
      </c>
      <c r="C5467" t="s">
        <v>12</v>
      </c>
      <c r="D5467" t="s">
        <v>15</v>
      </c>
      <c r="E5467">
        <v>0.487179487179487</v>
      </c>
      <c r="F5467">
        <v>0.71727773324102495</v>
      </c>
      <c r="G5467">
        <v>9.2192614078521693</v>
      </c>
      <c r="H5467">
        <v>45</v>
      </c>
      <c r="I5467">
        <v>49</v>
      </c>
      <c r="J5467">
        <v>30</v>
      </c>
    </row>
    <row r="5468" spans="1:10" x14ac:dyDescent="0.25">
      <c r="A5468" t="s">
        <v>33</v>
      </c>
      <c r="B5468" t="s">
        <v>25</v>
      </c>
      <c r="C5468" t="s">
        <v>12</v>
      </c>
      <c r="D5468" t="s">
        <v>15</v>
      </c>
      <c r="E5468">
        <v>0.487179487179487</v>
      </c>
      <c r="F5468">
        <v>0.74233396433076904</v>
      </c>
      <c r="G5468">
        <v>9.2289569377899099</v>
      </c>
      <c r="H5468">
        <v>46</v>
      </c>
      <c r="I5468">
        <v>49</v>
      </c>
      <c r="J5468">
        <v>30</v>
      </c>
    </row>
    <row r="5469" spans="1:10" x14ac:dyDescent="0.25">
      <c r="A5469" t="s">
        <v>33</v>
      </c>
      <c r="B5469" t="s">
        <v>25</v>
      </c>
      <c r="C5469" t="s">
        <v>12</v>
      </c>
      <c r="D5469" t="s">
        <v>15</v>
      </c>
      <c r="E5469">
        <v>0.53846153846153799</v>
      </c>
      <c r="F5469">
        <v>0.75749326756922997</v>
      </c>
      <c r="G5469">
        <v>9.5353004932403493</v>
      </c>
      <c r="H5469">
        <v>45</v>
      </c>
      <c r="I5469">
        <v>50</v>
      </c>
      <c r="J5469">
        <v>30</v>
      </c>
    </row>
    <row r="5470" spans="1:10" x14ac:dyDescent="0.25">
      <c r="A5470" t="s">
        <v>33</v>
      </c>
      <c r="B5470" t="s">
        <v>25</v>
      </c>
      <c r="C5470" t="s">
        <v>12</v>
      </c>
      <c r="D5470" t="s">
        <v>15</v>
      </c>
      <c r="E5470">
        <v>0.61538461538461497</v>
      </c>
      <c r="F5470">
        <v>0.78838109373333298</v>
      </c>
      <c r="G5470">
        <v>9.6135351657867396</v>
      </c>
      <c r="H5470">
        <v>45</v>
      </c>
      <c r="I5470">
        <v>55</v>
      </c>
      <c r="J5470">
        <v>30</v>
      </c>
    </row>
    <row r="5471" spans="1:10" x14ac:dyDescent="0.25">
      <c r="A5471" t="s">
        <v>33</v>
      </c>
      <c r="B5471" t="s">
        <v>25</v>
      </c>
      <c r="C5471" t="s">
        <v>12</v>
      </c>
      <c r="D5471" t="s">
        <v>15</v>
      </c>
      <c r="E5471">
        <v>0.61538461538461497</v>
      </c>
      <c r="F5471">
        <v>0.76996126802051201</v>
      </c>
      <c r="G5471">
        <v>9.6992309093475306</v>
      </c>
      <c r="H5471">
        <v>53</v>
      </c>
      <c r="I5471">
        <v>56</v>
      </c>
      <c r="J5471">
        <v>30</v>
      </c>
    </row>
    <row r="5472" spans="1:10" x14ac:dyDescent="0.25">
      <c r="A5472" t="s">
        <v>33</v>
      </c>
      <c r="B5472" t="s">
        <v>25</v>
      </c>
      <c r="C5472" t="s">
        <v>12</v>
      </c>
      <c r="D5472" t="s">
        <v>15</v>
      </c>
      <c r="E5472">
        <v>0.61538461538461497</v>
      </c>
      <c r="F5472">
        <v>0.77831569849487103</v>
      </c>
      <c r="G5472">
        <v>9.7826473712921107</v>
      </c>
      <c r="H5472">
        <v>45</v>
      </c>
      <c r="I5472">
        <v>52</v>
      </c>
      <c r="J5472">
        <v>30</v>
      </c>
    </row>
    <row r="5473" spans="1:10" x14ac:dyDescent="0.25">
      <c r="A5473" t="s">
        <v>33</v>
      </c>
      <c r="B5473" t="s">
        <v>25</v>
      </c>
      <c r="C5473" t="s">
        <v>12</v>
      </c>
      <c r="D5473" t="s">
        <v>15</v>
      </c>
      <c r="E5473">
        <v>0.66666666666666596</v>
      </c>
      <c r="F5473">
        <v>0.81245942928205095</v>
      </c>
      <c r="G5473">
        <v>9.8408854007720894</v>
      </c>
      <c r="H5473">
        <v>49</v>
      </c>
      <c r="I5473">
        <v>55</v>
      </c>
      <c r="J5473">
        <v>30</v>
      </c>
    </row>
    <row r="5474" spans="1:10" x14ac:dyDescent="0.25">
      <c r="A5474" t="s">
        <v>33</v>
      </c>
      <c r="B5474" t="s">
        <v>25</v>
      </c>
      <c r="C5474" t="s">
        <v>12</v>
      </c>
      <c r="D5474" t="s">
        <v>15</v>
      </c>
      <c r="E5474">
        <v>0.61538461538461497</v>
      </c>
      <c r="F5474">
        <v>0.78495402899743505</v>
      </c>
      <c r="G5474">
        <v>9.8819627761840803</v>
      </c>
      <c r="H5474">
        <v>46</v>
      </c>
      <c r="I5474">
        <v>57</v>
      </c>
      <c r="J5474">
        <v>30</v>
      </c>
    </row>
    <row r="5475" spans="1:10" x14ac:dyDescent="0.25">
      <c r="A5475" t="s">
        <v>33</v>
      </c>
      <c r="B5475" t="s">
        <v>25</v>
      </c>
      <c r="C5475" t="s">
        <v>12</v>
      </c>
      <c r="D5475" t="s">
        <v>15</v>
      </c>
      <c r="E5475">
        <v>0.61538461538461497</v>
      </c>
      <c r="F5475">
        <v>0.78368191477948701</v>
      </c>
      <c r="G5475">
        <v>10.0002706050872</v>
      </c>
      <c r="H5475">
        <v>53</v>
      </c>
      <c r="I5475">
        <v>58</v>
      </c>
      <c r="J5475">
        <v>30</v>
      </c>
    </row>
    <row r="5476" spans="1:10" x14ac:dyDescent="0.25">
      <c r="A5476" t="s">
        <v>33</v>
      </c>
      <c r="B5476" t="s">
        <v>25</v>
      </c>
      <c r="C5476" t="s">
        <v>12</v>
      </c>
      <c r="D5476" t="s">
        <v>15</v>
      </c>
      <c r="E5476">
        <v>0.56410256410256399</v>
      </c>
      <c r="F5476">
        <v>0.77696272945128197</v>
      </c>
      <c r="G5476">
        <v>10.038101196289</v>
      </c>
      <c r="H5476">
        <v>46</v>
      </c>
      <c r="I5476">
        <v>45</v>
      </c>
      <c r="J5476">
        <v>30</v>
      </c>
    </row>
    <row r="5477" spans="1:10" x14ac:dyDescent="0.25">
      <c r="A5477" t="s">
        <v>33</v>
      </c>
      <c r="B5477" t="s">
        <v>25</v>
      </c>
      <c r="C5477" t="s">
        <v>12</v>
      </c>
      <c r="D5477" t="s">
        <v>15</v>
      </c>
      <c r="E5477">
        <v>0.58974358974358898</v>
      </c>
      <c r="F5477">
        <v>0.74263140463589705</v>
      </c>
      <c r="G5477">
        <v>10.1143815517425</v>
      </c>
      <c r="H5477">
        <v>45</v>
      </c>
      <c r="I5477">
        <v>51</v>
      </c>
      <c r="J5477">
        <v>30</v>
      </c>
    </row>
    <row r="5478" spans="1:10" x14ac:dyDescent="0.25">
      <c r="A5478" t="s">
        <v>33</v>
      </c>
      <c r="B5478" t="s">
        <v>25</v>
      </c>
      <c r="C5478" t="s">
        <v>12</v>
      </c>
      <c r="D5478" t="s">
        <v>15</v>
      </c>
      <c r="E5478">
        <v>0.58974358974358898</v>
      </c>
      <c r="F5478">
        <v>0.75558645102307698</v>
      </c>
      <c r="G5478">
        <v>10.156872749328601</v>
      </c>
      <c r="H5478">
        <v>49</v>
      </c>
      <c r="I5478">
        <v>54</v>
      </c>
      <c r="J5478">
        <v>30</v>
      </c>
    </row>
    <row r="5479" spans="1:10" x14ac:dyDescent="0.25">
      <c r="A5479" t="s">
        <v>33</v>
      </c>
      <c r="B5479" t="s">
        <v>25</v>
      </c>
      <c r="C5479" t="s">
        <v>12</v>
      </c>
      <c r="D5479" t="s">
        <v>15</v>
      </c>
      <c r="E5479">
        <v>0.64102564102564097</v>
      </c>
      <c r="F5479">
        <v>0.809289091497435</v>
      </c>
      <c r="G5479">
        <v>10.1818013191223</v>
      </c>
      <c r="H5479">
        <v>48</v>
      </c>
      <c r="I5479">
        <v>59</v>
      </c>
      <c r="J5479">
        <v>30</v>
      </c>
    </row>
    <row r="5480" spans="1:10" x14ac:dyDescent="0.25">
      <c r="A5480" t="s">
        <v>33</v>
      </c>
      <c r="B5480" t="s">
        <v>25</v>
      </c>
      <c r="C5480" t="s">
        <v>12</v>
      </c>
      <c r="D5480" t="s">
        <v>15</v>
      </c>
      <c r="E5480">
        <v>0.66666666666666596</v>
      </c>
      <c r="F5480">
        <v>0.81187170279743504</v>
      </c>
      <c r="G5480">
        <v>10.2231566905975</v>
      </c>
      <c r="H5480">
        <v>50</v>
      </c>
      <c r="I5480">
        <v>55</v>
      </c>
      <c r="J5480">
        <v>30</v>
      </c>
    </row>
    <row r="5481" spans="1:10" x14ac:dyDescent="0.25">
      <c r="A5481" t="s">
        <v>33</v>
      </c>
      <c r="B5481" t="s">
        <v>25</v>
      </c>
      <c r="C5481" t="s">
        <v>12</v>
      </c>
      <c r="D5481" t="s">
        <v>15</v>
      </c>
      <c r="E5481">
        <v>0.512820512820512</v>
      </c>
      <c r="F5481">
        <v>0.74191546481025605</v>
      </c>
      <c r="G5481">
        <v>10.2231566905975</v>
      </c>
      <c r="H5481">
        <v>45</v>
      </c>
      <c r="I5481">
        <v>57</v>
      </c>
      <c r="J5481">
        <v>30</v>
      </c>
    </row>
    <row r="5482" spans="1:10" x14ac:dyDescent="0.25">
      <c r="A5482" t="s">
        <v>33</v>
      </c>
      <c r="B5482" t="s">
        <v>25</v>
      </c>
      <c r="C5482" t="s">
        <v>12</v>
      </c>
      <c r="D5482" t="s">
        <v>15</v>
      </c>
      <c r="E5482">
        <v>0.53846153846153799</v>
      </c>
      <c r="F5482">
        <v>0.76706744378974301</v>
      </c>
      <c r="G5482">
        <v>10.292836427688499</v>
      </c>
      <c r="H5482">
        <v>50</v>
      </c>
      <c r="I5482">
        <v>66</v>
      </c>
      <c r="J5482">
        <v>30</v>
      </c>
    </row>
    <row r="5483" spans="1:10" x14ac:dyDescent="0.25">
      <c r="A5483" t="s">
        <v>33</v>
      </c>
      <c r="B5483" t="s">
        <v>25</v>
      </c>
      <c r="C5483" t="s">
        <v>12</v>
      </c>
      <c r="D5483" t="s">
        <v>15</v>
      </c>
      <c r="E5483">
        <v>0.53846153846153799</v>
      </c>
      <c r="F5483">
        <v>0.76912521410256396</v>
      </c>
      <c r="G5483">
        <v>10.3455882072448</v>
      </c>
      <c r="H5483">
        <v>47</v>
      </c>
      <c r="I5483">
        <v>55</v>
      </c>
      <c r="J5483">
        <v>30</v>
      </c>
    </row>
    <row r="5484" spans="1:10" x14ac:dyDescent="0.25">
      <c r="A5484" t="s">
        <v>33</v>
      </c>
      <c r="B5484" t="s">
        <v>25</v>
      </c>
      <c r="C5484" t="s">
        <v>12</v>
      </c>
      <c r="D5484" t="s">
        <v>15</v>
      </c>
      <c r="E5484">
        <v>0.64102564102564097</v>
      </c>
      <c r="F5484">
        <v>0.812628096143589</v>
      </c>
      <c r="G5484">
        <v>10.349552631378099</v>
      </c>
      <c r="H5484">
        <v>46</v>
      </c>
      <c r="I5484">
        <v>48</v>
      </c>
      <c r="J5484">
        <v>30</v>
      </c>
    </row>
    <row r="5485" spans="1:10" x14ac:dyDescent="0.25">
      <c r="A5485" t="s">
        <v>33</v>
      </c>
      <c r="B5485" t="s">
        <v>25</v>
      </c>
      <c r="C5485" t="s">
        <v>12</v>
      </c>
      <c r="D5485" t="s">
        <v>15</v>
      </c>
      <c r="E5485">
        <v>0.58974358974358898</v>
      </c>
      <c r="F5485">
        <v>0.75934394915384595</v>
      </c>
      <c r="G5485">
        <v>10.3620562553405</v>
      </c>
      <c r="H5485">
        <v>49</v>
      </c>
      <c r="I5485">
        <v>50</v>
      </c>
      <c r="J5485">
        <v>30</v>
      </c>
    </row>
    <row r="5486" spans="1:10" x14ac:dyDescent="0.25">
      <c r="A5486" t="s">
        <v>33</v>
      </c>
      <c r="B5486" t="s">
        <v>25</v>
      </c>
      <c r="C5486" t="s">
        <v>12</v>
      </c>
      <c r="D5486" t="s">
        <v>15</v>
      </c>
      <c r="E5486">
        <v>0.61538461538461497</v>
      </c>
      <c r="F5486">
        <v>0.75444323367435895</v>
      </c>
      <c r="G5486">
        <v>10.4646499156951</v>
      </c>
      <c r="H5486">
        <v>49</v>
      </c>
      <c r="I5486">
        <v>58</v>
      </c>
      <c r="J5486">
        <v>30</v>
      </c>
    </row>
    <row r="5487" spans="1:10" x14ac:dyDescent="0.25">
      <c r="A5487" t="s">
        <v>33</v>
      </c>
      <c r="B5487" t="s">
        <v>25</v>
      </c>
      <c r="C5487" t="s">
        <v>12</v>
      </c>
      <c r="D5487" t="s">
        <v>15</v>
      </c>
      <c r="E5487">
        <v>0.41025641025641002</v>
      </c>
      <c r="F5487">
        <v>0.71054295922564104</v>
      </c>
      <c r="G5487">
        <v>10.5661251544952</v>
      </c>
      <c r="H5487">
        <v>51</v>
      </c>
      <c r="I5487">
        <v>68</v>
      </c>
      <c r="J5487">
        <v>30</v>
      </c>
    </row>
    <row r="5488" spans="1:10" x14ac:dyDescent="0.25">
      <c r="A5488" t="s">
        <v>33</v>
      </c>
      <c r="B5488" t="s">
        <v>25</v>
      </c>
      <c r="C5488" t="s">
        <v>12</v>
      </c>
      <c r="D5488" t="s">
        <v>15</v>
      </c>
      <c r="E5488">
        <v>0.56410256410256399</v>
      </c>
      <c r="F5488">
        <v>0.75791032415641002</v>
      </c>
      <c r="G5488">
        <v>10.589526653289701</v>
      </c>
      <c r="H5488">
        <v>50</v>
      </c>
      <c r="I5488">
        <v>61</v>
      </c>
      <c r="J5488">
        <v>30</v>
      </c>
    </row>
    <row r="5489" spans="1:10" x14ac:dyDescent="0.25">
      <c r="A5489" t="s">
        <v>33</v>
      </c>
      <c r="B5489" t="s">
        <v>25</v>
      </c>
      <c r="C5489" t="s">
        <v>12</v>
      </c>
      <c r="D5489" t="s">
        <v>15</v>
      </c>
      <c r="E5489">
        <v>0.512820512820512</v>
      </c>
      <c r="F5489">
        <v>0.74942590125384601</v>
      </c>
      <c r="G5489">
        <v>10.603661298751801</v>
      </c>
      <c r="H5489">
        <v>49</v>
      </c>
      <c r="I5489">
        <v>59</v>
      </c>
      <c r="J5489">
        <v>30</v>
      </c>
    </row>
    <row r="5490" spans="1:10" x14ac:dyDescent="0.25">
      <c r="A5490" t="s">
        <v>33</v>
      </c>
      <c r="B5490" t="s">
        <v>25</v>
      </c>
      <c r="C5490" t="s">
        <v>12</v>
      </c>
      <c r="D5490" t="s">
        <v>15</v>
      </c>
      <c r="E5490">
        <v>0.76923076923076905</v>
      </c>
      <c r="F5490">
        <v>0.84694833905128197</v>
      </c>
      <c r="G5490">
        <v>10.6142778396606</v>
      </c>
      <c r="H5490">
        <v>47</v>
      </c>
      <c r="I5490">
        <v>57</v>
      </c>
      <c r="J5490">
        <v>30</v>
      </c>
    </row>
    <row r="5491" spans="1:10" x14ac:dyDescent="0.25">
      <c r="A5491" t="s">
        <v>33</v>
      </c>
      <c r="B5491" t="s">
        <v>25</v>
      </c>
      <c r="C5491" t="s">
        <v>12</v>
      </c>
      <c r="D5491" t="s">
        <v>16</v>
      </c>
      <c r="E5491">
        <v>0.66666666666666596</v>
      </c>
      <c r="F5491">
        <v>0.81310804262820502</v>
      </c>
      <c r="G5491">
        <v>7.3494305610656703</v>
      </c>
      <c r="H5491">
        <v>37</v>
      </c>
      <c r="I5491">
        <v>40</v>
      </c>
      <c r="J5491">
        <v>30</v>
      </c>
    </row>
    <row r="5492" spans="1:10" x14ac:dyDescent="0.25">
      <c r="A5492" t="s">
        <v>33</v>
      </c>
      <c r="B5492" t="s">
        <v>25</v>
      </c>
      <c r="C5492" t="s">
        <v>12</v>
      </c>
      <c r="D5492" t="s">
        <v>16</v>
      </c>
      <c r="E5492">
        <v>0.512820512820512</v>
      </c>
      <c r="F5492">
        <v>0.70978038020000001</v>
      </c>
      <c r="G5492">
        <v>8.4489550590515101</v>
      </c>
      <c r="H5492">
        <v>38</v>
      </c>
      <c r="I5492">
        <v>49</v>
      </c>
      <c r="J5492">
        <v>30</v>
      </c>
    </row>
    <row r="5493" spans="1:10" x14ac:dyDescent="0.25">
      <c r="A5493" t="s">
        <v>33</v>
      </c>
      <c r="B5493" t="s">
        <v>25</v>
      </c>
      <c r="C5493" t="s">
        <v>12</v>
      </c>
      <c r="D5493" t="s">
        <v>16</v>
      </c>
      <c r="E5493">
        <v>0.64102564102564097</v>
      </c>
      <c r="F5493">
        <v>0.78054730604615297</v>
      </c>
      <c r="G5493">
        <v>9.5634870529174805</v>
      </c>
      <c r="H5493">
        <v>36</v>
      </c>
      <c r="I5493">
        <v>41</v>
      </c>
      <c r="J5493">
        <v>30</v>
      </c>
    </row>
    <row r="5494" spans="1:10" x14ac:dyDescent="0.25">
      <c r="A5494" t="s">
        <v>33</v>
      </c>
      <c r="B5494" t="s">
        <v>25</v>
      </c>
      <c r="C5494" t="s">
        <v>12</v>
      </c>
      <c r="D5494" t="s">
        <v>16</v>
      </c>
      <c r="E5494">
        <v>0.69230769230769196</v>
      </c>
      <c r="F5494">
        <v>0.82978763052307603</v>
      </c>
      <c r="G5494">
        <v>9.7608718872070295</v>
      </c>
      <c r="H5494">
        <v>40</v>
      </c>
      <c r="I5494">
        <v>54</v>
      </c>
      <c r="J5494">
        <v>30</v>
      </c>
    </row>
    <row r="5495" spans="1:10" x14ac:dyDescent="0.25">
      <c r="A5495" t="s">
        <v>33</v>
      </c>
      <c r="B5495" t="s">
        <v>25</v>
      </c>
      <c r="C5495" t="s">
        <v>12</v>
      </c>
      <c r="D5495" t="s">
        <v>16</v>
      </c>
      <c r="E5495">
        <v>0.64102564102564097</v>
      </c>
      <c r="F5495">
        <v>0.79136111843846102</v>
      </c>
      <c r="G5495">
        <v>10.453633069992</v>
      </c>
      <c r="H5495">
        <v>36</v>
      </c>
      <c r="I5495">
        <v>56</v>
      </c>
      <c r="J5495">
        <v>30</v>
      </c>
    </row>
    <row r="5496" spans="1:10" x14ac:dyDescent="0.25">
      <c r="A5496" t="s">
        <v>33</v>
      </c>
      <c r="B5496" t="s">
        <v>25</v>
      </c>
      <c r="C5496" t="s">
        <v>12</v>
      </c>
      <c r="D5496" t="s">
        <v>16</v>
      </c>
      <c r="E5496">
        <v>0.58974358974358898</v>
      </c>
      <c r="F5496">
        <v>0.77153353265128199</v>
      </c>
      <c r="G5496">
        <v>10.8110222816467</v>
      </c>
      <c r="H5496">
        <v>34</v>
      </c>
      <c r="I5496">
        <v>38</v>
      </c>
      <c r="J5496">
        <v>30</v>
      </c>
    </row>
    <row r="5497" spans="1:10" x14ac:dyDescent="0.25">
      <c r="A5497" t="s">
        <v>33</v>
      </c>
      <c r="B5497" t="s">
        <v>25</v>
      </c>
      <c r="C5497" t="s">
        <v>12</v>
      </c>
      <c r="D5497" t="s">
        <v>16</v>
      </c>
      <c r="E5497">
        <v>0.66666666666666596</v>
      </c>
      <c r="F5497">
        <v>0.81353654466922998</v>
      </c>
      <c r="G5497">
        <v>10.8229038715362</v>
      </c>
      <c r="H5497">
        <v>34</v>
      </c>
      <c r="I5497">
        <v>41</v>
      </c>
      <c r="J5497">
        <v>30</v>
      </c>
    </row>
    <row r="5498" spans="1:10" x14ac:dyDescent="0.25">
      <c r="A5498" t="s">
        <v>33</v>
      </c>
      <c r="B5498" t="s">
        <v>25</v>
      </c>
      <c r="C5498" t="s">
        <v>12</v>
      </c>
      <c r="D5498" t="s">
        <v>16</v>
      </c>
      <c r="E5498">
        <v>0.61538461538461497</v>
      </c>
      <c r="F5498">
        <v>0.77254746168717903</v>
      </c>
      <c r="G5498">
        <v>10.9900374412536</v>
      </c>
      <c r="H5498">
        <v>40</v>
      </c>
      <c r="I5498">
        <v>48</v>
      </c>
      <c r="J5498">
        <v>30</v>
      </c>
    </row>
    <row r="5499" spans="1:10" x14ac:dyDescent="0.25">
      <c r="A5499" t="s">
        <v>33</v>
      </c>
      <c r="B5499" t="s">
        <v>25</v>
      </c>
      <c r="C5499" t="s">
        <v>12</v>
      </c>
      <c r="D5499" t="s">
        <v>16</v>
      </c>
      <c r="E5499">
        <v>0.61538461538461497</v>
      </c>
      <c r="F5499">
        <v>0.79209055052564104</v>
      </c>
      <c r="G5499">
        <v>11.006001949310299</v>
      </c>
      <c r="H5499">
        <v>38</v>
      </c>
      <c r="I5499">
        <v>53</v>
      </c>
      <c r="J5499">
        <v>30</v>
      </c>
    </row>
    <row r="5500" spans="1:10" x14ac:dyDescent="0.25">
      <c r="A5500" t="s">
        <v>33</v>
      </c>
      <c r="B5500" t="s">
        <v>25</v>
      </c>
      <c r="C5500" t="s">
        <v>12</v>
      </c>
      <c r="D5500" t="s">
        <v>16</v>
      </c>
      <c r="E5500">
        <v>0.64102564102564097</v>
      </c>
      <c r="F5500">
        <v>0.80870946776666597</v>
      </c>
      <c r="G5500">
        <v>11.2806363105773</v>
      </c>
      <c r="H5500">
        <v>33</v>
      </c>
      <c r="I5500">
        <v>40</v>
      </c>
      <c r="J5500">
        <v>30</v>
      </c>
    </row>
    <row r="5501" spans="1:10" x14ac:dyDescent="0.25">
      <c r="A5501" t="s">
        <v>33</v>
      </c>
      <c r="B5501" t="s">
        <v>25</v>
      </c>
      <c r="C5501" t="s">
        <v>12</v>
      </c>
      <c r="D5501" t="s">
        <v>16</v>
      </c>
      <c r="E5501">
        <v>0.512820512820512</v>
      </c>
      <c r="F5501">
        <v>0.74046254622820495</v>
      </c>
      <c r="G5501">
        <v>11.4898359775543</v>
      </c>
      <c r="H5501">
        <v>38</v>
      </c>
      <c r="I5501">
        <v>44</v>
      </c>
      <c r="J5501">
        <v>30</v>
      </c>
    </row>
    <row r="5502" spans="1:10" x14ac:dyDescent="0.25">
      <c r="A5502" t="s">
        <v>33</v>
      </c>
      <c r="B5502" t="s">
        <v>25</v>
      </c>
      <c r="C5502" t="s">
        <v>12</v>
      </c>
      <c r="D5502" t="s">
        <v>16</v>
      </c>
      <c r="E5502">
        <v>0.64102564102564097</v>
      </c>
      <c r="F5502">
        <v>0.79260766461794796</v>
      </c>
      <c r="G5502">
        <v>11.483372211456199</v>
      </c>
      <c r="H5502">
        <v>37</v>
      </c>
      <c r="I5502">
        <v>45</v>
      </c>
      <c r="J5502">
        <v>30</v>
      </c>
    </row>
    <row r="5503" spans="1:10" x14ac:dyDescent="0.25">
      <c r="A5503" t="s">
        <v>33</v>
      </c>
      <c r="B5503" t="s">
        <v>25</v>
      </c>
      <c r="C5503" t="s">
        <v>12</v>
      </c>
      <c r="D5503" t="s">
        <v>16</v>
      </c>
      <c r="E5503">
        <v>0.58974358974358898</v>
      </c>
      <c r="F5503">
        <v>0.777186030299999</v>
      </c>
      <c r="G5503">
        <v>11.505324602127001</v>
      </c>
      <c r="H5503">
        <v>35</v>
      </c>
      <c r="I5503">
        <v>48</v>
      </c>
      <c r="J5503">
        <v>30</v>
      </c>
    </row>
    <row r="5504" spans="1:10" x14ac:dyDescent="0.25">
      <c r="A5504" t="s">
        <v>33</v>
      </c>
      <c r="B5504" t="s">
        <v>25</v>
      </c>
      <c r="C5504" t="s">
        <v>12</v>
      </c>
      <c r="D5504" t="s">
        <v>16</v>
      </c>
      <c r="E5504">
        <v>0.56410256410256399</v>
      </c>
      <c r="F5504">
        <v>0.77085755076666596</v>
      </c>
      <c r="G5504">
        <v>11.522250175476</v>
      </c>
      <c r="H5504">
        <v>35</v>
      </c>
      <c r="I5504">
        <v>39</v>
      </c>
      <c r="J5504">
        <v>30</v>
      </c>
    </row>
    <row r="5505" spans="1:10" x14ac:dyDescent="0.25">
      <c r="A5505" t="s">
        <v>33</v>
      </c>
      <c r="B5505" t="s">
        <v>25</v>
      </c>
      <c r="C5505" t="s">
        <v>12</v>
      </c>
      <c r="D5505" t="s">
        <v>16</v>
      </c>
      <c r="E5505">
        <v>0.53846153846153799</v>
      </c>
      <c r="F5505">
        <v>0.758836807441025</v>
      </c>
      <c r="G5505">
        <v>11.6710500717163</v>
      </c>
      <c r="H5505">
        <v>37</v>
      </c>
      <c r="I5505">
        <v>49</v>
      </c>
      <c r="J5505">
        <v>30</v>
      </c>
    </row>
    <row r="5506" spans="1:10" x14ac:dyDescent="0.25">
      <c r="A5506" t="s">
        <v>33</v>
      </c>
      <c r="B5506" t="s">
        <v>25</v>
      </c>
      <c r="C5506" t="s">
        <v>12</v>
      </c>
      <c r="D5506" t="s">
        <v>16</v>
      </c>
      <c r="E5506">
        <v>0.58974358974358898</v>
      </c>
      <c r="F5506">
        <v>0.78023817663846096</v>
      </c>
      <c r="G5506">
        <v>11.7214074134826</v>
      </c>
      <c r="H5506">
        <v>39</v>
      </c>
      <c r="I5506">
        <v>51</v>
      </c>
      <c r="J5506">
        <v>30</v>
      </c>
    </row>
    <row r="5507" spans="1:10" x14ac:dyDescent="0.25">
      <c r="A5507" t="s">
        <v>33</v>
      </c>
      <c r="B5507" t="s">
        <v>25</v>
      </c>
      <c r="C5507" t="s">
        <v>12</v>
      </c>
      <c r="D5507" t="s">
        <v>16</v>
      </c>
      <c r="E5507">
        <v>0.64102564102564097</v>
      </c>
      <c r="F5507">
        <v>0.78512022290512795</v>
      </c>
      <c r="G5507">
        <v>11.917784214019701</v>
      </c>
      <c r="H5507">
        <v>39</v>
      </c>
      <c r="I5507">
        <v>53</v>
      </c>
      <c r="J5507">
        <v>30</v>
      </c>
    </row>
    <row r="5508" spans="1:10" x14ac:dyDescent="0.25">
      <c r="A5508" t="s">
        <v>33</v>
      </c>
      <c r="B5508" t="s">
        <v>25</v>
      </c>
      <c r="C5508" t="s">
        <v>12</v>
      </c>
      <c r="D5508" t="s">
        <v>16</v>
      </c>
      <c r="E5508">
        <v>0.66666666666666596</v>
      </c>
      <c r="F5508">
        <v>0.79369975315640995</v>
      </c>
      <c r="G5508">
        <v>12.0406064987182</v>
      </c>
      <c r="H5508">
        <v>37</v>
      </c>
      <c r="I5508">
        <v>42</v>
      </c>
      <c r="J5508">
        <v>30</v>
      </c>
    </row>
    <row r="5509" spans="1:10" x14ac:dyDescent="0.25">
      <c r="A5509" t="s">
        <v>33</v>
      </c>
      <c r="B5509" t="s">
        <v>25</v>
      </c>
      <c r="C5509" t="s">
        <v>12</v>
      </c>
      <c r="D5509" t="s">
        <v>16</v>
      </c>
      <c r="E5509">
        <v>0.61538461538461497</v>
      </c>
      <c r="F5509">
        <v>0.790760544599999</v>
      </c>
      <c r="G5509">
        <v>12.067206382751399</v>
      </c>
      <c r="H5509">
        <v>40</v>
      </c>
      <c r="I5509">
        <v>52</v>
      </c>
      <c r="J5509">
        <v>30</v>
      </c>
    </row>
    <row r="5510" spans="1:10" x14ac:dyDescent="0.25">
      <c r="A5510" t="s">
        <v>33</v>
      </c>
      <c r="B5510" t="s">
        <v>25</v>
      </c>
      <c r="C5510" t="s">
        <v>12</v>
      </c>
      <c r="D5510" t="s">
        <v>16</v>
      </c>
      <c r="E5510">
        <v>0.76923076923076905</v>
      </c>
      <c r="F5510">
        <v>0.84894931540769203</v>
      </c>
      <c r="G5510">
        <v>12.169573545455901</v>
      </c>
      <c r="H5510">
        <v>38</v>
      </c>
      <c r="I5510">
        <v>47</v>
      </c>
      <c r="J5510">
        <v>30</v>
      </c>
    </row>
    <row r="5511" spans="1:10" x14ac:dyDescent="0.25">
      <c r="A5511" t="s">
        <v>33</v>
      </c>
      <c r="B5511" t="s">
        <v>25</v>
      </c>
      <c r="C5511" t="s">
        <v>12</v>
      </c>
      <c r="D5511" t="s">
        <v>16</v>
      </c>
      <c r="E5511">
        <v>0.71794871794871795</v>
      </c>
      <c r="F5511">
        <v>0.80927958293846103</v>
      </c>
      <c r="G5511">
        <v>12.2176871299743</v>
      </c>
      <c r="H5511">
        <v>39</v>
      </c>
      <c r="I5511">
        <v>53</v>
      </c>
      <c r="J5511">
        <v>30</v>
      </c>
    </row>
    <row r="5512" spans="1:10" x14ac:dyDescent="0.25">
      <c r="A5512" t="s">
        <v>33</v>
      </c>
      <c r="B5512" t="s">
        <v>25</v>
      </c>
      <c r="C5512" t="s">
        <v>12</v>
      </c>
      <c r="D5512" t="s">
        <v>16</v>
      </c>
      <c r="E5512">
        <v>0.56410256410256399</v>
      </c>
      <c r="F5512">
        <v>0.77286178990512799</v>
      </c>
      <c r="G5512">
        <v>12.258419036865201</v>
      </c>
      <c r="H5512">
        <v>37</v>
      </c>
      <c r="I5512">
        <v>50</v>
      </c>
      <c r="J5512">
        <v>30</v>
      </c>
    </row>
    <row r="5513" spans="1:10" x14ac:dyDescent="0.25">
      <c r="A5513" t="s">
        <v>33</v>
      </c>
      <c r="B5513" t="s">
        <v>25</v>
      </c>
      <c r="C5513" t="s">
        <v>12</v>
      </c>
      <c r="D5513" t="s">
        <v>16</v>
      </c>
      <c r="E5513">
        <v>0.69230769230769196</v>
      </c>
      <c r="F5513">
        <v>0.80515577035128105</v>
      </c>
      <c r="G5513">
        <v>12.2861361503601</v>
      </c>
      <c r="H5513">
        <v>40</v>
      </c>
      <c r="I5513">
        <v>56</v>
      </c>
      <c r="J5513">
        <v>30</v>
      </c>
    </row>
    <row r="5514" spans="1:10" x14ac:dyDescent="0.25">
      <c r="A5514" t="s">
        <v>33</v>
      </c>
      <c r="B5514" t="s">
        <v>25</v>
      </c>
      <c r="C5514" t="s">
        <v>12</v>
      </c>
      <c r="D5514" t="s">
        <v>16</v>
      </c>
      <c r="E5514">
        <v>0.56410256410256399</v>
      </c>
      <c r="F5514">
        <v>0.78013187338461498</v>
      </c>
      <c r="G5514">
        <v>12.3918528556823</v>
      </c>
      <c r="H5514">
        <v>38</v>
      </c>
      <c r="I5514">
        <v>47</v>
      </c>
      <c r="J5514">
        <v>30</v>
      </c>
    </row>
    <row r="5515" spans="1:10" x14ac:dyDescent="0.25">
      <c r="A5515" t="s">
        <v>33</v>
      </c>
      <c r="B5515" t="s">
        <v>25</v>
      </c>
      <c r="C5515" t="s">
        <v>12</v>
      </c>
      <c r="D5515" t="s">
        <v>16</v>
      </c>
      <c r="E5515">
        <v>0.74358974358974295</v>
      </c>
      <c r="F5515">
        <v>0.83592771511025599</v>
      </c>
      <c r="G5515">
        <v>12.4836328029632</v>
      </c>
      <c r="H5515">
        <v>38</v>
      </c>
      <c r="I5515">
        <v>55</v>
      </c>
      <c r="J5515">
        <v>30</v>
      </c>
    </row>
    <row r="5516" spans="1:10" x14ac:dyDescent="0.25">
      <c r="A5516" t="s">
        <v>33</v>
      </c>
      <c r="B5516" t="s">
        <v>25</v>
      </c>
      <c r="C5516" t="s">
        <v>12</v>
      </c>
      <c r="D5516" t="s">
        <v>16</v>
      </c>
      <c r="E5516">
        <v>0.69230769230769196</v>
      </c>
      <c r="F5516">
        <v>0.82098381066410198</v>
      </c>
      <c r="G5516">
        <v>12.4965343475341</v>
      </c>
      <c r="H5516">
        <v>34</v>
      </c>
      <c r="I5516">
        <v>56</v>
      </c>
      <c r="J5516">
        <v>30</v>
      </c>
    </row>
    <row r="5517" spans="1:10" x14ac:dyDescent="0.25">
      <c r="A5517" t="s">
        <v>33</v>
      </c>
      <c r="B5517" t="s">
        <v>25</v>
      </c>
      <c r="C5517" t="s">
        <v>12</v>
      </c>
      <c r="D5517" t="s">
        <v>16</v>
      </c>
      <c r="E5517">
        <v>0.69230769230769196</v>
      </c>
      <c r="F5517">
        <v>0.807782768102564</v>
      </c>
      <c r="G5517">
        <v>12.603851556777901</v>
      </c>
      <c r="H5517">
        <v>40</v>
      </c>
      <c r="I5517">
        <v>53</v>
      </c>
      <c r="J5517">
        <v>30</v>
      </c>
    </row>
    <row r="5518" spans="1:10" x14ac:dyDescent="0.25">
      <c r="A5518" t="s">
        <v>33</v>
      </c>
      <c r="B5518" t="s">
        <v>25</v>
      </c>
      <c r="C5518" t="s">
        <v>12</v>
      </c>
      <c r="D5518" t="s">
        <v>16</v>
      </c>
      <c r="E5518">
        <v>0.74358974358974295</v>
      </c>
      <c r="F5518">
        <v>0.84961696323589697</v>
      </c>
      <c r="G5518">
        <v>12.6012761592864</v>
      </c>
      <c r="H5518">
        <v>40</v>
      </c>
      <c r="I5518">
        <v>54</v>
      </c>
      <c r="J5518">
        <v>30</v>
      </c>
    </row>
    <row r="5519" spans="1:10" x14ac:dyDescent="0.25">
      <c r="A5519" t="s">
        <v>33</v>
      </c>
      <c r="B5519" t="s">
        <v>25</v>
      </c>
      <c r="C5519" t="s">
        <v>12</v>
      </c>
      <c r="D5519" t="s">
        <v>16</v>
      </c>
      <c r="E5519">
        <v>0.66666666666666596</v>
      </c>
      <c r="F5519">
        <v>0.80894467736923004</v>
      </c>
      <c r="G5519">
        <v>12.630300521850501</v>
      </c>
      <c r="H5519">
        <v>40</v>
      </c>
      <c r="I5519">
        <v>53</v>
      </c>
      <c r="J5519">
        <v>30</v>
      </c>
    </row>
    <row r="5520" spans="1:10" x14ac:dyDescent="0.25">
      <c r="A5520" t="s">
        <v>33</v>
      </c>
      <c r="B5520" t="s">
        <v>25</v>
      </c>
      <c r="C5520" t="s">
        <v>12</v>
      </c>
      <c r="D5520" t="s">
        <v>16</v>
      </c>
      <c r="E5520">
        <v>0.512820512820512</v>
      </c>
      <c r="F5520">
        <v>0.76415526461794803</v>
      </c>
      <c r="G5520">
        <v>12.6293380260467</v>
      </c>
      <c r="H5520">
        <v>36</v>
      </c>
      <c r="I5520">
        <v>49</v>
      </c>
      <c r="J5520">
        <v>30</v>
      </c>
    </row>
    <row r="5521" spans="1:10" x14ac:dyDescent="0.25">
      <c r="A5521" t="s">
        <v>33</v>
      </c>
      <c r="B5521" t="s">
        <v>25</v>
      </c>
      <c r="C5521" t="s">
        <v>12</v>
      </c>
      <c r="D5521" t="s">
        <v>27</v>
      </c>
      <c r="E5521">
        <v>0.56410256410256399</v>
      </c>
      <c r="F5521">
        <v>0.77122985306410197</v>
      </c>
      <c r="G5521">
        <v>10.4588878154754</v>
      </c>
      <c r="H5521">
        <v>97</v>
      </c>
      <c r="I5521">
        <v>96</v>
      </c>
      <c r="J5521">
        <v>30</v>
      </c>
    </row>
    <row r="5522" spans="1:10" x14ac:dyDescent="0.25">
      <c r="A5522" t="s">
        <v>33</v>
      </c>
      <c r="B5522" t="s">
        <v>25</v>
      </c>
      <c r="C5522" t="s">
        <v>12</v>
      </c>
      <c r="D5522" t="s">
        <v>27</v>
      </c>
      <c r="E5522">
        <v>0.38461538461538403</v>
      </c>
      <c r="F5522">
        <v>0.74813657236666598</v>
      </c>
      <c r="G5522">
        <v>10.724236249923701</v>
      </c>
      <c r="H5522">
        <v>109</v>
      </c>
      <c r="I5522">
        <v>108</v>
      </c>
      <c r="J5522">
        <v>30</v>
      </c>
    </row>
    <row r="5523" spans="1:10" x14ac:dyDescent="0.25">
      <c r="A5523" t="s">
        <v>33</v>
      </c>
      <c r="B5523" t="s">
        <v>25</v>
      </c>
      <c r="C5523" t="s">
        <v>12</v>
      </c>
      <c r="D5523" t="s">
        <v>27</v>
      </c>
      <c r="E5523">
        <v>0.56410256410256399</v>
      </c>
      <c r="F5523">
        <v>0.77830482295641001</v>
      </c>
      <c r="G5523">
        <v>10.8473165035247</v>
      </c>
      <c r="H5523">
        <v>109</v>
      </c>
      <c r="I5523">
        <v>108</v>
      </c>
      <c r="J5523">
        <v>30</v>
      </c>
    </row>
    <row r="5524" spans="1:10" x14ac:dyDescent="0.25">
      <c r="A5524" t="s">
        <v>33</v>
      </c>
      <c r="B5524" t="s">
        <v>25</v>
      </c>
      <c r="C5524" t="s">
        <v>12</v>
      </c>
      <c r="D5524" t="s">
        <v>27</v>
      </c>
      <c r="E5524">
        <v>0.56410256410256399</v>
      </c>
      <c r="F5524">
        <v>0.77842781085641</v>
      </c>
      <c r="G5524">
        <v>11.6582036018371</v>
      </c>
      <c r="H5524">
        <v>110</v>
      </c>
      <c r="I5524">
        <v>109</v>
      </c>
      <c r="J5524">
        <v>30</v>
      </c>
    </row>
    <row r="5525" spans="1:10" x14ac:dyDescent="0.25">
      <c r="A5525" t="s">
        <v>33</v>
      </c>
      <c r="B5525" t="s">
        <v>25</v>
      </c>
      <c r="C5525" t="s">
        <v>12</v>
      </c>
      <c r="D5525" t="s">
        <v>27</v>
      </c>
      <c r="E5525">
        <v>0.512820512820512</v>
      </c>
      <c r="F5525">
        <v>0.76743025575128199</v>
      </c>
      <c r="G5525">
        <v>11.7121453285217</v>
      </c>
      <c r="H5525">
        <v>106</v>
      </c>
      <c r="I5525">
        <v>105</v>
      </c>
      <c r="J5525">
        <v>30</v>
      </c>
    </row>
    <row r="5526" spans="1:10" x14ac:dyDescent="0.25">
      <c r="A5526" t="s">
        <v>33</v>
      </c>
      <c r="B5526" t="s">
        <v>25</v>
      </c>
      <c r="C5526" t="s">
        <v>12</v>
      </c>
      <c r="D5526" t="s">
        <v>27</v>
      </c>
      <c r="E5526">
        <v>0.56410256410256399</v>
      </c>
      <c r="F5526">
        <v>0.78984404311538403</v>
      </c>
      <c r="G5526">
        <v>11.8664412498474</v>
      </c>
      <c r="H5526">
        <v>107</v>
      </c>
      <c r="I5526">
        <v>106</v>
      </c>
      <c r="J5526">
        <v>30</v>
      </c>
    </row>
    <row r="5527" spans="1:10" x14ac:dyDescent="0.25">
      <c r="A5527" t="s">
        <v>33</v>
      </c>
      <c r="B5527" t="s">
        <v>25</v>
      </c>
      <c r="C5527" t="s">
        <v>12</v>
      </c>
      <c r="D5527" t="s">
        <v>27</v>
      </c>
      <c r="E5527">
        <v>0.487179487179487</v>
      </c>
      <c r="F5527">
        <v>0.764857089164102</v>
      </c>
      <c r="G5527">
        <v>11.965929031371999</v>
      </c>
      <c r="H5527">
        <v>106</v>
      </c>
      <c r="I5527">
        <v>105</v>
      </c>
      <c r="J5527">
        <v>30</v>
      </c>
    </row>
    <row r="5528" spans="1:10" x14ac:dyDescent="0.25">
      <c r="A5528" t="s">
        <v>33</v>
      </c>
      <c r="B5528" t="s">
        <v>25</v>
      </c>
      <c r="C5528" t="s">
        <v>12</v>
      </c>
      <c r="D5528" t="s">
        <v>27</v>
      </c>
      <c r="E5528">
        <v>0.46153846153846101</v>
      </c>
      <c r="F5528">
        <v>0.74344879109999995</v>
      </c>
      <c r="G5528">
        <v>12.2924153804779</v>
      </c>
      <c r="H5528">
        <v>114</v>
      </c>
      <c r="I5528">
        <v>113</v>
      </c>
      <c r="J5528">
        <v>30</v>
      </c>
    </row>
    <row r="5529" spans="1:10" x14ac:dyDescent="0.25">
      <c r="A5529" t="s">
        <v>33</v>
      </c>
      <c r="B5529" t="s">
        <v>25</v>
      </c>
      <c r="C5529" t="s">
        <v>12</v>
      </c>
      <c r="D5529" t="s">
        <v>27</v>
      </c>
      <c r="E5529">
        <v>0.512820512820512</v>
      </c>
      <c r="F5529">
        <v>0.77448022724871701</v>
      </c>
      <c r="G5529">
        <v>12.537215709686199</v>
      </c>
      <c r="H5529">
        <v>118</v>
      </c>
      <c r="I5529">
        <v>117</v>
      </c>
      <c r="J5529">
        <v>30</v>
      </c>
    </row>
    <row r="5530" spans="1:10" x14ac:dyDescent="0.25">
      <c r="A5530" t="s">
        <v>33</v>
      </c>
      <c r="B5530" t="s">
        <v>25</v>
      </c>
      <c r="C5530" t="s">
        <v>12</v>
      </c>
      <c r="D5530" t="s">
        <v>27</v>
      </c>
      <c r="E5530">
        <v>0.69230769230769196</v>
      </c>
      <c r="F5530">
        <v>0.79168051656923</v>
      </c>
      <c r="G5530">
        <v>12.6319007873535</v>
      </c>
      <c r="H5530">
        <v>117</v>
      </c>
      <c r="I5530">
        <v>116</v>
      </c>
      <c r="J5530">
        <v>30</v>
      </c>
    </row>
    <row r="5531" spans="1:10" x14ac:dyDescent="0.25">
      <c r="A5531" t="s">
        <v>33</v>
      </c>
      <c r="B5531" t="s">
        <v>25</v>
      </c>
      <c r="C5531" t="s">
        <v>12</v>
      </c>
      <c r="D5531" t="s">
        <v>27</v>
      </c>
      <c r="E5531">
        <v>0.487179487179487</v>
      </c>
      <c r="F5531">
        <v>0.73859871303333302</v>
      </c>
      <c r="G5531">
        <v>12.7329134941101</v>
      </c>
      <c r="H5531">
        <v>103</v>
      </c>
      <c r="I5531">
        <v>102</v>
      </c>
      <c r="J5531">
        <v>30</v>
      </c>
    </row>
    <row r="5532" spans="1:10" x14ac:dyDescent="0.25">
      <c r="A5532" t="s">
        <v>33</v>
      </c>
      <c r="B5532" t="s">
        <v>25</v>
      </c>
      <c r="C5532" t="s">
        <v>12</v>
      </c>
      <c r="D5532" t="s">
        <v>27</v>
      </c>
      <c r="E5532">
        <v>0.512820512820512</v>
      </c>
      <c r="F5532">
        <v>0.76674605698974296</v>
      </c>
      <c r="G5532">
        <v>12.809010982513399</v>
      </c>
      <c r="H5532">
        <v>107</v>
      </c>
      <c r="I5532">
        <v>106</v>
      </c>
      <c r="J5532">
        <v>30</v>
      </c>
    </row>
    <row r="5533" spans="1:10" x14ac:dyDescent="0.25">
      <c r="A5533" t="s">
        <v>33</v>
      </c>
      <c r="B5533" t="s">
        <v>25</v>
      </c>
      <c r="C5533" t="s">
        <v>12</v>
      </c>
      <c r="D5533" t="s">
        <v>27</v>
      </c>
      <c r="E5533">
        <v>0.487179487179487</v>
      </c>
      <c r="F5533">
        <v>0.76852355994358901</v>
      </c>
      <c r="G5533">
        <v>12.8645033836364</v>
      </c>
      <c r="H5533">
        <v>103</v>
      </c>
      <c r="I5533">
        <v>102</v>
      </c>
      <c r="J5533">
        <v>30</v>
      </c>
    </row>
    <row r="5534" spans="1:10" x14ac:dyDescent="0.25">
      <c r="A5534" t="s">
        <v>33</v>
      </c>
      <c r="B5534" t="s">
        <v>25</v>
      </c>
      <c r="C5534" t="s">
        <v>12</v>
      </c>
      <c r="D5534" t="s">
        <v>27</v>
      </c>
      <c r="E5534">
        <v>0.53846153846153799</v>
      </c>
      <c r="F5534">
        <v>0.775211897548717</v>
      </c>
      <c r="G5534">
        <v>12.9335236549377</v>
      </c>
      <c r="H5534">
        <v>104</v>
      </c>
      <c r="I5534">
        <v>103</v>
      </c>
      <c r="J5534">
        <v>30</v>
      </c>
    </row>
    <row r="5535" spans="1:10" x14ac:dyDescent="0.25">
      <c r="A5535" t="s">
        <v>33</v>
      </c>
      <c r="B5535" t="s">
        <v>25</v>
      </c>
      <c r="C5535" t="s">
        <v>12</v>
      </c>
      <c r="D5535" t="s">
        <v>27</v>
      </c>
      <c r="E5535">
        <v>0.53846153846153799</v>
      </c>
      <c r="F5535">
        <v>0.78332374459743503</v>
      </c>
      <c r="G5535">
        <v>13.028041601181</v>
      </c>
      <c r="H5535">
        <v>121</v>
      </c>
      <c r="I5535">
        <v>120</v>
      </c>
      <c r="J5535">
        <v>30</v>
      </c>
    </row>
    <row r="5536" spans="1:10" x14ac:dyDescent="0.25">
      <c r="A5536" t="s">
        <v>33</v>
      </c>
      <c r="B5536" t="s">
        <v>25</v>
      </c>
      <c r="C5536" t="s">
        <v>12</v>
      </c>
      <c r="D5536" t="s">
        <v>27</v>
      </c>
      <c r="E5536">
        <v>0.61538461538461497</v>
      </c>
      <c r="F5536">
        <v>0.79340986708974304</v>
      </c>
      <c r="G5536">
        <v>13.068194150924599</v>
      </c>
      <c r="H5536">
        <v>119</v>
      </c>
      <c r="I5536">
        <v>118</v>
      </c>
      <c r="J5536">
        <v>30</v>
      </c>
    </row>
    <row r="5537" spans="1:10" x14ac:dyDescent="0.25">
      <c r="A5537" t="s">
        <v>33</v>
      </c>
      <c r="B5537" t="s">
        <v>25</v>
      </c>
      <c r="C5537" t="s">
        <v>12</v>
      </c>
      <c r="D5537" t="s">
        <v>27</v>
      </c>
      <c r="E5537">
        <v>0.53846153846153799</v>
      </c>
      <c r="F5537">
        <v>0.76654120399999903</v>
      </c>
      <c r="G5537">
        <v>13.3177111148834</v>
      </c>
      <c r="H5537">
        <v>117</v>
      </c>
      <c r="I5537">
        <v>116</v>
      </c>
      <c r="J5537">
        <v>30</v>
      </c>
    </row>
    <row r="5538" spans="1:10" x14ac:dyDescent="0.25">
      <c r="A5538" t="s">
        <v>33</v>
      </c>
      <c r="B5538" t="s">
        <v>25</v>
      </c>
      <c r="C5538" t="s">
        <v>12</v>
      </c>
      <c r="D5538" t="s">
        <v>27</v>
      </c>
      <c r="E5538">
        <v>0.53846153846153799</v>
      </c>
      <c r="F5538">
        <v>0.78594676155897403</v>
      </c>
      <c r="G5538">
        <v>13.4540357589721</v>
      </c>
      <c r="H5538">
        <v>123</v>
      </c>
      <c r="I5538">
        <v>122</v>
      </c>
      <c r="J5538">
        <v>30</v>
      </c>
    </row>
    <row r="5539" spans="1:10" x14ac:dyDescent="0.25">
      <c r="A5539" t="s">
        <v>33</v>
      </c>
      <c r="B5539" t="s">
        <v>25</v>
      </c>
      <c r="C5539" t="s">
        <v>12</v>
      </c>
      <c r="D5539" t="s">
        <v>27</v>
      </c>
      <c r="E5539">
        <v>0.41025641025641002</v>
      </c>
      <c r="F5539">
        <v>0.74637837665641005</v>
      </c>
      <c r="G5539">
        <v>13.588037252426099</v>
      </c>
      <c r="H5539">
        <v>122</v>
      </c>
      <c r="I5539">
        <v>121</v>
      </c>
      <c r="J5539">
        <v>30</v>
      </c>
    </row>
    <row r="5540" spans="1:10" x14ac:dyDescent="0.25">
      <c r="A5540" t="s">
        <v>33</v>
      </c>
      <c r="B5540" t="s">
        <v>25</v>
      </c>
      <c r="C5540" t="s">
        <v>12</v>
      </c>
      <c r="D5540" t="s">
        <v>27</v>
      </c>
      <c r="E5540">
        <v>0.69230769230769196</v>
      </c>
      <c r="F5540">
        <v>0.81100404385897396</v>
      </c>
      <c r="G5540">
        <v>13.5932028293609</v>
      </c>
      <c r="H5540">
        <v>119</v>
      </c>
      <c r="I5540">
        <v>118</v>
      </c>
      <c r="J5540">
        <v>30</v>
      </c>
    </row>
    <row r="5541" spans="1:10" x14ac:dyDescent="0.25">
      <c r="A5541" t="s">
        <v>33</v>
      </c>
      <c r="B5541" t="s">
        <v>25</v>
      </c>
      <c r="C5541" t="s">
        <v>12</v>
      </c>
      <c r="D5541" t="s">
        <v>27</v>
      </c>
      <c r="E5541">
        <v>0.512820512820512</v>
      </c>
      <c r="F5541">
        <v>0.77465218348461495</v>
      </c>
      <c r="G5541">
        <v>13.648687362670801</v>
      </c>
      <c r="H5541">
        <v>122</v>
      </c>
      <c r="I5541">
        <v>121</v>
      </c>
      <c r="J5541">
        <v>30</v>
      </c>
    </row>
    <row r="5542" spans="1:10" x14ac:dyDescent="0.25">
      <c r="A5542" t="s">
        <v>33</v>
      </c>
      <c r="B5542" t="s">
        <v>25</v>
      </c>
      <c r="C5542" t="s">
        <v>12</v>
      </c>
      <c r="D5542" t="s">
        <v>27</v>
      </c>
      <c r="E5542">
        <v>0.43589743589743501</v>
      </c>
      <c r="F5542">
        <v>0.77332626759999901</v>
      </c>
      <c r="G5542">
        <v>13.7266130447387</v>
      </c>
      <c r="H5542">
        <v>128</v>
      </c>
      <c r="I5542">
        <v>127</v>
      </c>
      <c r="J5542">
        <v>30</v>
      </c>
    </row>
    <row r="5543" spans="1:10" x14ac:dyDescent="0.25">
      <c r="A5543" t="s">
        <v>33</v>
      </c>
      <c r="B5543" t="s">
        <v>25</v>
      </c>
      <c r="C5543" t="s">
        <v>12</v>
      </c>
      <c r="D5543" t="s">
        <v>27</v>
      </c>
      <c r="E5543">
        <v>0.53846153846153799</v>
      </c>
      <c r="F5543">
        <v>0.76467674208717895</v>
      </c>
      <c r="G5543">
        <v>13.838140010833699</v>
      </c>
      <c r="H5543">
        <v>124</v>
      </c>
      <c r="I5543">
        <v>123</v>
      </c>
      <c r="J5543">
        <v>30</v>
      </c>
    </row>
    <row r="5544" spans="1:10" x14ac:dyDescent="0.25">
      <c r="A5544" t="s">
        <v>33</v>
      </c>
      <c r="B5544" t="s">
        <v>25</v>
      </c>
      <c r="C5544" t="s">
        <v>12</v>
      </c>
      <c r="D5544" t="s">
        <v>27</v>
      </c>
      <c r="E5544">
        <v>0.41025641025641002</v>
      </c>
      <c r="F5544">
        <v>0.74363536064615299</v>
      </c>
      <c r="G5544">
        <v>13.863487958907999</v>
      </c>
      <c r="H5544">
        <v>116</v>
      </c>
      <c r="I5544">
        <v>115</v>
      </c>
      <c r="J5544">
        <v>30</v>
      </c>
    </row>
    <row r="5545" spans="1:10" x14ac:dyDescent="0.25">
      <c r="A5545" t="s">
        <v>33</v>
      </c>
      <c r="B5545" t="s">
        <v>25</v>
      </c>
      <c r="C5545" t="s">
        <v>12</v>
      </c>
      <c r="D5545" t="s">
        <v>27</v>
      </c>
      <c r="E5545">
        <v>0.64102564102564097</v>
      </c>
      <c r="F5545">
        <v>0.78445446916666595</v>
      </c>
      <c r="G5545">
        <v>13.9226167201995</v>
      </c>
      <c r="H5545">
        <v>123</v>
      </c>
      <c r="I5545">
        <v>122</v>
      </c>
      <c r="J5545">
        <v>30</v>
      </c>
    </row>
    <row r="5546" spans="1:10" x14ac:dyDescent="0.25">
      <c r="A5546" t="s">
        <v>33</v>
      </c>
      <c r="B5546" t="s">
        <v>25</v>
      </c>
      <c r="C5546" t="s">
        <v>12</v>
      </c>
      <c r="D5546" t="s">
        <v>27</v>
      </c>
      <c r="E5546">
        <v>0.33333333333333298</v>
      </c>
      <c r="F5546">
        <v>0.71931196608461501</v>
      </c>
      <c r="G5546">
        <v>13.9616191387176</v>
      </c>
      <c r="H5546">
        <v>118</v>
      </c>
      <c r="I5546">
        <v>117</v>
      </c>
      <c r="J5546">
        <v>30</v>
      </c>
    </row>
    <row r="5547" spans="1:10" x14ac:dyDescent="0.25">
      <c r="A5547" t="s">
        <v>33</v>
      </c>
      <c r="B5547" t="s">
        <v>25</v>
      </c>
      <c r="C5547" t="s">
        <v>12</v>
      </c>
      <c r="D5547" t="s">
        <v>27</v>
      </c>
      <c r="E5547">
        <v>0.487179487179487</v>
      </c>
      <c r="F5547">
        <v>0.75751708452820499</v>
      </c>
      <c r="G5547">
        <v>13.9645185470581</v>
      </c>
      <c r="H5547">
        <v>126</v>
      </c>
      <c r="I5547">
        <v>125</v>
      </c>
      <c r="J5547">
        <v>30</v>
      </c>
    </row>
    <row r="5548" spans="1:10" x14ac:dyDescent="0.25">
      <c r="A5548" t="s">
        <v>33</v>
      </c>
      <c r="B5548" t="s">
        <v>25</v>
      </c>
      <c r="C5548" t="s">
        <v>12</v>
      </c>
      <c r="D5548" t="s">
        <v>27</v>
      </c>
      <c r="E5548">
        <v>0.56410256410256399</v>
      </c>
      <c r="F5548">
        <v>0.77530297308717899</v>
      </c>
      <c r="G5548">
        <v>14.0213282108306</v>
      </c>
      <c r="H5548">
        <v>121</v>
      </c>
      <c r="I5548">
        <v>120</v>
      </c>
      <c r="J5548">
        <v>30</v>
      </c>
    </row>
    <row r="5549" spans="1:10" x14ac:dyDescent="0.25">
      <c r="A5549" t="s">
        <v>33</v>
      </c>
      <c r="B5549" t="s">
        <v>25</v>
      </c>
      <c r="C5549" t="s">
        <v>12</v>
      </c>
      <c r="D5549" t="s">
        <v>27</v>
      </c>
      <c r="E5549">
        <v>0.512820512820512</v>
      </c>
      <c r="F5549">
        <v>0.76104529031538404</v>
      </c>
      <c r="G5549">
        <v>14.025333166122399</v>
      </c>
      <c r="H5549">
        <v>123</v>
      </c>
      <c r="I5549">
        <v>122</v>
      </c>
      <c r="J5549">
        <v>30</v>
      </c>
    </row>
    <row r="5550" spans="1:10" x14ac:dyDescent="0.25">
      <c r="A5550" t="s">
        <v>33</v>
      </c>
      <c r="B5550" t="s">
        <v>25</v>
      </c>
      <c r="C5550" t="s">
        <v>12</v>
      </c>
      <c r="D5550" t="s">
        <v>27</v>
      </c>
      <c r="E5550">
        <v>0.512820512820512</v>
      </c>
      <c r="F5550">
        <v>0.765036781064102</v>
      </c>
      <c r="G5550">
        <v>14.0318315029144</v>
      </c>
      <c r="H5550">
        <v>124</v>
      </c>
      <c r="I5550">
        <v>123</v>
      </c>
      <c r="J5550">
        <v>30</v>
      </c>
    </row>
    <row r="5551" spans="1:10" x14ac:dyDescent="0.25">
      <c r="A5551" t="s">
        <v>33</v>
      </c>
      <c r="B5551" t="s">
        <v>25</v>
      </c>
      <c r="C5551" t="s">
        <v>12</v>
      </c>
      <c r="D5551" t="s">
        <v>28</v>
      </c>
      <c r="E5551">
        <v>0.43589743589743501</v>
      </c>
      <c r="F5551">
        <v>0.58017405715641002</v>
      </c>
      <c r="G5551">
        <v>24.304269075393599</v>
      </c>
      <c r="H5551">
        <v>24</v>
      </c>
      <c r="I5551">
        <v>21</v>
      </c>
      <c r="J5551">
        <v>30</v>
      </c>
    </row>
    <row r="5552" spans="1:10" x14ac:dyDescent="0.25">
      <c r="A5552" t="s">
        <v>33</v>
      </c>
      <c r="B5552" t="s">
        <v>25</v>
      </c>
      <c r="C5552" t="s">
        <v>12</v>
      </c>
      <c r="D5552" t="s">
        <v>28</v>
      </c>
      <c r="E5552">
        <v>0.512820512820512</v>
      </c>
      <c r="F5552">
        <v>0.64345733679230699</v>
      </c>
      <c r="G5552">
        <v>25.622884988784701</v>
      </c>
      <c r="H5552">
        <v>26</v>
      </c>
      <c r="I5552">
        <v>25</v>
      </c>
      <c r="J5552">
        <v>30</v>
      </c>
    </row>
    <row r="5553" spans="1:10" x14ac:dyDescent="0.25">
      <c r="A5553" t="s">
        <v>33</v>
      </c>
      <c r="B5553" t="s">
        <v>25</v>
      </c>
      <c r="C5553" t="s">
        <v>12</v>
      </c>
      <c r="D5553" t="s">
        <v>28</v>
      </c>
      <c r="E5553">
        <v>0.43589743589743501</v>
      </c>
      <c r="F5553">
        <v>0.56240846056666605</v>
      </c>
      <c r="G5553">
        <v>25.736276388168299</v>
      </c>
      <c r="H5553">
        <v>32</v>
      </c>
      <c r="I5553">
        <v>27</v>
      </c>
      <c r="J5553">
        <v>30</v>
      </c>
    </row>
    <row r="5554" spans="1:10" x14ac:dyDescent="0.25">
      <c r="A5554" t="s">
        <v>33</v>
      </c>
      <c r="B5554" t="s">
        <v>25</v>
      </c>
      <c r="C5554" t="s">
        <v>12</v>
      </c>
      <c r="D5554" t="s">
        <v>28</v>
      </c>
      <c r="E5554">
        <v>0.66666666666666596</v>
      </c>
      <c r="F5554">
        <v>0.75839747271281999</v>
      </c>
      <c r="G5554">
        <v>25.891791582107501</v>
      </c>
      <c r="H5554">
        <v>26</v>
      </c>
      <c r="I5554">
        <v>19</v>
      </c>
      <c r="J5554">
        <v>30</v>
      </c>
    </row>
    <row r="5555" spans="1:10" x14ac:dyDescent="0.25">
      <c r="A5555" t="s">
        <v>33</v>
      </c>
      <c r="B5555" t="s">
        <v>25</v>
      </c>
      <c r="C5555" t="s">
        <v>12</v>
      </c>
      <c r="D5555" t="s">
        <v>28</v>
      </c>
      <c r="E5555">
        <v>0.53846153846153799</v>
      </c>
      <c r="F5555">
        <v>0.63552929535384595</v>
      </c>
      <c r="G5555">
        <v>26.048036575317301</v>
      </c>
      <c r="H5555">
        <v>23</v>
      </c>
      <c r="I5555">
        <v>18</v>
      </c>
      <c r="J5555">
        <v>30</v>
      </c>
    </row>
    <row r="5556" spans="1:10" x14ac:dyDescent="0.25">
      <c r="A5556" t="s">
        <v>33</v>
      </c>
      <c r="B5556" t="s">
        <v>25</v>
      </c>
      <c r="C5556" t="s">
        <v>12</v>
      </c>
      <c r="D5556" t="s">
        <v>28</v>
      </c>
      <c r="E5556">
        <v>0.64102564102564097</v>
      </c>
      <c r="F5556">
        <v>0.71975705137692303</v>
      </c>
      <c r="G5556">
        <v>26.090631484985298</v>
      </c>
      <c r="H5556">
        <v>28</v>
      </c>
      <c r="I5556">
        <v>27</v>
      </c>
      <c r="J5556">
        <v>30</v>
      </c>
    </row>
    <row r="5557" spans="1:10" x14ac:dyDescent="0.25">
      <c r="A5557" t="s">
        <v>33</v>
      </c>
      <c r="B5557" t="s">
        <v>25</v>
      </c>
      <c r="C5557" t="s">
        <v>12</v>
      </c>
      <c r="D5557" t="s">
        <v>28</v>
      </c>
      <c r="E5557">
        <v>0.38461538461538403</v>
      </c>
      <c r="F5557">
        <v>0.597885846476923</v>
      </c>
      <c r="G5557">
        <v>26.2269768714904</v>
      </c>
      <c r="H5557">
        <v>26</v>
      </c>
      <c r="I5557">
        <v>22</v>
      </c>
      <c r="J5557">
        <v>30</v>
      </c>
    </row>
    <row r="5558" spans="1:10" x14ac:dyDescent="0.25">
      <c r="A5558" t="s">
        <v>33</v>
      </c>
      <c r="B5558" t="s">
        <v>25</v>
      </c>
      <c r="C5558" t="s">
        <v>12</v>
      </c>
      <c r="D5558" t="s">
        <v>28</v>
      </c>
      <c r="E5558">
        <v>0.487179487179487</v>
      </c>
      <c r="F5558">
        <v>0.66895203062051201</v>
      </c>
      <c r="G5558">
        <v>26.589329004287698</v>
      </c>
      <c r="H5558">
        <v>30</v>
      </c>
      <c r="I5558">
        <v>23</v>
      </c>
      <c r="J5558">
        <v>30</v>
      </c>
    </row>
    <row r="5559" spans="1:10" x14ac:dyDescent="0.25">
      <c r="A5559" t="s">
        <v>33</v>
      </c>
      <c r="B5559" t="s">
        <v>25</v>
      </c>
      <c r="C5559" t="s">
        <v>12</v>
      </c>
      <c r="D5559" t="s">
        <v>28</v>
      </c>
      <c r="E5559">
        <v>0.38461538461538403</v>
      </c>
      <c r="F5559">
        <v>0.531576057005128</v>
      </c>
      <c r="G5559">
        <v>26.786697149276701</v>
      </c>
      <c r="H5559">
        <v>24</v>
      </c>
      <c r="I5559">
        <v>19</v>
      </c>
      <c r="J5559">
        <v>30</v>
      </c>
    </row>
    <row r="5560" spans="1:10" x14ac:dyDescent="0.25">
      <c r="A5560" t="s">
        <v>33</v>
      </c>
      <c r="B5560" t="s">
        <v>25</v>
      </c>
      <c r="C5560" t="s">
        <v>12</v>
      </c>
      <c r="D5560" t="s">
        <v>28</v>
      </c>
      <c r="E5560">
        <v>0.41025641025641002</v>
      </c>
      <c r="F5560">
        <v>0.54110223223333298</v>
      </c>
      <c r="G5560">
        <v>27.4443230628967</v>
      </c>
      <c r="H5560">
        <v>27</v>
      </c>
      <c r="I5560">
        <v>24</v>
      </c>
      <c r="J5560">
        <v>30</v>
      </c>
    </row>
    <row r="5561" spans="1:10" x14ac:dyDescent="0.25">
      <c r="A5561" t="s">
        <v>33</v>
      </c>
      <c r="B5561" t="s">
        <v>25</v>
      </c>
      <c r="C5561" t="s">
        <v>12</v>
      </c>
      <c r="D5561" t="s">
        <v>28</v>
      </c>
      <c r="E5561">
        <v>0.43589743589743501</v>
      </c>
      <c r="F5561">
        <v>0.618760106489743</v>
      </c>
      <c r="G5561">
        <v>27.888691425323401</v>
      </c>
      <c r="H5561">
        <v>23</v>
      </c>
      <c r="I5561">
        <v>21</v>
      </c>
      <c r="J5561">
        <v>30</v>
      </c>
    </row>
    <row r="5562" spans="1:10" x14ac:dyDescent="0.25">
      <c r="A5562" t="s">
        <v>33</v>
      </c>
      <c r="B5562" t="s">
        <v>25</v>
      </c>
      <c r="C5562" t="s">
        <v>12</v>
      </c>
      <c r="D5562" t="s">
        <v>28</v>
      </c>
      <c r="E5562">
        <v>0.43589743589743501</v>
      </c>
      <c r="F5562">
        <v>0.55368890894871803</v>
      </c>
      <c r="G5562">
        <v>27.938112974166799</v>
      </c>
      <c r="H5562">
        <v>28</v>
      </c>
      <c r="I5562">
        <v>21</v>
      </c>
      <c r="J5562">
        <v>30</v>
      </c>
    </row>
    <row r="5563" spans="1:10" x14ac:dyDescent="0.25">
      <c r="A5563" t="s">
        <v>33</v>
      </c>
      <c r="B5563" t="s">
        <v>25</v>
      </c>
      <c r="C5563" t="s">
        <v>12</v>
      </c>
      <c r="D5563" t="s">
        <v>28</v>
      </c>
      <c r="E5563">
        <v>0.41025641025641002</v>
      </c>
      <c r="F5563">
        <v>0.55837276126922997</v>
      </c>
      <c r="G5563">
        <v>27.990164756774899</v>
      </c>
      <c r="H5563">
        <v>23</v>
      </c>
      <c r="I5563">
        <v>18</v>
      </c>
      <c r="J5563">
        <v>30</v>
      </c>
    </row>
    <row r="5564" spans="1:10" x14ac:dyDescent="0.25">
      <c r="A5564" t="s">
        <v>33</v>
      </c>
      <c r="B5564" t="s">
        <v>25</v>
      </c>
      <c r="C5564" t="s">
        <v>12</v>
      </c>
      <c r="D5564" t="s">
        <v>28</v>
      </c>
      <c r="E5564">
        <v>0.64102564102564097</v>
      </c>
      <c r="F5564">
        <v>0.75157062416153797</v>
      </c>
      <c r="G5564">
        <v>28.001569032669</v>
      </c>
      <c r="H5564">
        <v>27</v>
      </c>
      <c r="I5564">
        <v>22</v>
      </c>
      <c r="J5564">
        <v>30</v>
      </c>
    </row>
    <row r="5565" spans="1:10" x14ac:dyDescent="0.25">
      <c r="A5565" t="s">
        <v>33</v>
      </c>
      <c r="B5565" t="s">
        <v>25</v>
      </c>
      <c r="C5565" t="s">
        <v>12</v>
      </c>
      <c r="D5565" t="s">
        <v>28</v>
      </c>
      <c r="E5565">
        <v>0.61538461538461497</v>
      </c>
      <c r="F5565">
        <v>0.69640177936666603</v>
      </c>
      <c r="G5565">
        <v>28.0329875946044</v>
      </c>
      <c r="H5565">
        <v>28</v>
      </c>
      <c r="I5565">
        <v>19</v>
      </c>
      <c r="J5565">
        <v>30</v>
      </c>
    </row>
    <row r="5566" spans="1:10" x14ac:dyDescent="0.25">
      <c r="A5566" t="s">
        <v>33</v>
      </c>
      <c r="B5566" t="s">
        <v>25</v>
      </c>
      <c r="C5566" t="s">
        <v>12</v>
      </c>
      <c r="D5566" t="s">
        <v>28</v>
      </c>
      <c r="E5566">
        <v>0.56410256410256399</v>
      </c>
      <c r="F5566">
        <v>0.66810690406923001</v>
      </c>
      <c r="G5566">
        <v>28.156340837478599</v>
      </c>
      <c r="H5566">
        <v>29</v>
      </c>
      <c r="I5566">
        <v>23</v>
      </c>
      <c r="J5566">
        <v>30</v>
      </c>
    </row>
    <row r="5567" spans="1:10" x14ac:dyDescent="0.25">
      <c r="A5567" t="s">
        <v>33</v>
      </c>
      <c r="B5567" t="s">
        <v>25</v>
      </c>
      <c r="C5567" t="s">
        <v>12</v>
      </c>
      <c r="D5567" t="s">
        <v>28</v>
      </c>
      <c r="E5567">
        <v>0.74358974358974295</v>
      </c>
      <c r="F5567">
        <v>0.81005904096666603</v>
      </c>
      <c r="G5567">
        <v>28.311208248138399</v>
      </c>
      <c r="H5567">
        <v>24</v>
      </c>
      <c r="I5567">
        <v>16</v>
      </c>
      <c r="J5567">
        <v>30</v>
      </c>
    </row>
    <row r="5568" spans="1:10" x14ac:dyDescent="0.25">
      <c r="A5568" t="s">
        <v>33</v>
      </c>
      <c r="B5568" t="s">
        <v>25</v>
      </c>
      <c r="C5568" t="s">
        <v>12</v>
      </c>
      <c r="D5568" t="s">
        <v>28</v>
      </c>
      <c r="E5568">
        <v>0.66666666666666596</v>
      </c>
      <c r="F5568">
        <v>0.74674775066410204</v>
      </c>
      <c r="G5568">
        <v>28.380948543548499</v>
      </c>
      <c r="H5568">
        <v>26</v>
      </c>
      <c r="I5568">
        <v>23</v>
      </c>
      <c r="J5568">
        <v>30</v>
      </c>
    </row>
    <row r="5569" spans="1:10" x14ac:dyDescent="0.25">
      <c r="A5569" t="s">
        <v>33</v>
      </c>
      <c r="B5569" t="s">
        <v>25</v>
      </c>
      <c r="C5569" t="s">
        <v>12</v>
      </c>
      <c r="D5569" t="s">
        <v>28</v>
      </c>
      <c r="E5569">
        <v>0.69230769230769196</v>
      </c>
      <c r="F5569">
        <v>0.74870927795128195</v>
      </c>
      <c r="G5569">
        <v>28.387638330459499</v>
      </c>
      <c r="H5569">
        <v>27</v>
      </c>
      <c r="I5569">
        <v>23</v>
      </c>
      <c r="J5569">
        <v>30</v>
      </c>
    </row>
    <row r="5570" spans="1:10" x14ac:dyDescent="0.25">
      <c r="A5570" t="s">
        <v>33</v>
      </c>
      <c r="B5570" t="s">
        <v>25</v>
      </c>
      <c r="C5570" t="s">
        <v>12</v>
      </c>
      <c r="D5570" t="s">
        <v>28</v>
      </c>
      <c r="E5570">
        <v>0.61538461538461497</v>
      </c>
      <c r="F5570">
        <v>0.75397848864615302</v>
      </c>
      <c r="G5570">
        <v>28.538004875183098</v>
      </c>
      <c r="H5570">
        <v>30</v>
      </c>
      <c r="I5570">
        <v>20</v>
      </c>
      <c r="J5570">
        <v>30</v>
      </c>
    </row>
    <row r="5571" spans="1:10" x14ac:dyDescent="0.25">
      <c r="A5571" t="s">
        <v>33</v>
      </c>
      <c r="B5571" t="s">
        <v>25</v>
      </c>
      <c r="C5571" t="s">
        <v>12</v>
      </c>
      <c r="D5571" t="s">
        <v>28</v>
      </c>
      <c r="E5571">
        <v>0.43589743589743501</v>
      </c>
      <c r="F5571">
        <v>0.56936831349487105</v>
      </c>
      <c r="G5571">
        <v>28.586658716201701</v>
      </c>
      <c r="H5571">
        <v>30</v>
      </c>
      <c r="I5571">
        <v>24</v>
      </c>
      <c r="J5571">
        <v>30</v>
      </c>
    </row>
    <row r="5572" spans="1:10" x14ac:dyDescent="0.25">
      <c r="A5572" t="s">
        <v>33</v>
      </c>
      <c r="B5572" t="s">
        <v>25</v>
      </c>
      <c r="C5572" t="s">
        <v>12</v>
      </c>
      <c r="D5572" t="s">
        <v>28</v>
      </c>
      <c r="E5572">
        <v>0.487179487179487</v>
      </c>
      <c r="F5572">
        <v>0.60542350494615305</v>
      </c>
      <c r="G5572">
        <v>28.578763723373399</v>
      </c>
      <c r="H5572">
        <v>29</v>
      </c>
      <c r="I5572">
        <v>24</v>
      </c>
      <c r="J5572">
        <v>30</v>
      </c>
    </row>
    <row r="5573" spans="1:10" x14ac:dyDescent="0.25">
      <c r="A5573" t="s">
        <v>33</v>
      </c>
      <c r="B5573" t="s">
        <v>25</v>
      </c>
      <c r="C5573" t="s">
        <v>12</v>
      </c>
      <c r="D5573" t="s">
        <v>28</v>
      </c>
      <c r="E5573">
        <v>0.66666666666666596</v>
      </c>
      <c r="F5573">
        <v>0.74346261800256397</v>
      </c>
      <c r="G5573">
        <v>28.756268024444498</v>
      </c>
      <c r="H5573">
        <v>27</v>
      </c>
      <c r="I5573">
        <v>24</v>
      </c>
      <c r="J5573">
        <v>30</v>
      </c>
    </row>
    <row r="5574" spans="1:10" x14ac:dyDescent="0.25">
      <c r="A5574" t="s">
        <v>33</v>
      </c>
      <c r="B5574" t="s">
        <v>25</v>
      </c>
      <c r="C5574" t="s">
        <v>12</v>
      </c>
      <c r="D5574" t="s">
        <v>28</v>
      </c>
      <c r="E5574">
        <v>0.487179487179487</v>
      </c>
      <c r="F5574">
        <v>0.60727822857692304</v>
      </c>
      <c r="G5574">
        <v>28.753574609756399</v>
      </c>
      <c r="H5574">
        <v>27</v>
      </c>
      <c r="I5574">
        <v>19</v>
      </c>
      <c r="J5574">
        <v>30</v>
      </c>
    </row>
    <row r="5575" spans="1:10" x14ac:dyDescent="0.25">
      <c r="A5575" t="s">
        <v>33</v>
      </c>
      <c r="B5575" t="s">
        <v>25</v>
      </c>
      <c r="C5575" t="s">
        <v>12</v>
      </c>
      <c r="D5575" t="s">
        <v>28</v>
      </c>
      <c r="E5575">
        <v>0.512820512820512</v>
      </c>
      <c r="F5575">
        <v>0.63276926954615298</v>
      </c>
      <c r="G5575">
        <v>28.8006429672241</v>
      </c>
      <c r="H5575">
        <v>28</v>
      </c>
      <c r="I5575">
        <v>21</v>
      </c>
      <c r="J5575">
        <v>30</v>
      </c>
    </row>
    <row r="5576" spans="1:10" x14ac:dyDescent="0.25">
      <c r="A5576" t="s">
        <v>33</v>
      </c>
      <c r="B5576" t="s">
        <v>25</v>
      </c>
      <c r="C5576" t="s">
        <v>12</v>
      </c>
      <c r="D5576" t="s">
        <v>28</v>
      </c>
      <c r="E5576">
        <v>0.487179487179487</v>
      </c>
      <c r="F5576">
        <v>0.60960647735128104</v>
      </c>
      <c r="G5576">
        <v>28.949289798736501</v>
      </c>
      <c r="H5576">
        <v>27</v>
      </c>
      <c r="I5576">
        <v>27</v>
      </c>
      <c r="J5576">
        <v>30</v>
      </c>
    </row>
    <row r="5577" spans="1:10" x14ac:dyDescent="0.25">
      <c r="A5577" t="s">
        <v>33</v>
      </c>
      <c r="B5577" t="s">
        <v>25</v>
      </c>
      <c r="C5577" t="s">
        <v>12</v>
      </c>
      <c r="D5577" t="s">
        <v>28</v>
      </c>
      <c r="E5577">
        <v>0.38461538461538403</v>
      </c>
      <c r="F5577">
        <v>0.56890002452307697</v>
      </c>
      <c r="G5577">
        <v>29.028119802474901</v>
      </c>
      <c r="H5577">
        <v>31</v>
      </c>
      <c r="I5577">
        <v>28</v>
      </c>
      <c r="J5577">
        <v>30</v>
      </c>
    </row>
    <row r="5578" spans="1:10" x14ac:dyDescent="0.25">
      <c r="A5578" t="s">
        <v>33</v>
      </c>
      <c r="B5578" t="s">
        <v>25</v>
      </c>
      <c r="C5578" t="s">
        <v>12</v>
      </c>
      <c r="D5578" t="s">
        <v>28</v>
      </c>
      <c r="E5578">
        <v>0.43589743589743501</v>
      </c>
      <c r="F5578">
        <v>0.57885323831025604</v>
      </c>
      <c r="G5578">
        <v>29.047855138778601</v>
      </c>
      <c r="H5578">
        <v>26</v>
      </c>
      <c r="I5578">
        <v>25</v>
      </c>
      <c r="J5578">
        <v>30</v>
      </c>
    </row>
    <row r="5579" spans="1:10" x14ac:dyDescent="0.25">
      <c r="A5579" t="s">
        <v>33</v>
      </c>
      <c r="B5579" t="s">
        <v>25</v>
      </c>
      <c r="C5579" t="s">
        <v>12</v>
      </c>
      <c r="D5579" t="s">
        <v>28</v>
      </c>
      <c r="E5579">
        <v>0.66666666666666596</v>
      </c>
      <c r="F5579">
        <v>0.73948897245384604</v>
      </c>
      <c r="G5579">
        <v>29.0791480541229</v>
      </c>
      <c r="H5579">
        <v>26</v>
      </c>
      <c r="I5579">
        <v>21</v>
      </c>
      <c r="J5579">
        <v>30</v>
      </c>
    </row>
    <row r="5580" spans="1:10" x14ac:dyDescent="0.25">
      <c r="A5580" t="s">
        <v>33</v>
      </c>
      <c r="B5580" t="s">
        <v>25</v>
      </c>
      <c r="C5580" t="s">
        <v>12</v>
      </c>
      <c r="D5580" t="s">
        <v>28</v>
      </c>
      <c r="E5580">
        <v>0.43589743589743501</v>
      </c>
      <c r="F5580">
        <v>0.59270261224871801</v>
      </c>
      <c r="G5580">
        <v>29.179054021835299</v>
      </c>
      <c r="H5580">
        <v>25</v>
      </c>
      <c r="I5580">
        <v>18</v>
      </c>
      <c r="J5580">
        <v>30</v>
      </c>
    </row>
    <row r="5581" spans="1:10" x14ac:dyDescent="0.25">
      <c r="A5581" t="s">
        <v>33</v>
      </c>
      <c r="B5581" t="s">
        <v>25</v>
      </c>
      <c r="C5581" t="s">
        <v>12</v>
      </c>
      <c r="D5581" t="s">
        <v>17</v>
      </c>
      <c r="E5581">
        <v>0.64102564102564097</v>
      </c>
      <c r="F5581">
        <v>0.77477739286666603</v>
      </c>
      <c r="G5581">
        <v>6.6572201251983598</v>
      </c>
      <c r="H5581">
        <v>45</v>
      </c>
      <c r="I5581">
        <v>46</v>
      </c>
      <c r="J5581">
        <v>30</v>
      </c>
    </row>
    <row r="5582" spans="1:10" x14ac:dyDescent="0.25">
      <c r="A5582" t="s">
        <v>33</v>
      </c>
      <c r="B5582" t="s">
        <v>25</v>
      </c>
      <c r="C5582" t="s">
        <v>12</v>
      </c>
      <c r="D5582" t="s">
        <v>17</v>
      </c>
      <c r="E5582">
        <v>0.46153846153846101</v>
      </c>
      <c r="F5582">
        <v>0.72182961599487105</v>
      </c>
      <c r="G5582">
        <v>7.2184712886810303</v>
      </c>
      <c r="H5582">
        <v>53</v>
      </c>
      <c r="I5582">
        <v>54</v>
      </c>
      <c r="J5582">
        <v>30</v>
      </c>
    </row>
    <row r="5583" spans="1:10" x14ac:dyDescent="0.25">
      <c r="A5583" t="s">
        <v>33</v>
      </c>
      <c r="B5583" t="s">
        <v>25</v>
      </c>
      <c r="C5583" t="s">
        <v>12</v>
      </c>
      <c r="D5583" t="s">
        <v>17</v>
      </c>
      <c r="E5583">
        <v>0.58974358974358898</v>
      </c>
      <c r="F5583">
        <v>0.76185230703846096</v>
      </c>
      <c r="G5583">
        <v>8.6956429481506294</v>
      </c>
      <c r="H5583">
        <v>61</v>
      </c>
      <c r="I5583">
        <v>58</v>
      </c>
      <c r="J5583">
        <v>30</v>
      </c>
    </row>
    <row r="5584" spans="1:10" x14ac:dyDescent="0.25">
      <c r="A5584" t="s">
        <v>33</v>
      </c>
      <c r="B5584" t="s">
        <v>25</v>
      </c>
      <c r="C5584" t="s">
        <v>12</v>
      </c>
      <c r="D5584" t="s">
        <v>17</v>
      </c>
      <c r="E5584">
        <v>0.487179487179487</v>
      </c>
      <c r="F5584">
        <v>0.73172073510512803</v>
      </c>
      <c r="G5584">
        <v>8.9371206760406494</v>
      </c>
      <c r="H5584">
        <v>63</v>
      </c>
      <c r="I5584">
        <v>63</v>
      </c>
      <c r="J5584">
        <v>30</v>
      </c>
    </row>
    <row r="5585" spans="1:10" x14ac:dyDescent="0.25">
      <c r="A5585" t="s">
        <v>33</v>
      </c>
      <c r="B5585" t="s">
        <v>25</v>
      </c>
      <c r="C5585" t="s">
        <v>12</v>
      </c>
      <c r="D5585" t="s">
        <v>17</v>
      </c>
      <c r="E5585">
        <v>0.53846153846153799</v>
      </c>
      <c r="F5585">
        <v>0.73527672233846098</v>
      </c>
      <c r="G5585">
        <v>9.0468111038208008</v>
      </c>
      <c r="H5585">
        <v>58</v>
      </c>
      <c r="I5585">
        <v>60</v>
      </c>
      <c r="J5585">
        <v>30</v>
      </c>
    </row>
    <row r="5586" spans="1:10" x14ac:dyDescent="0.25">
      <c r="A5586" t="s">
        <v>33</v>
      </c>
      <c r="B5586" t="s">
        <v>25</v>
      </c>
      <c r="C5586" t="s">
        <v>12</v>
      </c>
      <c r="D5586" t="s">
        <v>17</v>
      </c>
      <c r="E5586">
        <v>0.43589743589743501</v>
      </c>
      <c r="F5586">
        <v>0.68988133431794796</v>
      </c>
      <c r="G5586">
        <v>9.0799453258514404</v>
      </c>
      <c r="H5586">
        <v>58</v>
      </c>
      <c r="I5586">
        <v>59</v>
      </c>
      <c r="J5586">
        <v>30</v>
      </c>
    </row>
    <row r="5587" spans="1:10" x14ac:dyDescent="0.25">
      <c r="A5587" t="s">
        <v>33</v>
      </c>
      <c r="B5587" t="s">
        <v>25</v>
      </c>
      <c r="C5587" t="s">
        <v>12</v>
      </c>
      <c r="D5587" t="s">
        <v>17</v>
      </c>
      <c r="E5587">
        <v>0.56410256410256399</v>
      </c>
      <c r="F5587">
        <v>0.76319834936923003</v>
      </c>
      <c r="G5587">
        <v>9.1756463050842196</v>
      </c>
      <c r="H5587">
        <v>62</v>
      </c>
      <c r="I5587">
        <v>63</v>
      </c>
      <c r="J5587">
        <v>30</v>
      </c>
    </row>
    <row r="5588" spans="1:10" x14ac:dyDescent="0.25">
      <c r="A5588" t="s">
        <v>33</v>
      </c>
      <c r="B5588" t="s">
        <v>25</v>
      </c>
      <c r="C5588" t="s">
        <v>12</v>
      </c>
      <c r="D5588" t="s">
        <v>17</v>
      </c>
      <c r="E5588">
        <v>0.66666666666666596</v>
      </c>
      <c r="F5588">
        <v>0.81933924603589703</v>
      </c>
      <c r="G5588">
        <v>9.2100830078125</v>
      </c>
      <c r="H5588">
        <v>67</v>
      </c>
      <c r="I5588">
        <v>73</v>
      </c>
      <c r="J5588">
        <v>30</v>
      </c>
    </row>
    <row r="5589" spans="1:10" x14ac:dyDescent="0.25">
      <c r="A5589" t="s">
        <v>33</v>
      </c>
      <c r="B5589" t="s">
        <v>25</v>
      </c>
      <c r="C5589" t="s">
        <v>12</v>
      </c>
      <c r="D5589" t="s">
        <v>17</v>
      </c>
      <c r="E5589">
        <v>0.512820512820512</v>
      </c>
      <c r="F5589">
        <v>0.72783178148205097</v>
      </c>
      <c r="G5589">
        <v>9.7843663692474294</v>
      </c>
      <c r="H5589">
        <v>65</v>
      </c>
      <c r="I5589">
        <v>69</v>
      </c>
      <c r="J5589">
        <v>30</v>
      </c>
    </row>
    <row r="5590" spans="1:10" x14ac:dyDescent="0.25">
      <c r="A5590" t="s">
        <v>33</v>
      </c>
      <c r="B5590" t="s">
        <v>25</v>
      </c>
      <c r="C5590" t="s">
        <v>12</v>
      </c>
      <c r="D5590" t="s">
        <v>17</v>
      </c>
      <c r="E5590">
        <v>0.53846153846153799</v>
      </c>
      <c r="F5590">
        <v>0.69451664377179401</v>
      </c>
      <c r="G5590">
        <v>10.1015944480896</v>
      </c>
      <c r="H5590">
        <v>65</v>
      </c>
      <c r="I5590">
        <v>66</v>
      </c>
      <c r="J5590">
        <v>30</v>
      </c>
    </row>
    <row r="5591" spans="1:10" x14ac:dyDescent="0.25">
      <c r="A5591" t="s">
        <v>33</v>
      </c>
      <c r="B5591" t="s">
        <v>25</v>
      </c>
      <c r="C5591" t="s">
        <v>12</v>
      </c>
      <c r="D5591" t="s">
        <v>17</v>
      </c>
      <c r="E5591">
        <v>0.53846153846153799</v>
      </c>
      <c r="F5591">
        <v>0.73986182534871703</v>
      </c>
      <c r="G5591">
        <v>10.193945646286</v>
      </c>
      <c r="H5591">
        <v>78</v>
      </c>
      <c r="I5591">
        <v>73</v>
      </c>
      <c r="J5591">
        <v>30</v>
      </c>
    </row>
    <row r="5592" spans="1:10" x14ac:dyDescent="0.25">
      <c r="A5592" t="s">
        <v>33</v>
      </c>
      <c r="B5592" t="s">
        <v>25</v>
      </c>
      <c r="C5592" t="s">
        <v>12</v>
      </c>
      <c r="D5592" t="s">
        <v>17</v>
      </c>
      <c r="E5592">
        <v>0.69230769230769196</v>
      </c>
      <c r="F5592">
        <v>0.78286468686153798</v>
      </c>
      <c r="G5592">
        <v>10.245500564575099</v>
      </c>
      <c r="H5592">
        <v>69</v>
      </c>
      <c r="I5592">
        <v>73</v>
      </c>
      <c r="J5592">
        <v>30</v>
      </c>
    </row>
    <row r="5593" spans="1:10" x14ac:dyDescent="0.25">
      <c r="A5593" t="s">
        <v>33</v>
      </c>
      <c r="B5593" t="s">
        <v>25</v>
      </c>
      <c r="C5593" t="s">
        <v>12</v>
      </c>
      <c r="D5593" t="s">
        <v>17</v>
      </c>
      <c r="E5593">
        <v>0.69230769230769196</v>
      </c>
      <c r="F5593">
        <v>0.78116445953589697</v>
      </c>
      <c r="G5593">
        <v>10.2991662025451</v>
      </c>
      <c r="H5593">
        <v>68</v>
      </c>
      <c r="I5593">
        <v>71</v>
      </c>
      <c r="J5593">
        <v>30</v>
      </c>
    </row>
    <row r="5594" spans="1:10" x14ac:dyDescent="0.25">
      <c r="A5594" t="s">
        <v>33</v>
      </c>
      <c r="B5594" t="s">
        <v>25</v>
      </c>
      <c r="C5594" t="s">
        <v>12</v>
      </c>
      <c r="D5594" t="s">
        <v>17</v>
      </c>
      <c r="E5594">
        <v>0.64102564102564097</v>
      </c>
      <c r="F5594">
        <v>0.78118799536666605</v>
      </c>
      <c r="G5594">
        <v>10.5223033428192</v>
      </c>
      <c r="H5594">
        <v>66</v>
      </c>
      <c r="I5594">
        <v>69</v>
      </c>
      <c r="J5594">
        <v>30</v>
      </c>
    </row>
    <row r="5595" spans="1:10" x14ac:dyDescent="0.25">
      <c r="A5595" t="s">
        <v>33</v>
      </c>
      <c r="B5595" t="s">
        <v>25</v>
      </c>
      <c r="C5595" t="s">
        <v>12</v>
      </c>
      <c r="D5595" t="s">
        <v>17</v>
      </c>
      <c r="E5595">
        <v>0.56410256410256399</v>
      </c>
      <c r="F5595">
        <v>0.74875368594102498</v>
      </c>
      <c r="G5595">
        <v>10.563283443450899</v>
      </c>
      <c r="H5595">
        <v>70</v>
      </c>
      <c r="I5595">
        <v>68</v>
      </c>
      <c r="J5595">
        <v>30</v>
      </c>
    </row>
    <row r="5596" spans="1:10" x14ac:dyDescent="0.25">
      <c r="A5596" t="s">
        <v>33</v>
      </c>
      <c r="B5596" t="s">
        <v>25</v>
      </c>
      <c r="C5596" t="s">
        <v>12</v>
      </c>
      <c r="D5596" t="s">
        <v>17</v>
      </c>
      <c r="E5596">
        <v>0.64102564102564097</v>
      </c>
      <c r="F5596">
        <v>0.77928141312820498</v>
      </c>
      <c r="G5596">
        <v>10.655519723892199</v>
      </c>
      <c r="H5596">
        <v>68</v>
      </c>
      <c r="I5596">
        <v>70</v>
      </c>
      <c r="J5596">
        <v>30</v>
      </c>
    </row>
    <row r="5597" spans="1:10" x14ac:dyDescent="0.25">
      <c r="A5597" t="s">
        <v>33</v>
      </c>
      <c r="B5597" t="s">
        <v>25</v>
      </c>
      <c r="C5597" t="s">
        <v>12</v>
      </c>
      <c r="D5597" t="s">
        <v>17</v>
      </c>
      <c r="E5597">
        <v>0.58974358974358898</v>
      </c>
      <c r="F5597">
        <v>0.75389443597692296</v>
      </c>
      <c r="G5597">
        <v>10.7644000053405</v>
      </c>
      <c r="H5597">
        <v>64</v>
      </c>
      <c r="I5597">
        <v>62</v>
      </c>
      <c r="J5597">
        <v>30</v>
      </c>
    </row>
    <row r="5598" spans="1:10" x14ac:dyDescent="0.25">
      <c r="A5598" t="s">
        <v>33</v>
      </c>
      <c r="B5598" t="s">
        <v>25</v>
      </c>
      <c r="C5598" t="s">
        <v>12</v>
      </c>
      <c r="D5598" t="s">
        <v>17</v>
      </c>
      <c r="E5598">
        <v>0.512820512820512</v>
      </c>
      <c r="F5598">
        <v>0.73941082768974298</v>
      </c>
      <c r="G5598">
        <v>10.842176198959301</v>
      </c>
      <c r="H5598">
        <v>73</v>
      </c>
      <c r="I5598">
        <v>73</v>
      </c>
      <c r="J5598">
        <v>30</v>
      </c>
    </row>
    <row r="5599" spans="1:10" x14ac:dyDescent="0.25">
      <c r="A5599" t="s">
        <v>33</v>
      </c>
      <c r="B5599" t="s">
        <v>25</v>
      </c>
      <c r="C5599" t="s">
        <v>12</v>
      </c>
      <c r="D5599" t="s">
        <v>17</v>
      </c>
      <c r="E5599">
        <v>0.64102564102564097</v>
      </c>
      <c r="F5599">
        <v>0.80331203989230704</v>
      </c>
      <c r="G5599">
        <v>10.9034140110015</v>
      </c>
      <c r="H5599">
        <v>87</v>
      </c>
      <c r="I5599">
        <v>86</v>
      </c>
      <c r="J5599">
        <v>30</v>
      </c>
    </row>
    <row r="5600" spans="1:10" x14ac:dyDescent="0.25">
      <c r="A5600" t="s">
        <v>33</v>
      </c>
      <c r="B5600" t="s">
        <v>25</v>
      </c>
      <c r="C5600" t="s">
        <v>12</v>
      </c>
      <c r="D5600" t="s">
        <v>17</v>
      </c>
      <c r="E5600">
        <v>0.487179487179487</v>
      </c>
      <c r="F5600">
        <v>0.69698131488974302</v>
      </c>
      <c r="G5600">
        <v>10.995360612869201</v>
      </c>
      <c r="H5600">
        <v>64</v>
      </c>
      <c r="I5600">
        <v>65</v>
      </c>
      <c r="J5600">
        <v>30</v>
      </c>
    </row>
    <row r="5601" spans="1:10" x14ac:dyDescent="0.25">
      <c r="A5601" t="s">
        <v>33</v>
      </c>
      <c r="B5601" t="s">
        <v>25</v>
      </c>
      <c r="C5601" t="s">
        <v>12</v>
      </c>
      <c r="D5601" t="s">
        <v>17</v>
      </c>
      <c r="E5601">
        <v>0.61538461538461497</v>
      </c>
      <c r="F5601">
        <v>0.79303426037692304</v>
      </c>
      <c r="G5601">
        <v>11.1032054424285</v>
      </c>
      <c r="H5601">
        <v>68</v>
      </c>
      <c r="I5601">
        <v>70</v>
      </c>
      <c r="J5601">
        <v>30</v>
      </c>
    </row>
    <row r="5602" spans="1:10" x14ac:dyDescent="0.25">
      <c r="A5602" t="s">
        <v>33</v>
      </c>
      <c r="B5602" t="s">
        <v>25</v>
      </c>
      <c r="C5602" t="s">
        <v>12</v>
      </c>
      <c r="D5602" t="s">
        <v>17</v>
      </c>
      <c r="E5602">
        <v>0.53846153846153799</v>
      </c>
      <c r="F5602">
        <v>0.75681019080769196</v>
      </c>
      <c r="G5602">
        <v>11.131283044815</v>
      </c>
      <c r="H5602">
        <v>87</v>
      </c>
      <c r="I5602">
        <v>81</v>
      </c>
      <c r="J5602">
        <v>30</v>
      </c>
    </row>
    <row r="5603" spans="1:10" x14ac:dyDescent="0.25">
      <c r="A5603" t="s">
        <v>33</v>
      </c>
      <c r="B5603" t="s">
        <v>25</v>
      </c>
      <c r="C5603" t="s">
        <v>12</v>
      </c>
      <c r="D5603" t="s">
        <v>17</v>
      </c>
      <c r="E5603">
        <v>0.30769230769230699</v>
      </c>
      <c r="F5603">
        <v>0.71181731298974305</v>
      </c>
      <c r="G5603">
        <v>11.2541508674621</v>
      </c>
      <c r="H5603">
        <v>106</v>
      </c>
      <c r="I5603">
        <v>108</v>
      </c>
      <c r="J5603">
        <v>30</v>
      </c>
    </row>
    <row r="5604" spans="1:10" x14ac:dyDescent="0.25">
      <c r="A5604" t="s">
        <v>33</v>
      </c>
      <c r="B5604" t="s">
        <v>25</v>
      </c>
      <c r="C5604" t="s">
        <v>12</v>
      </c>
      <c r="D5604" t="s">
        <v>17</v>
      </c>
      <c r="E5604">
        <v>0.64102564102564097</v>
      </c>
      <c r="F5604">
        <v>0.78091953179999996</v>
      </c>
      <c r="G5604">
        <v>11.3675320148468</v>
      </c>
      <c r="H5604">
        <v>61</v>
      </c>
      <c r="I5604">
        <v>64</v>
      </c>
      <c r="J5604">
        <v>30</v>
      </c>
    </row>
    <row r="5605" spans="1:10" x14ac:dyDescent="0.25">
      <c r="A5605" t="s">
        <v>33</v>
      </c>
      <c r="B5605" t="s">
        <v>25</v>
      </c>
      <c r="C5605" t="s">
        <v>12</v>
      </c>
      <c r="D5605" t="s">
        <v>17</v>
      </c>
      <c r="E5605">
        <v>0.56410256410256399</v>
      </c>
      <c r="F5605">
        <v>0.76206240309999995</v>
      </c>
      <c r="G5605">
        <v>11.357326030731199</v>
      </c>
      <c r="H5605">
        <v>80</v>
      </c>
      <c r="I5605">
        <v>82</v>
      </c>
      <c r="J5605">
        <v>30</v>
      </c>
    </row>
    <row r="5606" spans="1:10" x14ac:dyDescent="0.25">
      <c r="A5606" t="s">
        <v>33</v>
      </c>
      <c r="B5606" t="s">
        <v>25</v>
      </c>
      <c r="C5606" t="s">
        <v>12</v>
      </c>
      <c r="D5606" t="s">
        <v>17</v>
      </c>
      <c r="E5606">
        <v>0.53846153846153799</v>
      </c>
      <c r="F5606">
        <v>0.76853050817692303</v>
      </c>
      <c r="G5606">
        <v>11.489676475524901</v>
      </c>
      <c r="H5606">
        <v>81</v>
      </c>
      <c r="I5606">
        <v>83</v>
      </c>
      <c r="J5606">
        <v>30</v>
      </c>
    </row>
    <row r="5607" spans="1:10" x14ac:dyDescent="0.25">
      <c r="A5607" t="s">
        <v>33</v>
      </c>
      <c r="B5607" t="s">
        <v>25</v>
      </c>
      <c r="C5607" t="s">
        <v>12</v>
      </c>
      <c r="D5607" t="s">
        <v>17</v>
      </c>
      <c r="E5607">
        <v>0.64102564102564097</v>
      </c>
      <c r="F5607">
        <v>0.79957769893076902</v>
      </c>
      <c r="G5607">
        <v>11.502958059310901</v>
      </c>
      <c r="H5607">
        <v>87</v>
      </c>
      <c r="I5607">
        <v>80</v>
      </c>
      <c r="J5607">
        <v>30</v>
      </c>
    </row>
    <row r="5608" spans="1:10" x14ac:dyDescent="0.25">
      <c r="A5608" t="s">
        <v>33</v>
      </c>
      <c r="B5608" t="s">
        <v>25</v>
      </c>
      <c r="C5608" t="s">
        <v>12</v>
      </c>
      <c r="D5608" t="s">
        <v>17</v>
      </c>
      <c r="E5608">
        <v>0.64102564102564097</v>
      </c>
      <c r="F5608">
        <v>0.78451042453846098</v>
      </c>
      <c r="G5608">
        <v>11.563130617141701</v>
      </c>
      <c r="H5608">
        <v>105</v>
      </c>
      <c r="I5608">
        <v>104</v>
      </c>
      <c r="J5608">
        <v>30</v>
      </c>
    </row>
    <row r="5609" spans="1:10" x14ac:dyDescent="0.25">
      <c r="A5609" t="s">
        <v>33</v>
      </c>
      <c r="B5609" t="s">
        <v>25</v>
      </c>
      <c r="C5609" t="s">
        <v>12</v>
      </c>
      <c r="D5609" t="s">
        <v>17</v>
      </c>
      <c r="E5609">
        <v>0.61538461538461497</v>
      </c>
      <c r="F5609">
        <v>0.78922077319487105</v>
      </c>
      <c r="G5609">
        <v>11.596449613571099</v>
      </c>
      <c r="H5609">
        <v>105</v>
      </c>
      <c r="I5609">
        <v>112</v>
      </c>
      <c r="J5609">
        <v>30</v>
      </c>
    </row>
    <row r="5610" spans="1:10" x14ac:dyDescent="0.25">
      <c r="A5610" t="s">
        <v>33</v>
      </c>
      <c r="B5610" t="s">
        <v>25</v>
      </c>
      <c r="C5610" t="s">
        <v>12</v>
      </c>
      <c r="D5610" t="s">
        <v>17</v>
      </c>
      <c r="E5610">
        <v>0.43589743589743501</v>
      </c>
      <c r="F5610">
        <v>0.732321615330769</v>
      </c>
      <c r="G5610">
        <v>11.6166636943817</v>
      </c>
      <c r="H5610">
        <v>104</v>
      </c>
      <c r="I5610">
        <v>104</v>
      </c>
      <c r="J5610">
        <v>30</v>
      </c>
    </row>
    <row r="5611" spans="1:10" x14ac:dyDescent="0.25">
      <c r="A5611" t="s">
        <v>33</v>
      </c>
      <c r="B5611" t="s">
        <v>25</v>
      </c>
      <c r="C5611" t="s">
        <v>12</v>
      </c>
      <c r="D5611" t="s">
        <v>18</v>
      </c>
      <c r="E5611">
        <v>0.61538461538461497</v>
      </c>
      <c r="F5611">
        <v>0.77137045147435901</v>
      </c>
      <c r="G5611">
        <v>3.18165111541748</v>
      </c>
      <c r="H5611">
        <v>47</v>
      </c>
      <c r="I5611">
        <v>40</v>
      </c>
      <c r="J5611">
        <v>30</v>
      </c>
    </row>
    <row r="5612" spans="1:10" x14ac:dyDescent="0.25">
      <c r="A5612" t="s">
        <v>33</v>
      </c>
      <c r="B5612" t="s">
        <v>25</v>
      </c>
      <c r="C5612" t="s">
        <v>12</v>
      </c>
      <c r="D5612" t="s">
        <v>18</v>
      </c>
      <c r="E5612">
        <v>0.69230769230769196</v>
      </c>
      <c r="F5612">
        <v>0.79770141439230702</v>
      </c>
      <c r="G5612">
        <v>3.96627521514892</v>
      </c>
      <c r="H5612">
        <v>57</v>
      </c>
      <c r="I5612">
        <v>43</v>
      </c>
      <c r="J5612">
        <v>30</v>
      </c>
    </row>
    <row r="5613" spans="1:10" x14ac:dyDescent="0.25">
      <c r="A5613" t="s">
        <v>33</v>
      </c>
      <c r="B5613" t="s">
        <v>25</v>
      </c>
      <c r="C5613" t="s">
        <v>12</v>
      </c>
      <c r="D5613" t="s">
        <v>18</v>
      </c>
      <c r="E5613">
        <v>0.43589743589743501</v>
      </c>
      <c r="F5613">
        <v>0.74878452067692303</v>
      </c>
      <c r="G5613">
        <v>4.0821394920349103</v>
      </c>
      <c r="H5613">
        <v>42</v>
      </c>
      <c r="I5613">
        <v>41</v>
      </c>
      <c r="J5613">
        <v>30</v>
      </c>
    </row>
    <row r="5614" spans="1:10" x14ac:dyDescent="0.25">
      <c r="A5614" t="s">
        <v>33</v>
      </c>
      <c r="B5614" t="s">
        <v>25</v>
      </c>
      <c r="C5614" t="s">
        <v>12</v>
      </c>
      <c r="D5614" t="s">
        <v>18</v>
      </c>
      <c r="E5614">
        <v>0.53846153846153799</v>
      </c>
      <c r="F5614">
        <v>0.718454453446153</v>
      </c>
      <c r="G5614">
        <v>4.2194466590881303</v>
      </c>
      <c r="H5614">
        <v>46</v>
      </c>
      <c r="I5614">
        <v>35</v>
      </c>
      <c r="J5614">
        <v>30</v>
      </c>
    </row>
    <row r="5615" spans="1:10" x14ac:dyDescent="0.25">
      <c r="A5615" t="s">
        <v>33</v>
      </c>
      <c r="B5615" t="s">
        <v>25</v>
      </c>
      <c r="C5615" t="s">
        <v>12</v>
      </c>
      <c r="D5615" t="s">
        <v>18</v>
      </c>
      <c r="E5615">
        <v>0.64102564102564097</v>
      </c>
      <c r="F5615">
        <v>0.764052714115384</v>
      </c>
      <c r="G5615">
        <v>4.2826392650604204</v>
      </c>
      <c r="H5615">
        <v>49</v>
      </c>
      <c r="I5615">
        <v>40</v>
      </c>
      <c r="J5615">
        <v>30</v>
      </c>
    </row>
    <row r="5616" spans="1:10" x14ac:dyDescent="0.25">
      <c r="A5616" t="s">
        <v>33</v>
      </c>
      <c r="B5616" t="s">
        <v>25</v>
      </c>
      <c r="C5616" t="s">
        <v>12</v>
      </c>
      <c r="D5616" t="s">
        <v>18</v>
      </c>
      <c r="E5616">
        <v>0.58974358974358898</v>
      </c>
      <c r="F5616">
        <v>0.78771395180000003</v>
      </c>
      <c r="G5616">
        <v>4.4466269016265798</v>
      </c>
      <c r="H5616">
        <v>46</v>
      </c>
      <c r="I5616">
        <v>46</v>
      </c>
      <c r="J5616">
        <v>30</v>
      </c>
    </row>
    <row r="5617" spans="1:10" x14ac:dyDescent="0.25">
      <c r="A5617" t="s">
        <v>33</v>
      </c>
      <c r="B5617" t="s">
        <v>25</v>
      </c>
      <c r="C5617" t="s">
        <v>12</v>
      </c>
      <c r="D5617" t="s">
        <v>18</v>
      </c>
      <c r="E5617">
        <v>0.53846153846153799</v>
      </c>
      <c r="F5617">
        <v>0.75329437947179401</v>
      </c>
      <c r="G5617">
        <v>4.4476287364959699</v>
      </c>
      <c r="H5617">
        <v>44</v>
      </c>
      <c r="I5617">
        <v>45</v>
      </c>
      <c r="J5617">
        <v>30</v>
      </c>
    </row>
    <row r="5618" spans="1:10" x14ac:dyDescent="0.25">
      <c r="A5618" t="s">
        <v>33</v>
      </c>
      <c r="B5618" t="s">
        <v>25</v>
      </c>
      <c r="C5618" t="s">
        <v>12</v>
      </c>
      <c r="D5618" t="s">
        <v>18</v>
      </c>
      <c r="E5618">
        <v>0.64102564102564097</v>
      </c>
      <c r="F5618">
        <v>0.77779664141025595</v>
      </c>
      <c r="G5618">
        <v>4.4663145542144704</v>
      </c>
      <c r="H5618">
        <v>44</v>
      </c>
      <c r="I5618">
        <v>43</v>
      </c>
      <c r="J5618">
        <v>30</v>
      </c>
    </row>
    <row r="5619" spans="1:10" x14ac:dyDescent="0.25">
      <c r="A5619" t="s">
        <v>33</v>
      </c>
      <c r="B5619" t="s">
        <v>25</v>
      </c>
      <c r="C5619" t="s">
        <v>12</v>
      </c>
      <c r="D5619" t="s">
        <v>18</v>
      </c>
      <c r="E5619">
        <v>0.53846153846153799</v>
      </c>
      <c r="F5619">
        <v>0.73917156563589703</v>
      </c>
      <c r="G5619">
        <v>4.4924981594085596</v>
      </c>
      <c r="H5619">
        <v>47</v>
      </c>
      <c r="I5619">
        <v>37</v>
      </c>
      <c r="J5619">
        <v>30</v>
      </c>
    </row>
    <row r="5620" spans="1:10" x14ac:dyDescent="0.25">
      <c r="A5620" t="s">
        <v>33</v>
      </c>
      <c r="B5620" t="s">
        <v>25</v>
      </c>
      <c r="C5620" t="s">
        <v>12</v>
      </c>
      <c r="D5620" t="s">
        <v>18</v>
      </c>
      <c r="E5620">
        <v>0.71794871794871795</v>
      </c>
      <c r="F5620">
        <v>0.78594592419999998</v>
      </c>
      <c r="G5620">
        <v>4.5100762844085596</v>
      </c>
      <c r="H5620">
        <v>48</v>
      </c>
      <c r="I5620">
        <v>43</v>
      </c>
      <c r="J5620">
        <v>30</v>
      </c>
    </row>
    <row r="5621" spans="1:10" x14ac:dyDescent="0.25">
      <c r="A5621" t="s">
        <v>33</v>
      </c>
      <c r="B5621" t="s">
        <v>25</v>
      </c>
      <c r="C5621" t="s">
        <v>12</v>
      </c>
      <c r="D5621" t="s">
        <v>18</v>
      </c>
      <c r="E5621">
        <v>0.66666666666666596</v>
      </c>
      <c r="F5621">
        <v>0.81220447368461501</v>
      </c>
      <c r="G5621">
        <v>4.58188724517822</v>
      </c>
      <c r="H5621">
        <v>51</v>
      </c>
      <c r="I5621">
        <v>44</v>
      </c>
      <c r="J5621">
        <v>30</v>
      </c>
    </row>
    <row r="5622" spans="1:10" x14ac:dyDescent="0.25">
      <c r="A5622" t="s">
        <v>33</v>
      </c>
      <c r="B5622" t="s">
        <v>25</v>
      </c>
      <c r="C5622" t="s">
        <v>12</v>
      </c>
      <c r="D5622" t="s">
        <v>18</v>
      </c>
      <c r="E5622">
        <v>0.66666666666666596</v>
      </c>
      <c r="F5622">
        <v>0.80113616603846105</v>
      </c>
      <c r="G5622">
        <v>4.6046493053436199</v>
      </c>
      <c r="H5622">
        <v>48</v>
      </c>
      <c r="I5622">
        <v>38</v>
      </c>
      <c r="J5622">
        <v>30</v>
      </c>
    </row>
    <row r="5623" spans="1:10" x14ac:dyDescent="0.25">
      <c r="A5623" t="s">
        <v>33</v>
      </c>
      <c r="B5623" t="s">
        <v>25</v>
      </c>
      <c r="C5623" t="s">
        <v>12</v>
      </c>
      <c r="D5623" t="s">
        <v>18</v>
      </c>
      <c r="E5623">
        <v>0.58974358974358898</v>
      </c>
      <c r="F5623">
        <v>0.76530144675384604</v>
      </c>
      <c r="G5623">
        <v>4.6709134578704798</v>
      </c>
      <c r="H5623">
        <v>46</v>
      </c>
      <c r="I5623">
        <v>38</v>
      </c>
      <c r="J5623">
        <v>30</v>
      </c>
    </row>
    <row r="5624" spans="1:10" x14ac:dyDescent="0.25">
      <c r="A5624" t="s">
        <v>33</v>
      </c>
      <c r="B5624" t="s">
        <v>25</v>
      </c>
      <c r="C5624" t="s">
        <v>12</v>
      </c>
      <c r="D5624" t="s">
        <v>18</v>
      </c>
      <c r="E5624">
        <v>0.58974358974358898</v>
      </c>
      <c r="F5624">
        <v>0.78038657917435805</v>
      </c>
      <c r="G5624">
        <v>4.7753343582153303</v>
      </c>
      <c r="H5624">
        <v>51</v>
      </c>
      <c r="I5624">
        <v>39</v>
      </c>
      <c r="J5624">
        <v>30</v>
      </c>
    </row>
    <row r="5625" spans="1:10" x14ac:dyDescent="0.25">
      <c r="A5625" t="s">
        <v>33</v>
      </c>
      <c r="B5625" t="s">
        <v>25</v>
      </c>
      <c r="C5625" t="s">
        <v>12</v>
      </c>
      <c r="D5625" t="s">
        <v>18</v>
      </c>
      <c r="E5625">
        <v>0.61538461538461497</v>
      </c>
      <c r="F5625">
        <v>0.77596504298717905</v>
      </c>
      <c r="G5625">
        <v>4.7881178855895996</v>
      </c>
      <c r="H5625">
        <v>48</v>
      </c>
      <c r="I5625">
        <v>44</v>
      </c>
      <c r="J5625">
        <v>30</v>
      </c>
    </row>
    <row r="5626" spans="1:10" x14ac:dyDescent="0.25">
      <c r="A5626" t="s">
        <v>33</v>
      </c>
      <c r="B5626" t="s">
        <v>25</v>
      </c>
      <c r="C5626" t="s">
        <v>12</v>
      </c>
      <c r="D5626" t="s">
        <v>18</v>
      </c>
      <c r="E5626">
        <v>0.69230769230769196</v>
      </c>
      <c r="F5626">
        <v>0.83477972126410205</v>
      </c>
      <c r="G5626">
        <v>4.8112912178039497</v>
      </c>
      <c r="H5626">
        <v>55</v>
      </c>
      <c r="I5626">
        <v>44</v>
      </c>
      <c r="J5626">
        <v>30</v>
      </c>
    </row>
    <row r="5627" spans="1:10" x14ac:dyDescent="0.25">
      <c r="A5627" t="s">
        <v>33</v>
      </c>
      <c r="B5627" t="s">
        <v>25</v>
      </c>
      <c r="C5627" t="s">
        <v>12</v>
      </c>
      <c r="D5627" t="s">
        <v>18</v>
      </c>
      <c r="E5627">
        <v>0.71794871794871795</v>
      </c>
      <c r="F5627">
        <v>0.82678377321282004</v>
      </c>
      <c r="G5627">
        <v>4.8703892230987504</v>
      </c>
      <c r="H5627">
        <v>51</v>
      </c>
      <c r="I5627">
        <v>45</v>
      </c>
      <c r="J5627">
        <v>30</v>
      </c>
    </row>
    <row r="5628" spans="1:10" x14ac:dyDescent="0.25">
      <c r="A5628" t="s">
        <v>33</v>
      </c>
      <c r="B5628" t="s">
        <v>25</v>
      </c>
      <c r="C5628" t="s">
        <v>12</v>
      </c>
      <c r="D5628" t="s">
        <v>18</v>
      </c>
      <c r="E5628">
        <v>0.66666666666666596</v>
      </c>
      <c r="F5628">
        <v>0.77181366483076896</v>
      </c>
      <c r="G5628">
        <v>4.9041337966918901</v>
      </c>
      <c r="H5628">
        <v>47</v>
      </c>
      <c r="I5628">
        <v>41</v>
      </c>
      <c r="J5628">
        <v>30</v>
      </c>
    </row>
    <row r="5629" spans="1:10" x14ac:dyDescent="0.25">
      <c r="A5629" t="s">
        <v>33</v>
      </c>
      <c r="B5629" t="s">
        <v>25</v>
      </c>
      <c r="C5629" t="s">
        <v>12</v>
      </c>
      <c r="D5629" t="s">
        <v>18</v>
      </c>
      <c r="E5629">
        <v>0.71794871794871795</v>
      </c>
      <c r="F5629">
        <v>0.83231453595128202</v>
      </c>
      <c r="G5629">
        <v>4.9940593242645201</v>
      </c>
      <c r="H5629">
        <v>51</v>
      </c>
      <c r="I5629">
        <v>41</v>
      </c>
      <c r="J5629">
        <v>30</v>
      </c>
    </row>
    <row r="5630" spans="1:10" x14ac:dyDescent="0.25">
      <c r="A5630" t="s">
        <v>33</v>
      </c>
      <c r="B5630" t="s">
        <v>25</v>
      </c>
      <c r="C5630" t="s">
        <v>12</v>
      </c>
      <c r="D5630" t="s">
        <v>18</v>
      </c>
      <c r="E5630">
        <v>0.61538461538461497</v>
      </c>
      <c r="F5630">
        <v>0.77960139520512794</v>
      </c>
      <c r="G5630">
        <v>5.0137577056884703</v>
      </c>
      <c r="H5630">
        <v>41</v>
      </c>
      <c r="I5630">
        <v>35</v>
      </c>
      <c r="J5630">
        <v>30</v>
      </c>
    </row>
    <row r="5631" spans="1:10" x14ac:dyDescent="0.25">
      <c r="A5631" t="s">
        <v>33</v>
      </c>
      <c r="B5631" t="s">
        <v>25</v>
      </c>
      <c r="C5631" t="s">
        <v>12</v>
      </c>
      <c r="D5631" t="s">
        <v>18</v>
      </c>
      <c r="E5631">
        <v>0.487179487179487</v>
      </c>
      <c r="F5631">
        <v>0.75907258632820496</v>
      </c>
      <c r="G5631">
        <v>5.0812118053436199</v>
      </c>
      <c r="H5631">
        <v>50</v>
      </c>
      <c r="I5631">
        <v>50</v>
      </c>
      <c r="J5631">
        <v>30</v>
      </c>
    </row>
    <row r="5632" spans="1:10" x14ac:dyDescent="0.25">
      <c r="A5632" t="s">
        <v>33</v>
      </c>
      <c r="B5632" t="s">
        <v>25</v>
      </c>
      <c r="C5632" t="s">
        <v>12</v>
      </c>
      <c r="D5632" t="s">
        <v>18</v>
      </c>
      <c r="E5632">
        <v>0.71794871794871795</v>
      </c>
      <c r="F5632">
        <v>0.850899685687179</v>
      </c>
      <c r="G5632">
        <v>5.1177072525024396</v>
      </c>
      <c r="H5632">
        <v>50</v>
      </c>
      <c r="I5632">
        <v>48</v>
      </c>
      <c r="J5632">
        <v>30</v>
      </c>
    </row>
    <row r="5633" spans="1:10" x14ac:dyDescent="0.25">
      <c r="A5633" t="s">
        <v>33</v>
      </c>
      <c r="B5633" t="s">
        <v>25</v>
      </c>
      <c r="C5633" t="s">
        <v>12</v>
      </c>
      <c r="D5633" t="s">
        <v>18</v>
      </c>
      <c r="E5633">
        <v>0.58974358974358898</v>
      </c>
      <c r="F5633">
        <v>0.78629485777692298</v>
      </c>
      <c r="G5633">
        <v>5.1536459922790501</v>
      </c>
      <c r="H5633">
        <v>51</v>
      </c>
      <c r="I5633">
        <v>48</v>
      </c>
      <c r="J5633">
        <v>30</v>
      </c>
    </row>
    <row r="5634" spans="1:10" x14ac:dyDescent="0.25">
      <c r="A5634" t="s">
        <v>33</v>
      </c>
      <c r="B5634" t="s">
        <v>25</v>
      </c>
      <c r="C5634" t="s">
        <v>12</v>
      </c>
      <c r="D5634" t="s">
        <v>18</v>
      </c>
      <c r="E5634">
        <v>0.64102564102564097</v>
      </c>
      <c r="F5634">
        <v>0.77011997516410202</v>
      </c>
      <c r="G5634">
        <v>5.1742610931396396</v>
      </c>
      <c r="H5634">
        <v>43</v>
      </c>
      <c r="I5634">
        <v>39</v>
      </c>
      <c r="J5634">
        <v>30</v>
      </c>
    </row>
    <row r="5635" spans="1:10" x14ac:dyDescent="0.25">
      <c r="A5635" t="s">
        <v>33</v>
      </c>
      <c r="B5635" t="s">
        <v>25</v>
      </c>
      <c r="C5635" t="s">
        <v>12</v>
      </c>
      <c r="D5635" t="s">
        <v>18</v>
      </c>
      <c r="E5635">
        <v>0.487179487179487</v>
      </c>
      <c r="F5635">
        <v>0.70950186901794798</v>
      </c>
      <c r="G5635">
        <v>5.1882815361022896</v>
      </c>
      <c r="H5635">
        <v>46</v>
      </c>
      <c r="I5635">
        <v>39</v>
      </c>
      <c r="J5635">
        <v>30</v>
      </c>
    </row>
    <row r="5636" spans="1:10" x14ac:dyDescent="0.25">
      <c r="A5636" t="s">
        <v>33</v>
      </c>
      <c r="B5636" t="s">
        <v>25</v>
      </c>
      <c r="C5636" t="s">
        <v>12</v>
      </c>
      <c r="D5636" t="s">
        <v>18</v>
      </c>
      <c r="E5636">
        <v>0.79487179487179405</v>
      </c>
      <c r="F5636">
        <v>0.85984977592051204</v>
      </c>
      <c r="G5636">
        <v>5.2124714851379297</v>
      </c>
      <c r="H5636">
        <v>47</v>
      </c>
      <c r="I5636">
        <v>41</v>
      </c>
      <c r="J5636">
        <v>30</v>
      </c>
    </row>
    <row r="5637" spans="1:10" x14ac:dyDescent="0.25">
      <c r="A5637" t="s">
        <v>33</v>
      </c>
      <c r="B5637" t="s">
        <v>25</v>
      </c>
      <c r="C5637" t="s">
        <v>12</v>
      </c>
      <c r="D5637" t="s">
        <v>18</v>
      </c>
      <c r="E5637">
        <v>0.64102564102564097</v>
      </c>
      <c r="F5637">
        <v>0.807790340192307</v>
      </c>
      <c r="G5637">
        <v>5.1977853775024396</v>
      </c>
      <c r="H5637">
        <v>49</v>
      </c>
      <c r="I5637">
        <v>43</v>
      </c>
      <c r="J5637">
        <v>30</v>
      </c>
    </row>
    <row r="5638" spans="1:10" x14ac:dyDescent="0.25">
      <c r="A5638" t="s">
        <v>33</v>
      </c>
      <c r="B5638" t="s">
        <v>25</v>
      </c>
      <c r="C5638" t="s">
        <v>12</v>
      </c>
      <c r="D5638" t="s">
        <v>18</v>
      </c>
      <c r="E5638">
        <v>0.61538461538461497</v>
      </c>
      <c r="F5638">
        <v>0.78501699841794803</v>
      </c>
      <c r="G5638">
        <v>5.22025346755981</v>
      </c>
      <c r="H5638">
        <v>44</v>
      </c>
      <c r="I5638">
        <v>47</v>
      </c>
      <c r="J5638">
        <v>30</v>
      </c>
    </row>
    <row r="5639" spans="1:10" x14ac:dyDescent="0.25">
      <c r="A5639" t="s">
        <v>33</v>
      </c>
      <c r="B5639" t="s">
        <v>25</v>
      </c>
      <c r="C5639" t="s">
        <v>12</v>
      </c>
      <c r="D5639" t="s">
        <v>18</v>
      </c>
      <c r="E5639">
        <v>0.58974358974358898</v>
      </c>
      <c r="F5639">
        <v>0.76876361357948697</v>
      </c>
      <c r="G5639">
        <v>5.2777819633483798</v>
      </c>
      <c r="H5639">
        <v>51</v>
      </c>
      <c r="I5639">
        <v>39</v>
      </c>
      <c r="J5639">
        <v>30</v>
      </c>
    </row>
    <row r="5640" spans="1:10" x14ac:dyDescent="0.25">
      <c r="A5640" t="s">
        <v>33</v>
      </c>
      <c r="B5640" t="s">
        <v>25</v>
      </c>
      <c r="C5640" t="s">
        <v>12</v>
      </c>
      <c r="D5640" t="s">
        <v>18</v>
      </c>
      <c r="E5640">
        <v>0.69230769230769196</v>
      </c>
      <c r="F5640">
        <v>0.83265210824102498</v>
      </c>
      <c r="G5640">
        <v>5.2672321796417201</v>
      </c>
      <c r="H5640">
        <v>55</v>
      </c>
      <c r="I5640">
        <v>46</v>
      </c>
      <c r="J5640">
        <v>30</v>
      </c>
    </row>
    <row r="5641" spans="1:10" x14ac:dyDescent="0.25">
      <c r="A5641" t="s">
        <v>33</v>
      </c>
      <c r="B5641" t="s">
        <v>25</v>
      </c>
      <c r="C5641" t="s">
        <v>12</v>
      </c>
      <c r="D5641" t="s">
        <v>19</v>
      </c>
      <c r="E5641">
        <v>0.56410256410256399</v>
      </c>
      <c r="F5641">
        <v>0.73360908991538398</v>
      </c>
      <c r="G5641">
        <v>3.4604125022888099</v>
      </c>
      <c r="H5641">
        <v>46</v>
      </c>
      <c r="I5641">
        <v>40</v>
      </c>
      <c r="J5641">
        <v>30</v>
      </c>
    </row>
    <row r="5642" spans="1:10" x14ac:dyDescent="0.25">
      <c r="A5642" t="s">
        <v>33</v>
      </c>
      <c r="B5642" t="s">
        <v>25</v>
      </c>
      <c r="C5642" t="s">
        <v>12</v>
      </c>
      <c r="D5642" t="s">
        <v>19</v>
      </c>
      <c r="E5642">
        <v>0.79487179487179405</v>
      </c>
      <c r="F5642">
        <v>0.85962951854102498</v>
      </c>
      <c r="G5642">
        <v>3.7846426963806099</v>
      </c>
      <c r="H5642">
        <v>47</v>
      </c>
      <c r="I5642">
        <v>44</v>
      </c>
      <c r="J5642">
        <v>30</v>
      </c>
    </row>
    <row r="5643" spans="1:10" x14ac:dyDescent="0.25">
      <c r="A5643" t="s">
        <v>33</v>
      </c>
      <c r="B5643" t="s">
        <v>25</v>
      </c>
      <c r="C5643" t="s">
        <v>12</v>
      </c>
      <c r="D5643" t="s">
        <v>19</v>
      </c>
      <c r="E5643">
        <v>0.58974358974358898</v>
      </c>
      <c r="F5643">
        <v>0.746705477061538</v>
      </c>
      <c r="G5643">
        <v>4.3405401706695503</v>
      </c>
      <c r="H5643">
        <v>44</v>
      </c>
      <c r="I5643">
        <v>36</v>
      </c>
      <c r="J5643">
        <v>30</v>
      </c>
    </row>
    <row r="5644" spans="1:10" x14ac:dyDescent="0.25">
      <c r="A5644" t="s">
        <v>33</v>
      </c>
      <c r="B5644" t="s">
        <v>25</v>
      </c>
      <c r="C5644" t="s">
        <v>12</v>
      </c>
      <c r="D5644" t="s">
        <v>19</v>
      </c>
      <c r="E5644">
        <v>0.64102564102564097</v>
      </c>
      <c r="F5644">
        <v>0.75352243730256396</v>
      </c>
      <c r="G5644">
        <v>4.3542418479919398</v>
      </c>
      <c r="H5644">
        <v>43</v>
      </c>
      <c r="I5644">
        <v>37</v>
      </c>
      <c r="J5644">
        <v>30</v>
      </c>
    </row>
    <row r="5645" spans="1:10" x14ac:dyDescent="0.25">
      <c r="A5645" t="s">
        <v>33</v>
      </c>
      <c r="B5645" t="s">
        <v>25</v>
      </c>
      <c r="C5645" t="s">
        <v>12</v>
      </c>
      <c r="D5645" t="s">
        <v>19</v>
      </c>
      <c r="E5645">
        <v>0.487179487179487</v>
      </c>
      <c r="F5645">
        <v>0.71118553194358902</v>
      </c>
      <c r="G5645">
        <v>4.3917565345764098</v>
      </c>
      <c r="H5645">
        <v>42</v>
      </c>
      <c r="I5645">
        <v>41</v>
      </c>
      <c r="J5645">
        <v>30</v>
      </c>
    </row>
    <row r="5646" spans="1:10" x14ac:dyDescent="0.25">
      <c r="A5646" t="s">
        <v>33</v>
      </c>
      <c r="B5646" t="s">
        <v>25</v>
      </c>
      <c r="C5646" t="s">
        <v>12</v>
      </c>
      <c r="D5646" t="s">
        <v>19</v>
      </c>
      <c r="E5646">
        <v>0.66666666666666596</v>
      </c>
      <c r="F5646">
        <v>0.81051436745641003</v>
      </c>
      <c r="G5646">
        <v>4.4248907566070503</v>
      </c>
      <c r="H5646">
        <v>45</v>
      </c>
      <c r="I5646">
        <v>41</v>
      </c>
      <c r="J5646">
        <v>30</v>
      </c>
    </row>
    <row r="5647" spans="1:10" x14ac:dyDescent="0.25">
      <c r="A5647" t="s">
        <v>33</v>
      </c>
      <c r="B5647" t="s">
        <v>25</v>
      </c>
      <c r="C5647" t="s">
        <v>12</v>
      </c>
      <c r="D5647" t="s">
        <v>19</v>
      </c>
      <c r="E5647">
        <v>0.58974358974358898</v>
      </c>
      <c r="F5647">
        <v>0.78171740984871796</v>
      </c>
      <c r="G5647">
        <v>4.4534237384796098</v>
      </c>
      <c r="H5647">
        <v>49</v>
      </c>
      <c r="I5647">
        <v>45</v>
      </c>
      <c r="J5647">
        <v>30</v>
      </c>
    </row>
    <row r="5648" spans="1:10" x14ac:dyDescent="0.25">
      <c r="A5648" t="s">
        <v>33</v>
      </c>
      <c r="B5648" t="s">
        <v>25</v>
      </c>
      <c r="C5648" t="s">
        <v>12</v>
      </c>
      <c r="D5648" t="s">
        <v>19</v>
      </c>
      <c r="E5648">
        <v>0.71794871794871795</v>
      </c>
      <c r="F5648">
        <v>0.83079858598717904</v>
      </c>
      <c r="G5648">
        <v>4.5048563480377197</v>
      </c>
      <c r="H5648">
        <v>50</v>
      </c>
      <c r="I5648">
        <v>46</v>
      </c>
      <c r="J5648">
        <v>30</v>
      </c>
    </row>
    <row r="5649" spans="1:10" x14ac:dyDescent="0.25">
      <c r="A5649" t="s">
        <v>33</v>
      </c>
      <c r="B5649" t="s">
        <v>25</v>
      </c>
      <c r="C5649" t="s">
        <v>12</v>
      </c>
      <c r="D5649" t="s">
        <v>19</v>
      </c>
      <c r="E5649">
        <v>0.71794871794871795</v>
      </c>
      <c r="F5649">
        <v>0.81435688921538396</v>
      </c>
      <c r="G5649">
        <v>4.60119152069091</v>
      </c>
      <c r="H5649">
        <v>49</v>
      </c>
      <c r="I5649">
        <v>46</v>
      </c>
      <c r="J5649">
        <v>30</v>
      </c>
    </row>
    <row r="5650" spans="1:10" x14ac:dyDescent="0.25">
      <c r="A5650" t="s">
        <v>33</v>
      </c>
      <c r="B5650" t="s">
        <v>25</v>
      </c>
      <c r="C5650" t="s">
        <v>12</v>
      </c>
      <c r="D5650" t="s">
        <v>19</v>
      </c>
      <c r="E5650">
        <v>0.64102564102564097</v>
      </c>
      <c r="F5650">
        <v>0.79887728773076905</v>
      </c>
      <c r="G5650">
        <v>4.59712791442871</v>
      </c>
      <c r="H5650">
        <v>52</v>
      </c>
      <c r="I5650">
        <v>41</v>
      </c>
      <c r="J5650">
        <v>30</v>
      </c>
    </row>
    <row r="5651" spans="1:10" x14ac:dyDescent="0.25">
      <c r="A5651" t="s">
        <v>33</v>
      </c>
      <c r="B5651" t="s">
        <v>25</v>
      </c>
      <c r="C5651" t="s">
        <v>12</v>
      </c>
      <c r="D5651" t="s">
        <v>19</v>
      </c>
      <c r="E5651">
        <v>0.53846153846153799</v>
      </c>
      <c r="F5651">
        <v>0.74141044626923003</v>
      </c>
      <c r="G5651">
        <v>4.7103135585784903</v>
      </c>
      <c r="H5651">
        <v>48</v>
      </c>
      <c r="I5651">
        <v>33</v>
      </c>
      <c r="J5651">
        <v>30</v>
      </c>
    </row>
    <row r="5652" spans="1:10" x14ac:dyDescent="0.25">
      <c r="A5652" t="s">
        <v>33</v>
      </c>
      <c r="B5652" t="s">
        <v>25</v>
      </c>
      <c r="C5652" t="s">
        <v>12</v>
      </c>
      <c r="D5652" t="s">
        <v>19</v>
      </c>
      <c r="E5652">
        <v>0.69230769230769196</v>
      </c>
      <c r="F5652">
        <v>0.79809042868461499</v>
      </c>
      <c r="G5652">
        <v>4.7105855941772399</v>
      </c>
      <c r="H5652">
        <v>50</v>
      </c>
      <c r="I5652">
        <v>37</v>
      </c>
      <c r="J5652">
        <v>30</v>
      </c>
    </row>
    <row r="5653" spans="1:10" x14ac:dyDescent="0.25">
      <c r="A5653" t="s">
        <v>33</v>
      </c>
      <c r="B5653" t="s">
        <v>25</v>
      </c>
      <c r="C5653" t="s">
        <v>12</v>
      </c>
      <c r="D5653" t="s">
        <v>19</v>
      </c>
      <c r="E5653">
        <v>0.61538461538461497</v>
      </c>
      <c r="F5653">
        <v>0.765521605194871</v>
      </c>
      <c r="G5653">
        <v>4.7764127254486004</v>
      </c>
      <c r="H5653">
        <v>47</v>
      </c>
      <c r="I5653">
        <v>43</v>
      </c>
      <c r="J5653">
        <v>30</v>
      </c>
    </row>
    <row r="5654" spans="1:10" x14ac:dyDescent="0.25">
      <c r="A5654" t="s">
        <v>33</v>
      </c>
      <c r="B5654" t="s">
        <v>25</v>
      </c>
      <c r="C5654" t="s">
        <v>12</v>
      </c>
      <c r="D5654" t="s">
        <v>19</v>
      </c>
      <c r="E5654">
        <v>0.64102564102564097</v>
      </c>
      <c r="F5654">
        <v>0.78064871939487102</v>
      </c>
      <c r="G5654">
        <v>4.8134951591491699</v>
      </c>
      <c r="H5654">
        <v>48</v>
      </c>
      <c r="I5654">
        <v>44</v>
      </c>
      <c r="J5654">
        <v>30</v>
      </c>
    </row>
    <row r="5655" spans="1:10" x14ac:dyDescent="0.25">
      <c r="A5655" t="s">
        <v>33</v>
      </c>
      <c r="B5655" t="s">
        <v>25</v>
      </c>
      <c r="C5655" t="s">
        <v>12</v>
      </c>
      <c r="D5655" t="s">
        <v>19</v>
      </c>
      <c r="E5655">
        <v>0.56410256410256399</v>
      </c>
      <c r="F5655">
        <v>0.74662947489999998</v>
      </c>
      <c r="G5655">
        <v>4.8247408866882298</v>
      </c>
      <c r="H5655">
        <v>40</v>
      </c>
      <c r="I5655">
        <v>41</v>
      </c>
      <c r="J5655">
        <v>30</v>
      </c>
    </row>
    <row r="5656" spans="1:10" x14ac:dyDescent="0.25">
      <c r="A5656" t="s">
        <v>33</v>
      </c>
      <c r="B5656" t="s">
        <v>25</v>
      </c>
      <c r="C5656" t="s">
        <v>12</v>
      </c>
      <c r="D5656" t="s">
        <v>19</v>
      </c>
      <c r="E5656">
        <v>0.58974358974358898</v>
      </c>
      <c r="F5656">
        <v>0.77621326497435805</v>
      </c>
      <c r="G5656">
        <v>4.8349254131317103</v>
      </c>
      <c r="H5656">
        <v>50</v>
      </c>
      <c r="I5656">
        <v>45</v>
      </c>
      <c r="J5656">
        <v>30</v>
      </c>
    </row>
    <row r="5657" spans="1:10" x14ac:dyDescent="0.25">
      <c r="A5657" t="s">
        <v>33</v>
      </c>
      <c r="B5657" t="s">
        <v>25</v>
      </c>
      <c r="C5657" t="s">
        <v>12</v>
      </c>
      <c r="D5657" t="s">
        <v>19</v>
      </c>
      <c r="E5657">
        <v>0.56410256410256399</v>
      </c>
      <c r="F5657">
        <v>0.75343612434615304</v>
      </c>
      <c r="G5657">
        <v>4.8467702865600497</v>
      </c>
      <c r="H5657">
        <v>53</v>
      </c>
      <c r="I5657">
        <v>37</v>
      </c>
      <c r="J5657">
        <v>30</v>
      </c>
    </row>
    <row r="5658" spans="1:10" x14ac:dyDescent="0.25">
      <c r="A5658" t="s">
        <v>33</v>
      </c>
      <c r="B5658" t="s">
        <v>25</v>
      </c>
      <c r="C5658" t="s">
        <v>12</v>
      </c>
      <c r="D5658" t="s">
        <v>19</v>
      </c>
      <c r="E5658">
        <v>0.71794871794871795</v>
      </c>
      <c r="F5658">
        <v>0.81616353485897397</v>
      </c>
      <c r="G5658">
        <v>4.9069855213165203</v>
      </c>
      <c r="H5658">
        <v>44</v>
      </c>
      <c r="I5658">
        <v>43</v>
      </c>
      <c r="J5658">
        <v>30</v>
      </c>
    </row>
    <row r="5659" spans="1:10" x14ac:dyDescent="0.25">
      <c r="A5659" t="s">
        <v>33</v>
      </c>
      <c r="B5659" t="s">
        <v>25</v>
      </c>
      <c r="C5659" t="s">
        <v>12</v>
      </c>
      <c r="D5659" t="s">
        <v>19</v>
      </c>
      <c r="E5659">
        <v>0.64102564102564097</v>
      </c>
      <c r="F5659">
        <v>0.79658985567692298</v>
      </c>
      <c r="G5659">
        <v>4.9174513816833496</v>
      </c>
      <c r="H5659">
        <v>45</v>
      </c>
      <c r="I5659">
        <v>42</v>
      </c>
      <c r="J5659">
        <v>30</v>
      </c>
    </row>
    <row r="5660" spans="1:10" x14ac:dyDescent="0.25">
      <c r="A5660" t="s">
        <v>33</v>
      </c>
      <c r="B5660" t="s">
        <v>25</v>
      </c>
      <c r="C5660" t="s">
        <v>12</v>
      </c>
      <c r="D5660" t="s">
        <v>19</v>
      </c>
      <c r="E5660">
        <v>0.61538461538461497</v>
      </c>
      <c r="F5660">
        <v>0.779547424261538</v>
      </c>
      <c r="G5660">
        <v>4.9536244869232098</v>
      </c>
      <c r="H5660">
        <v>48</v>
      </c>
      <c r="I5660">
        <v>42</v>
      </c>
      <c r="J5660">
        <v>30</v>
      </c>
    </row>
    <row r="5661" spans="1:10" x14ac:dyDescent="0.25">
      <c r="A5661" t="s">
        <v>33</v>
      </c>
      <c r="B5661" t="s">
        <v>25</v>
      </c>
      <c r="C5661" t="s">
        <v>12</v>
      </c>
      <c r="D5661" t="s">
        <v>19</v>
      </c>
      <c r="E5661">
        <v>0.61538461538461497</v>
      </c>
      <c r="F5661">
        <v>0.793198582264102</v>
      </c>
      <c r="G5661">
        <v>4.9658279418945304</v>
      </c>
      <c r="H5661">
        <v>44</v>
      </c>
      <c r="I5661">
        <v>43</v>
      </c>
      <c r="J5661">
        <v>30</v>
      </c>
    </row>
    <row r="5662" spans="1:10" x14ac:dyDescent="0.25">
      <c r="A5662" t="s">
        <v>33</v>
      </c>
      <c r="B5662" t="s">
        <v>25</v>
      </c>
      <c r="C5662" t="s">
        <v>12</v>
      </c>
      <c r="D5662" t="s">
        <v>19</v>
      </c>
      <c r="E5662">
        <v>0.56410256410256399</v>
      </c>
      <c r="F5662">
        <v>0.79435957637948695</v>
      </c>
      <c r="G5662">
        <v>4.9729640483856201</v>
      </c>
      <c r="H5662">
        <v>50</v>
      </c>
      <c r="I5662">
        <v>41</v>
      </c>
      <c r="J5662">
        <v>30</v>
      </c>
    </row>
    <row r="5663" spans="1:10" x14ac:dyDescent="0.25">
      <c r="A5663" t="s">
        <v>33</v>
      </c>
      <c r="B5663" t="s">
        <v>25</v>
      </c>
      <c r="C5663" t="s">
        <v>12</v>
      </c>
      <c r="D5663" t="s">
        <v>19</v>
      </c>
      <c r="E5663">
        <v>0.53846153846153799</v>
      </c>
      <c r="F5663">
        <v>0.75428439365640998</v>
      </c>
      <c r="G5663">
        <v>4.9791054725646902</v>
      </c>
      <c r="H5663">
        <v>51</v>
      </c>
      <c r="I5663">
        <v>40</v>
      </c>
      <c r="J5663">
        <v>30</v>
      </c>
    </row>
    <row r="5664" spans="1:10" x14ac:dyDescent="0.25">
      <c r="A5664" t="s">
        <v>33</v>
      </c>
      <c r="B5664" t="s">
        <v>25</v>
      </c>
      <c r="C5664" t="s">
        <v>12</v>
      </c>
      <c r="D5664" t="s">
        <v>19</v>
      </c>
      <c r="E5664">
        <v>0.64102564102564097</v>
      </c>
      <c r="F5664">
        <v>0.78784736436922997</v>
      </c>
      <c r="G5664">
        <v>5.0045013427734304</v>
      </c>
      <c r="H5664">
        <v>47</v>
      </c>
      <c r="I5664">
        <v>46</v>
      </c>
      <c r="J5664">
        <v>30</v>
      </c>
    </row>
    <row r="5665" spans="1:10" x14ac:dyDescent="0.25">
      <c r="A5665" t="s">
        <v>33</v>
      </c>
      <c r="B5665" t="s">
        <v>25</v>
      </c>
      <c r="C5665" t="s">
        <v>12</v>
      </c>
      <c r="D5665" t="s">
        <v>19</v>
      </c>
      <c r="E5665">
        <v>0.61538461538461497</v>
      </c>
      <c r="F5665">
        <v>0.81619732125640998</v>
      </c>
      <c r="G5665">
        <v>4.9996008872985804</v>
      </c>
      <c r="H5665">
        <v>49</v>
      </c>
      <c r="I5665">
        <v>43</v>
      </c>
      <c r="J5665">
        <v>30</v>
      </c>
    </row>
    <row r="5666" spans="1:10" x14ac:dyDescent="0.25">
      <c r="A5666" t="s">
        <v>33</v>
      </c>
      <c r="B5666" t="s">
        <v>25</v>
      </c>
      <c r="C5666" t="s">
        <v>12</v>
      </c>
      <c r="D5666" t="s">
        <v>19</v>
      </c>
      <c r="E5666">
        <v>0.58974358974358898</v>
      </c>
      <c r="F5666">
        <v>0.76595289274358902</v>
      </c>
      <c r="G5666">
        <v>5.0465641021728498</v>
      </c>
      <c r="H5666">
        <v>46</v>
      </c>
      <c r="I5666">
        <v>48</v>
      </c>
      <c r="J5666">
        <v>30</v>
      </c>
    </row>
    <row r="5667" spans="1:10" x14ac:dyDescent="0.25">
      <c r="A5667" t="s">
        <v>33</v>
      </c>
      <c r="B5667" t="s">
        <v>25</v>
      </c>
      <c r="C5667" t="s">
        <v>12</v>
      </c>
      <c r="D5667" t="s">
        <v>19</v>
      </c>
      <c r="E5667">
        <v>0.58974358974358898</v>
      </c>
      <c r="F5667">
        <v>0.79172410204102495</v>
      </c>
      <c r="G5667">
        <v>5.0644106864929199</v>
      </c>
      <c r="H5667">
        <v>55</v>
      </c>
      <c r="I5667">
        <v>48</v>
      </c>
      <c r="J5667">
        <v>30</v>
      </c>
    </row>
    <row r="5668" spans="1:10" x14ac:dyDescent="0.25">
      <c r="A5668" t="s">
        <v>33</v>
      </c>
      <c r="B5668" t="s">
        <v>25</v>
      </c>
      <c r="C5668" t="s">
        <v>12</v>
      </c>
      <c r="D5668" t="s">
        <v>19</v>
      </c>
      <c r="E5668">
        <v>0.74358974358974295</v>
      </c>
      <c r="F5668">
        <v>0.84197941864102499</v>
      </c>
      <c r="G5668">
        <v>5.0684108734130797</v>
      </c>
      <c r="H5668">
        <v>45</v>
      </c>
      <c r="I5668">
        <v>40</v>
      </c>
      <c r="J5668">
        <v>30</v>
      </c>
    </row>
    <row r="5669" spans="1:10" x14ac:dyDescent="0.25">
      <c r="A5669" t="s">
        <v>33</v>
      </c>
      <c r="B5669" t="s">
        <v>25</v>
      </c>
      <c r="C5669" t="s">
        <v>12</v>
      </c>
      <c r="D5669" t="s">
        <v>19</v>
      </c>
      <c r="E5669">
        <v>0.56410256410256399</v>
      </c>
      <c r="F5669">
        <v>0.77773141881538399</v>
      </c>
      <c r="G5669">
        <v>5.1232807636260898</v>
      </c>
      <c r="H5669">
        <v>48</v>
      </c>
      <c r="I5669">
        <v>43</v>
      </c>
      <c r="J5669">
        <v>30</v>
      </c>
    </row>
    <row r="5670" spans="1:10" x14ac:dyDescent="0.25">
      <c r="A5670" t="s">
        <v>33</v>
      </c>
      <c r="B5670" t="s">
        <v>25</v>
      </c>
      <c r="C5670" t="s">
        <v>12</v>
      </c>
      <c r="D5670" t="s">
        <v>19</v>
      </c>
      <c r="E5670">
        <v>0.66666666666666596</v>
      </c>
      <c r="F5670">
        <v>0.78000283032307605</v>
      </c>
      <c r="G5670">
        <v>5.1439583301544101</v>
      </c>
      <c r="H5670">
        <v>46</v>
      </c>
      <c r="I5670">
        <v>45</v>
      </c>
      <c r="J5670">
        <v>30</v>
      </c>
    </row>
    <row r="5671" spans="1:10" x14ac:dyDescent="0.25">
      <c r="A5671" t="s">
        <v>33</v>
      </c>
      <c r="B5671" t="s">
        <v>25</v>
      </c>
      <c r="C5671" t="s">
        <v>12</v>
      </c>
      <c r="D5671" t="s">
        <v>20</v>
      </c>
      <c r="E5671">
        <v>0.56410256410256399</v>
      </c>
      <c r="F5671">
        <v>0.75742228822820501</v>
      </c>
      <c r="G5671">
        <v>4.3969221115112296</v>
      </c>
      <c r="H5671">
        <v>56</v>
      </c>
      <c r="I5671">
        <v>44</v>
      </c>
      <c r="J5671">
        <v>30</v>
      </c>
    </row>
    <row r="5672" spans="1:10" x14ac:dyDescent="0.25">
      <c r="A5672" t="s">
        <v>33</v>
      </c>
      <c r="B5672" t="s">
        <v>25</v>
      </c>
      <c r="C5672" t="s">
        <v>12</v>
      </c>
      <c r="D5672" t="s">
        <v>20</v>
      </c>
      <c r="E5672">
        <v>0.53846153846153799</v>
      </c>
      <c r="F5672">
        <v>0.78922111689743502</v>
      </c>
      <c r="G5672">
        <v>4.7385036945343</v>
      </c>
      <c r="H5672">
        <v>62</v>
      </c>
      <c r="I5672">
        <v>54</v>
      </c>
      <c r="J5672">
        <v>30</v>
      </c>
    </row>
    <row r="5673" spans="1:10" x14ac:dyDescent="0.25">
      <c r="A5673" t="s">
        <v>33</v>
      </c>
      <c r="B5673" t="s">
        <v>25</v>
      </c>
      <c r="C5673" t="s">
        <v>12</v>
      </c>
      <c r="D5673" t="s">
        <v>20</v>
      </c>
      <c r="E5673">
        <v>0.61538461538461497</v>
      </c>
      <c r="F5673">
        <v>0.80781269338461503</v>
      </c>
      <c r="G5673">
        <v>5.16119337081909</v>
      </c>
      <c r="H5673">
        <v>64</v>
      </c>
      <c r="I5673">
        <v>55</v>
      </c>
      <c r="J5673">
        <v>30</v>
      </c>
    </row>
    <row r="5674" spans="1:10" x14ac:dyDescent="0.25">
      <c r="A5674" t="s">
        <v>33</v>
      </c>
      <c r="B5674" t="s">
        <v>25</v>
      </c>
      <c r="C5674" t="s">
        <v>12</v>
      </c>
      <c r="D5674" t="s">
        <v>20</v>
      </c>
      <c r="E5674">
        <v>0.58974358974358898</v>
      </c>
      <c r="F5674">
        <v>0.79158499959487105</v>
      </c>
      <c r="G5674">
        <v>5.3332710266113201</v>
      </c>
      <c r="H5674">
        <v>65</v>
      </c>
      <c r="I5674">
        <v>56</v>
      </c>
      <c r="J5674">
        <v>30</v>
      </c>
    </row>
    <row r="5675" spans="1:10" x14ac:dyDescent="0.25">
      <c r="A5675" t="s">
        <v>33</v>
      </c>
      <c r="B5675" t="s">
        <v>25</v>
      </c>
      <c r="C5675" t="s">
        <v>12</v>
      </c>
      <c r="D5675" t="s">
        <v>20</v>
      </c>
      <c r="E5675">
        <v>0.56410256410256399</v>
      </c>
      <c r="F5675">
        <v>0.741573258817948</v>
      </c>
      <c r="G5675">
        <v>5.3385052680969203</v>
      </c>
      <c r="H5675">
        <v>62</v>
      </c>
      <c r="I5675">
        <v>50</v>
      </c>
      <c r="J5675">
        <v>30</v>
      </c>
    </row>
    <row r="5676" spans="1:10" x14ac:dyDescent="0.25">
      <c r="A5676" t="s">
        <v>33</v>
      </c>
      <c r="B5676" t="s">
        <v>25</v>
      </c>
      <c r="C5676" t="s">
        <v>12</v>
      </c>
      <c r="D5676" t="s">
        <v>20</v>
      </c>
      <c r="E5676">
        <v>0.64102564102564097</v>
      </c>
      <c r="F5676">
        <v>0.78087281847179402</v>
      </c>
      <c r="G5676">
        <v>5.3902313709258998</v>
      </c>
      <c r="H5676">
        <v>55</v>
      </c>
      <c r="I5676">
        <v>45</v>
      </c>
      <c r="J5676">
        <v>30</v>
      </c>
    </row>
    <row r="5677" spans="1:10" x14ac:dyDescent="0.25">
      <c r="A5677" t="s">
        <v>33</v>
      </c>
      <c r="B5677" t="s">
        <v>25</v>
      </c>
      <c r="C5677" t="s">
        <v>12</v>
      </c>
      <c r="D5677" t="s">
        <v>20</v>
      </c>
      <c r="E5677">
        <v>0.53846153846153799</v>
      </c>
      <c r="F5677">
        <v>0.75577435503589696</v>
      </c>
      <c r="G5677">
        <v>5.4515140056610099</v>
      </c>
      <c r="H5677">
        <v>62</v>
      </c>
      <c r="I5677">
        <v>49</v>
      </c>
      <c r="J5677">
        <v>30</v>
      </c>
    </row>
    <row r="5678" spans="1:10" x14ac:dyDescent="0.25">
      <c r="A5678" t="s">
        <v>33</v>
      </c>
      <c r="B5678" t="s">
        <v>25</v>
      </c>
      <c r="C5678" t="s">
        <v>12</v>
      </c>
      <c r="D5678" t="s">
        <v>20</v>
      </c>
      <c r="E5678">
        <v>0.56410256410256399</v>
      </c>
      <c r="F5678">
        <v>0.79931602403076896</v>
      </c>
      <c r="G5678">
        <v>5.5207276344299299</v>
      </c>
      <c r="H5678">
        <v>67</v>
      </c>
      <c r="I5678">
        <v>49</v>
      </c>
      <c r="J5678">
        <v>30</v>
      </c>
    </row>
    <row r="5679" spans="1:10" x14ac:dyDescent="0.25">
      <c r="A5679" t="s">
        <v>33</v>
      </c>
      <c r="B5679" t="s">
        <v>25</v>
      </c>
      <c r="C5679" t="s">
        <v>12</v>
      </c>
      <c r="D5679" t="s">
        <v>20</v>
      </c>
      <c r="E5679">
        <v>0.58974358974358898</v>
      </c>
      <c r="F5679">
        <v>0.76826563373076895</v>
      </c>
      <c r="G5679">
        <v>5.55930423736572</v>
      </c>
      <c r="H5679">
        <v>58</v>
      </c>
      <c r="I5679">
        <v>54</v>
      </c>
      <c r="J5679">
        <v>30</v>
      </c>
    </row>
    <row r="5680" spans="1:10" x14ac:dyDescent="0.25">
      <c r="A5680" t="s">
        <v>33</v>
      </c>
      <c r="B5680" t="s">
        <v>25</v>
      </c>
      <c r="C5680" t="s">
        <v>12</v>
      </c>
      <c r="D5680" t="s">
        <v>20</v>
      </c>
      <c r="E5680">
        <v>0.66666666666666596</v>
      </c>
      <c r="F5680">
        <v>0.81130934220512796</v>
      </c>
      <c r="G5680">
        <v>5.5919847488403303</v>
      </c>
      <c r="H5680">
        <v>63</v>
      </c>
      <c r="I5680">
        <v>50</v>
      </c>
      <c r="J5680">
        <v>30</v>
      </c>
    </row>
    <row r="5681" spans="1:10" x14ac:dyDescent="0.25">
      <c r="A5681" t="s">
        <v>33</v>
      </c>
      <c r="B5681" t="s">
        <v>25</v>
      </c>
      <c r="C5681" t="s">
        <v>12</v>
      </c>
      <c r="D5681" t="s">
        <v>20</v>
      </c>
      <c r="E5681">
        <v>0.74358974358974295</v>
      </c>
      <c r="F5681">
        <v>0.83574232034102502</v>
      </c>
      <c r="G5681">
        <v>5.6174824237823398</v>
      </c>
      <c r="H5681">
        <v>72</v>
      </c>
      <c r="I5681">
        <v>65</v>
      </c>
      <c r="J5681">
        <v>30</v>
      </c>
    </row>
    <row r="5682" spans="1:10" x14ac:dyDescent="0.25">
      <c r="A5682" t="s">
        <v>33</v>
      </c>
      <c r="B5682" t="s">
        <v>25</v>
      </c>
      <c r="C5682" t="s">
        <v>12</v>
      </c>
      <c r="D5682" t="s">
        <v>20</v>
      </c>
      <c r="E5682">
        <v>0.56410256410256399</v>
      </c>
      <c r="F5682">
        <v>0.80455244664871794</v>
      </c>
      <c r="G5682">
        <v>5.63649177551269</v>
      </c>
      <c r="H5682">
        <v>69</v>
      </c>
      <c r="I5682">
        <v>59</v>
      </c>
      <c r="J5682">
        <v>30</v>
      </c>
    </row>
    <row r="5683" spans="1:10" x14ac:dyDescent="0.25">
      <c r="A5683" t="s">
        <v>33</v>
      </c>
      <c r="B5683" t="s">
        <v>25</v>
      </c>
      <c r="C5683" t="s">
        <v>12</v>
      </c>
      <c r="D5683" t="s">
        <v>20</v>
      </c>
      <c r="E5683">
        <v>0.71794871794871795</v>
      </c>
      <c r="F5683">
        <v>0.84004686269487105</v>
      </c>
      <c r="G5683">
        <v>5.6548490524291903</v>
      </c>
      <c r="H5683">
        <v>73</v>
      </c>
      <c r="I5683">
        <v>64</v>
      </c>
      <c r="J5683">
        <v>30</v>
      </c>
    </row>
    <row r="5684" spans="1:10" x14ac:dyDescent="0.25">
      <c r="A5684" t="s">
        <v>33</v>
      </c>
      <c r="B5684" t="s">
        <v>25</v>
      </c>
      <c r="C5684" t="s">
        <v>12</v>
      </c>
      <c r="D5684" t="s">
        <v>20</v>
      </c>
      <c r="E5684">
        <v>0.66666666666666596</v>
      </c>
      <c r="F5684">
        <v>0.82403786686410196</v>
      </c>
      <c r="G5684">
        <v>5.6497063636779696</v>
      </c>
      <c r="H5684">
        <v>69</v>
      </c>
      <c r="I5684">
        <v>59</v>
      </c>
      <c r="J5684">
        <v>30</v>
      </c>
    </row>
    <row r="5685" spans="1:10" x14ac:dyDescent="0.25">
      <c r="A5685" t="s">
        <v>33</v>
      </c>
      <c r="B5685" t="s">
        <v>25</v>
      </c>
      <c r="C5685" t="s">
        <v>12</v>
      </c>
      <c r="D5685" t="s">
        <v>20</v>
      </c>
      <c r="E5685">
        <v>0.56410256410256399</v>
      </c>
      <c r="F5685">
        <v>0.76654371602051197</v>
      </c>
      <c r="G5685">
        <v>5.6809194087982098</v>
      </c>
      <c r="H5685">
        <v>62</v>
      </c>
      <c r="I5685">
        <v>53</v>
      </c>
      <c r="J5685">
        <v>30</v>
      </c>
    </row>
    <row r="5686" spans="1:10" x14ac:dyDescent="0.25">
      <c r="A5686" t="s">
        <v>33</v>
      </c>
      <c r="B5686" t="s">
        <v>25</v>
      </c>
      <c r="C5686" t="s">
        <v>12</v>
      </c>
      <c r="D5686" t="s">
        <v>20</v>
      </c>
      <c r="E5686">
        <v>0.512820512820512</v>
      </c>
      <c r="F5686">
        <v>0.73043921943846102</v>
      </c>
      <c r="G5686">
        <v>5.7050647735595703</v>
      </c>
      <c r="H5686">
        <v>53</v>
      </c>
      <c r="I5686">
        <v>50</v>
      </c>
      <c r="J5686">
        <v>30</v>
      </c>
    </row>
    <row r="5687" spans="1:10" x14ac:dyDescent="0.25">
      <c r="A5687" t="s">
        <v>33</v>
      </c>
      <c r="B5687" t="s">
        <v>25</v>
      </c>
      <c r="C5687" t="s">
        <v>12</v>
      </c>
      <c r="D5687" t="s">
        <v>20</v>
      </c>
      <c r="E5687">
        <v>0.66666666666666596</v>
      </c>
      <c r="F5687">
        <v>0.81962971918205096</v>
      </c>
      <c r="G5687">
        <v>5.7101023197174001</v>
      </c>
      <c r="H5687">
        <v>65</v>
      </c>
      <c r="I5687">
        <v>57</v>
      </c>
      <c r="J5687">
        <v>30</v>
      </c>
    </row>
    <row r="5688" spans="1:10" x14ac:dyDescent="0.25">
      <c r="A5688" t="s">
        <v>33</v>
      </c>
      <c r="B5688" t="s">
        <v>25</v>
      </c>
      <c r="C5688" t="s">
        <v>12</v>
      </c>
      <c r="D5688" t="s">
        <v>20</v>
      </c>
      <c r="E5688">
        <v>0.53846153846153799</v>
      </c>
      <c r="F5688">
        <v>0.76553455136153803</v>
      </c>
      <c r="G5688">
        <v>5.73677206039428</v>
      </c>
      <c r="H5688">
        <v>63</v>
      </c>
      <c r="I5688">
        <v>55</v>
      </c>
      <c r="J5688">
        <v>30</v>
      </c>
    </row>
    <row r="5689" spans="1:10" x14ac:dyDescent="0.25">
      <c r="A5689" t="s">
        <v>33</v>
      </c>
      <c r="B5689" t="s">
        <v>25</v>
      </c>
      <c r="C5689" t="s">
        <v>12</v>
      </c>
      <c r="D5689" t="s">
        <v>20</v>
      </c>
      <c r="E5689">
        <v>0.61538461538461497</v>
      </c>
      <c r="F5689">
        <v>0.81504735216666602</v>
      </c>
      <c r="G5689">
        <v>5.75730228424072</v>
      </c>
      <c r="H5689">
        <v>60</v>
      </c>
      <c r="I5689">
        <v>51</v>
      </c>
      <c r="J5689">
        <v>30</v>
      </c>
    </row>
    <row r="5690" spans="1:10" x14ac:dyDescent="0.25">
      <c r="A5690" t="s">
        <v>33</v>
      </c>
      <c r="B5690" t="s">
        <v>25</v>
      </c>
      <c r="C5690" t="s">
        <v>12</v>
      </c>
      <c r="D5690" t="s">
        <v>20</v>
      </c>
      <c r="E5690">
        <v>0.53846153846153799</v>
      </c>
      <c r="F5690">
        <v>0.79896293161281995</v>
      </c>
      <c r="G5690">
        <v>5.7501180171966499</v>
      </c>
      <c r="H5690">
        <v>71</v>
      </c>
      <c r="I5690">
        <v>60</v>
      </c>
      <c r="J5690">
        <v>30</v>
      </c>
    </row>
    <row r="5691" spans="1:10" x14ac:dyDescent="0.25">
      <c r="A5691" t="s">
        <v>33</v>
      </c>
      <c r="B5691" t="s">
        <v>25</v>
      </c>
      <c r="C5691" t="s">
        <v>12</v>
      </c>
      <c r="D5691" t="s">
        <v>20</v>
      </c>
      <c r="E5691">
        <v>0.58974358974358898</v>
      </c>
      <c r="F5691">
        <v>0.80329460924358898</v>
      </c>
      <c r="G5691">
        <v>5.7594299316406197</v>
      </c>
      <c r="H5691">
        <v>69</v>
      </c>
      <c r="I5691">
        <v>59</v>
      </c>
      <c r="J5691">
        <v>30</v>
      </c>
    </row>
    <row r="5692" spans="1:10" x14ac:dyDescent="0.25">
      <c r="A5692" t="s">
        <v>33</v>
      </c>
      <c r="B5692" t="s">
        <v>25</v>
      </c>
      <c r="C5692" t="s">
        <v>12</v>
      </c>
      <c r="D5692" t="s">
        <v>20</v>
      </c>
      <c r="E5692">
        <v>0.66666666666666596</v>
      </c>
      <c r="F5692">
        <v>0.80494408687179397</v>
      </c>
      <c r="G5692">
        <v>5.8127858638763401</v>
      </c>
      <c r="H5692">
        <v>67</v>
      </c>
      <c r="I5692">
        <v>52</v>
      </c>
      <c r="J5692">
        <v>30</v>
      </c>
    </row>
    <row r="5693" spans="1:10" x14ac:dyDescent="0.25">
      <c r="A5693" t="s">
        <v>33</v>
      </c>
      <c r="B5693" t="s">
        <v>25</v>
      </c>
      <c r="C5693" t="s">
        <v>12</v>
      </c>
      <c r="D5693" t="s">
        <v>20</v>
      </c>
      <c r="E5693">
        <v>0.69230769230769196</v>
      </c>
      <c r="F5693">
        <v>0.83331221555128199</v>
      </c>
      <c r="G5693">
        <v>5.8255686759948704</v>
      </c>
      <c r="H5693">
        <v>73</v>
      </c>
      <c r="I5693">
        <v>64</v>
      </c>
      <c r="J5693">
        <v>30</v>
      </c>
    </row>
    <row r="5694" spans="1:10" x14ac:dyDescent="0.25">
      <c r="A5694" t="s">
        <v>33</v>
      </c>
      <c r="B5694" t="s">
        <v>25</v>
      </c>
      <c r="C5694" t="s">
        <v>12</v>
      </c>
      <c r="D5694" t="s">
        <v>20</v>
      </c>
      <c r="E5694">
        <v>0.69230769230769196</v>
      </c>
      <c r="F5694">
        <v>0.80880133240769203</v>
      </c>
      <c r="G5694">
        <v>5.8731327056884703</v>
      </c>
      <c r="H5694">
        <v>68</v>
      </c>
      <c r="I5694">
        <v>56</v>
      </c>
      <c r="J5694">
        <v>30</v>
      </c>
    </row>
    <row r="5695" spans="1:10" x14ac:dyDescent="0.25">
      <c r="A5695" t="s">
        <v>33</v>
      </c>
      <c r="B5695" t="s">
        <v>25</v>
      </c>
      <c r="C5695" t="s">
        <v>12</v>
      </c>
      <c r="D5695" t="s">
        <v>20</v>
      </c>
      <c r="E5695">
        <v>0.53846153846153799</v>
      </c>
      <c r="F5695">
        <v>0.76356996061794802</v>
      </c>
      <c r="G5695">
        <v>5.8669481277465803</v>
      </c>
      <c r="H5695">
        <v>61</v>
      </c>
      <c r="I5695">
        <v>52</v>
      </c>
      <c r="J5695">
        <v>30</v>
      </c>
    </row>
    <row r="5696" spans="1:10" x14ac:dyDescent="0.25">
      <c r="A5696" t="s">
        <v>33</v>
      </c>
      <c r="B5696" t="s">
        <v>25</v>
      </c>
      <c r="C5696" t="s">
        <v>12</v>
      </c>
      <c r="D5696" t="s">
        <v>20</v>
      </c>
      <c r="E5696">
        <v>0.64102564102564097</v>
      </c>
      <c r="F5696">
        <v>0.81641573702307602</v>
      </c>
      <c r="G5696">
        <v>5.9314503669738698</v>
      </c>
      <c r="H5696">
        <v>72</v>
      </c>
      <c r="I5696">
        <v>56</v>
      </c>
      <c r="J5696">
        <v>30</v>
      </c>
    </row>
    <row r="5697" spans="1:10" x14ac:dyDescent="0.25">
      <c r="A5697" t="s">
        <v>33</v>
      </c>
      <c r="B5697" t="s">
        <v>25</v>
      </c>
      <c r="C5697" t="s">
        <v>12</v>
      </c>
      <c r="D5697" t="s">
        <v>20</v>
      </c>
      <c r="E5697">
        <v>0.71794871794871795</v>
      </c>
      <c r="F5697">
        <v>0.84377335453076896</v>
      </c>
      <c r="G5697">
        <v>5.9453413486480704</v>
      </c>
      <c r="H5697">
        <v>70</v>
      </c>
      <c r="I5697">
        <v>58</v>
      </c>
      <c r="J5697">
        <v>30</v>
      </c>
    </row>
    <row r="5698" spans="1:10" x14ac:dyDescent="0.25">
      <c r="A5698" t="s">
        <v>33</v>
      </c>
      <c r="B5698" t="s">
        <v>25</v>
      </c>
      <c r="C5698" t="s">
        <v>12</v>
      </c>
      <c r="D5698" t="s">
        <v>20</v>
      </c>
      <c r="E5698">
        <v>0.56410256410256399</v>
      </c>
      <c r="F5698">
        <v>0.79042850939743503</v>
      </c>
      <c r="G5698">
        <v>5.9731512069702104</v>
      </c>
      <c r="H5698">
        <v>76</v>
      </c>
      <c r="I5698">
        <v>65</v>
      </c>
      <c r="J5698">
        <v>30</v>
      </c>
    </row>
    <row r="5699" spans="1:10" x14ac:dyDescent="0.25">
      <c r="A5699" t="s">
        <v>33</v>
      </c>
      <c r="B5699" t="s">
        <v>25</v>
      </c>
      <c r="C5699" t="s">
        <v>12</v>
      </c>
      <c r="D5699" t="s">
        <v>20</v>
      </c>
      <c r="E5699">
        <v>0.66666666666666596</v>
      </c>
      <c r="F5699">
        <v>0.80739595254615304</v>
      </c>
      <c r="G5699">
        <v>5.9659669399261404</v>
      </c>
      <c r="H5699">
        <v>69</v>
      </c>
      <c r="I5699">
        <v>52</v>
      </c>
      <c r="J5699">
        <v>30</v>
      </c>
    </row>
    <row r="5700" spans="1:10" x14ac:dyDescent="0.25">
      <c r="A5700" t="s">
        <v>33</v>
      </c>
      <c r="B5700" t="s">
        <v>25</v>
      </c>
      <c r="C5700" t="s">
        <v>12</v>
      </c>
      <c r="D5700" t="s">
        <v>20</v>
      </c>
      <c r="E5700">
        <v>0.487179487179487</v>
      </c>
      <c r="F5700">
        <v>0.80479617291794803</v>
      </c>
      <c r="G5700">
        <v>5.9916584491729701</v>
      </c>
      <c r="H5700">
        <v>74</v>
      </c>
      <c r="I5700">
        <v>68</v>
      </c>
      <c r="J5700">
        <v>30</v>
      </c>
    </row>
    <row r="5701" spans="1:10" x14ac:dyDescent="0.25">
      <c r="A5701" t="s">
        <v>33</v>
      </c>
      <c r="B5701" t="s">
        <v>25</v>
      </c>
      <c r="C5701" t="s">
        <v>12</v>
      </c>
      <c r="D5701" t="s">
        <v>21</v>
      </c>
      <c r="E5701">
        <v>0.56410256410256399</v>
      </c>
      <c r="F5701">
        <v>0.77492933585897406</v>
      </c>
      <c r="G5701">
        <v>14.031483173370299</v>
      </c>
      <c r="H5701">
        <v>97</v>
      </c>
      <c r="I5701">
        <v>93</v>
      </c>
      <c r="J5701">
        <v>30</v>
      </c>
    </row>
    <row r="5702" spans="1:10" x14ac:dyDescent="0.25">
      <c r="A5702" t="s">
        <v>33</v>
      </c>
      <c r="B5702" t="s">
        <v>25</v>
      </c>
      <c r="C5702" t="s">
        <v>12</v>
      </c>
      <c r="D5702" t="s">
        <v>21</v>
      </c>
      <c r="E5702">
        <v>0.43589743589743501</v>
      </c>
      <c r="F5702">
        <v>0.74636663494102495</v>
      </c>
      <c r="G5702">
        <v>14.769867420196499</v>
      </c>
      <c r="H5702">
        <v>97</v>
      </c>
      <c r="I5702">
        <v>94</v>
      </c>
      <c r="J5702">
        <v>30</v>
      </c>
    </row>
    <row r="5703" spans="1:10" x14ac:dyDescent="0.25">
      <c r="A5703" t="s">
        <v>33</v>
      </c>
      <c r="B5703" t="s">
        <v>25</v>
      </c>
      <c r="C5703" t="s">
        <v>12</v>
      </c>
      <c r="D5703" t="s">
        <v>21</v>
      </c>
      <c r="E5703">
        <v>0.58974358974358898</v>
      </c>
      <c r="F5703">
        <v>0.781282833787179</v>
      </c>
      <c r="G5703">
        <v>14.831600189208901</v>
      </c>
      <c r="H5703">
        <v>103</v>
      </c>
      <c r="I5703">
        <v>102</v>
      </c>
      <c r="J5703">
        <v>30</v>
      </c>
    </row>
    <row r="5704" spans="1:10" x14ac:dyDescent="0.25">
      <c r="A5704" t="s">
        <v>33</v>
      </c>
      <c r="B5704" t="s">
        <v>25</v>
      </c>
      <c r="C5704" t="s">
        <v>12</v>
      </c>
      <c r="D5704" t="s">
        <v>21</v>
      </c>
      <c r="E5704">
        <v>0.487179487179487</v>
      </c>
      <c r="F5704">
        <v>0.756867937005128</v>
      </c>
      <c r="G5704">
        <v>14.9777863025665</v>
      </c>
      <c r="H5704">
        <v>99</v>
      </c>
      <c r="I5704">
        <v>96</v>
      </c>
      <c r="J5704">
        <v>30</v>
      </c>
    </row>
    <row r="5705" spans="1:10" x14ac:dyDescent="0.25">
      <c r="A5705" t="s">
        <v>33</v>
      </c>
      <c r="B5705" t="s">
        <v>25</v>
      </c>
      <c r="C5705" t="s">
        <v>12</v>
      </c>
      <c r="D5705" t="s">
        <v>21</v>
      </c>
      <c r="E5705">
        <v>0.43589743589743501</v>
      </c>
      <c r="F5705">
        <v>0.72586981938717898</v>
      </c>
      <c r="G5705">
        <v>16.187147855758599</v>
      </c>
      <c r="H5705">
        <v>100</v>
      </c>
      <c r="I5705">
        <v>99</v>
      </c>
      <c r="J5705">
        <v>30</v>
      </c>
    </row>
    <row r="5706" spans="1:10" x14ac:dyDescent="0.25">
      <c r="A5706" t="s">
        <v>33</v>
      </c>
      <c r="B5706" t="s">
        <v>25</v>
      </c>
      <c r="C5706" t="s">
        <v>12</v>
      </c>
      <c r="D5706" t="s">
        <v>21</v>
      </c>
      <c r="E5706">
        <v>0.56410256410256399</v>
      </c>
      <c r="F5706">
        <v>0.778331790048717</v>
      </c>
      <c r="G5706">
        <v>16.838157892227098</v>
      </c>
      <c r="H5706">
        <v>106</v>
      </c>
      <c r="I5706">
        <v>102</v>
      </c>
      <c r="J5706">
        <v>30</v>
      </c>
    </row>
    <row r="5707" spans="1:10" x14ac:dyDescent="0.25">
      <c r="A5707" t="s">
        <v>33</v>
      </c>
      <c r="B5707" t="s">
        <v>25</v>
      </c>
      <c r="C5707" t="s">
        <v>12</v>
      </c>
      <c r="D5707" t="s">
        <v>21</v>
      </c>
      <c r="E5707">
        <v>0.512820512820512</v>
      </c>
      <c r="F5707">
        <v>0.77335140481282005</v>
      </c>
      <c r="G5707">
        <v>16.838157892227098</v>
      </c>
      <c r="H5707">
        <v>107</v>
      </c>
      <c r="I5707">
        <v>104</v>
      </c>
      <c r="J5707">
        <v>30</v>
      </c>
    </row>
    <row r="5708" spans="1:10" x14ac:dyDescent="0.25">
      <c r="A5708" t="s">
        <v>33</v>
      </c>
      <c r="B5708" t="s">
        <v>25</v>
      </c>
      <c r="C5708" t="s">
        <v>12</v>
      </c>
      <c r="D5708" t="s">
        <v>21</v>
      </c>
      <c r="E5708">
        <v>0.487179487179487</v>
      </c>
      <c r="F5708">
        <v>0.75721548264871696</v>
      </c>
      <c r="G5708">
        <v>17.0852501392364</v>
      </c>
      <c r="H5708">
        <v>103</v>
      </c>
      <c r="I5708">
        <v>102</v>
      </c>
      <c r="J5708">
        <v>30</v>
      </c>
    </row>
    <row r="5709" spans="1:10" x14ac:dyDescent="0.25">
      <c r="A5709" t="s">
        <v>33</v>
      </c>
      <c r="B5709" t="s">
        <v>25</v>
      </c>
      <c r="C5709" t="s">
        <v>12</v>
      </c>
      <c r="D5709" t="s">
        <v>21</v>
      </c>
      <c r="E5709">
        <v>0.512820512820512</v>
      </c>
      <c r="F5709">
        <v>0.77472553615128203</v>
      </c>
      <c r="G5709">
        <v>17.274918079376199</v>
      </c>
      <c r="H5709">
        <v>107</v>
      </c>
      <c r="I5709">
        <v>104</v>
      </c>
      <c r="J5709">
        <v>30</v>
      </c>
    </row>
    <row r="5710" spans="1:10" x14ac:dyDescent="0.25">
      <c r="A5710" t="s">
        <v>33</v>
      </c>
      <c r="B5710" t="s">
        <v>25</v>
      </c>
      <c r="C5710" t="s">
        <v>12</v>
      </c>
      <c r="D5710" t="s">
        <v>21</v>
      </c>
      <c r="E5710">
        <v>0.487179487179487</v>
      </c>
      <c r="F5710">
        <v>0.78470767257692298</v>
      </c>
      <c r="G5710">
        <v>17.389486789703302</v>
      </c>
      <c r="H5710">
        <v>112</v>
      </c>
      <c r="I5710">
        <v>109</v>
      </c>
      <c r="J5710">
        <v>30</v>
      </c>
    </row>
    <row r="5711" spans="1:10" x14ac:dyDescent="0.25">
      <c r="A5711" t="s">
        <v>33</v>
      </c>
      <c r="B5711" t="s">
        <v>25</v>
      </c>
      <c r="C5711" t="s">
        <v>12</v>
      </c>
      <c r="D5711" t="s">
        <v>21</v>
      </c>
      <c r="E5711">
        <v>0.69230769230769196</v>
      </c>
      <c r="F5711">
        <v>0.80938474928717896</v>
      </c>
      <c r="G5711">
        <v>17.4053649902343</v>
      </c>
      <c r="H5711">
        <v>112</v>
      </c>
      <c r="I5711">
        <v>109</v>
      </c>
      <c r="J5711">
        <v>30</v>
      </c>
    </row>
    <row r="5712" spans="1:10" x14ac:dyDescent="0.25">
      <c r="A5712" t="s">
        <v>33</v>
      </c>
      <c r="B5712" t="s">
        <v>25</v>
      </c>
      <c r="C5712" t="s">
        <v>12</v>
      </c>
      <c r="D5712" t="s">
        <v>21</v>
      </c>
      <c r="E5712">
        <v>0.56410256410256399</v>
      </c>
      <c r="F5712">
        <v>0.79073929696666601</v>
      </c>
      <c r="G5712">
        <v>17.421146154403601</v>
      </c>
      <c r="H5712">
        <v>111</v>
      </c>
      <c r="I5712">
        <v>108</v>
      </c>
      <c r="J5712">
        <v>30</v>
      </c>
    </row>
    <row r="5713" spans="1:10" x14ac:dyDescent="0.25">
      <c r="A5713" t="s">
        <v>33</v>
      </c>
      <c r="B5713" t="s">
        <v>25</v>
      </c>
      <c r="C5713" t="s">
        <v>12</v>
      </c>
      <c r="D5713" t="s">
        <v>21</v>
      </c>
      <c r="E5713">
        <v>0.56410256410256399</v>
      </c>
      <c r="F5713">
        <v>0.80425423483846104</v>
      </c>
      <c r="G5713">
        <v>17.533669710159302</v>
      </c>
      <c r="H5713">
        <v>110</v>
      </c>
      <c r="I5713">
        <v>109</v>
      </c>
      <c r="J5713">
        <v>30</v>
      </c>
    </row>
    <row r="5714" spans="1:10" x14ac:dyDescent="0.25">
      <c r="A5714" t="s">
        <v>33</v>
      </c>
      <c r="B5714" t="s">
        <v>25</v>
      </c>
      <c r="C5714" t="s">
        <v>12</v>
      </c>
      <c r="D5714" t="s">
        <v>21</v>
      </c>
      <c r="E5714">
        <v>0.64102564102564097</v>
      </c>
      <c r="F5714">
        <v>0.81161923429999905</v>
      </c>
      <c r="G5714">
        <v>17.536529779434201</v>
      </c>
      <c r="H5714">
        <v>104</v>
      </c>
      <c r="I5714">
        <v>101</v>
      </c>
      <c r="J5714">
        <v>30</v>
      </c>
    </row>
    <row r="5715" spans="1:10" x14ac:dyDescent="0.25">
      <c r="A5715" t="s">
        <v>33</v>
      </c>
      <c r="B5715" t="s">
        <v>25</v>
      </c>
      <c r="C5715" t="s">
        <v>12</v>
      </c>
      <c r="D5715" t="s">
        <v>21</v>
      </c>
      <c r="E5715">
        <v>0.56410256410256399</v>
      </c>
      <c r="F5715">
        <v>0.77330314647435805</v>
      </c>
      <c r="G5715">
        <v>17.6082408428192</v>
      </c>
      <c r="H5715">
        <v>106</v>
      </c>
      <c r="I5715">
        <v>105</v>
      </c>
      <c r="J5715">
        <v>30</v>
      </c>
    </row>
    <row r="5716" spans="1:10" x14ac:dyDescent="0.25">
      <c r="A5716" t="s">
        <v>33</v>
      </c>
      <c r="B5716" t="s">
        <v>25</v>
      </c>
      <c r="C5716" t="s">
        <v>12</v>
      </c>
      <c r="D5716" t="s">
        <v>21</v>
      </c>
      <c r="E5716">
        <v>0.487179487179487</v>
      </c>
      <c r="F5716">
        <v>0.75999524404871699</v>
      </c>
      <c r="G5716">
        <v>17.811894655227601</v>
      </c>
      <c r="H5716">
        <v>111</v>
      </c>
      <c r="I5716">
        <v>108</v>
      </c>
      <c r="J5716">
        <v>30</v>
      </c>
    </row>
    <row r="5717" spans="1:10" x14ac:dyDescent="0.25">
      <c r="A5717" t="s">
        <v>33</v>
      </c>
      <c r="B5717" t="s">
        <v>25</v>
      </c>
      <c r="C5717" t="s">
        <v>12</v>
      </c>
      <c r="D5717" t="s">
        <v>21</v>
      </c>
      <c r="E5717">
        <v>0.43589743589743501</v>
      </c>
      <c r="F5717">
        <v>0.75907130985384597</v>
      </c>
      <c r="G5717">
        <v>17.869412422180101</v>
      </c>
      <c r="H5717">
        <v>111</v>
      </c>
      <c r="I5717">
        <v>108</v>
      </c>
      <c r="J5717">
        <v>30</v>
      </c>
    </row>
    <row r="5718" spans="1:10" x14ac:dyDescent="0.25">
      <c r="A5718" t="s">
        <v>33</v>
      </c>
      <c r="B5718" t="s">
        <v>25</v>
      </c>
      <c r="C5718" t="s">
        <v>12</v>
      </c>
      <c r="D5718" t="s">
        <v>21</v>
      </c>
      <c r="E5718">
        <v>0.66666666666666596</v>
      </c>
      <c r="F5718">
        <v>0.79913980881281999</v>
      </c>
      <c r="G5718">
        <v>18.002253055572499</v>
      </c>
      <c r="H5718">
        <v>110</v>
      </c>
      <c r="I5718">
        <v>107</v>
      </c>
      <c r="J5718">
        <v>30</v>
      </c>
    </row>
    <row r="5719" spans="1:10" x14ac:dyDescent="0.25">
      <c r="A5719" t="s">
        <v>33</v>
      </c>
      <c r="B5719" t="s">
        <v>25</v>
      </c>
      <c r="C5719" t="s">
        <v>12</v>
      </c>
      <c r="D5719" t="s">
        <v>21</v>
      </c>
      <c r="E5719">
        <v>0.53846153846153799</v>
      </c>
      <c r="F5719">
        <v>0.79533209049999998</v>
      </c>
      <c r="G5719">
        <v>18.0325074195861</v>
      </c>
      <c r="H5719">
        <v>112</v>
      </c>
      <c r="I5719">
        <v>109</v>
      </c>
      <c r="J5719">
        <v>30</v>
      </c>
    </row>
    <row r="5720" spans="1:10" x14ac:dyDescent="0.25">
      <c r="A5720" t="s">
        <v>33</v>
      </c>
      <c r="B5720" t="s">
        <v>25</v>
      </c>
      <c r="C5720" t="s">
        <v>12</v>
      </c>
      <c r="D5720" t="s">
        <v>21</v>
      </c>
      <c r="E5720">
        <v>0.64102564102564097</v>
      </c>
      <c r="F5720">
        <v>0.80752238437948698</v>
      </c>
      <c r="G5720">
        <v>18.044547796249301</v>
      </c>
      <c r="H5720">
        <v>116</v>
      </c>
      <c r="I5720">
        <v>113</v>
      </c>
      <c r="J5720">
        <v>30</v>
      </c>
    </row>
    <row r="5721" spans="1:10" x14ac:dyDescent="0.25">
      <c r="A5721" t="s">
        <v>33</v>
      </c>
      <c r="B5721" t="s">
        <v>25</v>
      </c>
      <c r="C5721" t="s">
        <v>12</v>
      </c>
      <c r="D5721" t="s">
        <v>21</v>
      </c>
      <c r="E5721">
        <v>0.56410256410256399</v>
      </c>
      <c r="F5721">
        <v>0.77371922435384599</v>
      </c>
      <c r="G5721">
        <v>18.132163286209099</v>
      </c>
      <c r="H5721">
        <v>110</v>
      </c>
      <c r="I5721">
        <v>107</v>
      </c>
      <c r="J5721">
        <v>30</v>
      </c>
    </row>
    <row r="5722" spans="1:10" x14ac:dyDescent="0.25">
      <c r="A5722" t="s">
        <v>33</v>
      </c>
      <c r="B5722" t="s">
        <v>25</v>
      </c>
      <c r="C5722" t="s">
        <v>12</v>
      </c>
      <c r="D5722" t="s">
        <v>21</v>
      </c>
      <c r="E5722">
        <v>0.43589743589743501</v>
      </c>
      <c r="F5722">
        <v>0.75989159501794801</v>
      </c>
      <c r="G5722">
        <v>18.203876018524099</v>
      </c>
      <c r="H5722">
        <v>108</v>
      </c>
      <c r="I5722">
        <v>105</v>
      </c>
      <c r="J5722">
        <v>30</v>
      </c>
    </row>
    <row r="5723" spans="1:10" x14ac:dyDescent="0.25">
      <c r="A5723" t="s">
        <v>33</v>
      </c>
      <c r="B5723" t="s">
        <v>25</v>
      </c>
      <c r="C5723" t="s">
        <v>12</v>
      </c>
      <c r="D5723" t="s">
        <v>21</v>
      </c>
      <c r="E5723">
        <v>0.35897435897435898</v>
      </c>
      <c r="F5723">
        <v>0.74240612952307605</v>
      </c>
      <c r="G5723">
        <v>18.249269247055</v>
      </c>
      <c r="H5723">
        <v>108</v>
      </c>
      <c r="I5723">
        <v>107</v>
      </c>
      <c r="J5723">
        <v>30</v>
      </c>
    </row>
    <row r="5724" spans="1:10" x14ac:dyDescent="0.25">
      <c r="A5724" t="s">
        <v>33</v>
      </c>
      <c r="B5724" t="s">
        <v>25</v>
      </c>
      <c r="C5724" t="s">
        <v>12</v>
      </c>
      <c r="D5724" t="s">
        <v>21</v>
      </c>
      <c r="E5724">
        <v>0.58974358974358898</v>
      </c>
      <c r="F5724">
        <v>0.77759019278974295</v>
      </c>
      <c r="G5724">
        <v>18.2801032066345</v>
      </c>
      <c r="H5724">
        <v>100</v>
      </c>
      <c r="I5724">
        <v>99</v>
      </c>
      <c r="J5724">
        <v>30</v>
      </c>
    </row>
    <row r="5725" spans="1:10" x14ac:dyDescent="0.25">
      <c r="A5725" t="s">
        <v>33</v>
      </c>
      <c r="B5725" t="s">
        <v>25</v>
      </c>
      <c r="C5725" t="s">
        <v>12</v>
      </c>
      <c r="D5725" t="s">
        <v>21</v>
      </c>
      <c r="E5725">
        <v>0.512820512820512</v>
      </c>
      <c r="F5725">
        <v>0.75284474303333304</v>
      </c>
      <c r="G5725">
        <v>18.279568910598702</v>
      </c>
      <c r="H5725">
        <v>106</v>
      </c>
      <c r="I5725">
        <v>105</v>
      </c>
      <c r="J5725">
        <v>30</v>
      </c>
    </row>
    <row r="5726" spans="1:10" x14ac:dyDescent="0.25">
      <c r="A5726" t="s">
        <v>33</v>
      </c>
      <c r="B5726" t="s">
        <v>25</v>
      </c>
      <c r="C5726" t="s">
        <v>12</v>
      </c>
      <c r="D5726" t="s">
        <v>21</v>
      </c>
      <c r="E5726">
        <v>0.487179487179487</v>
      </c>
      <c r="F5726">
        <v>0.75258470536922994</v>
      </c>
      <c r="G5726">
        <v>18.522781133651701</v>
      </c>
      <c r="H5726">
        <v>104</v>
      </c>
      <c r="I5726">
        <v>101</v>
      </c>
      <c r="J5726">
        <v>30</v>
      </c>
    </row>
    <row r="5727" spans="1:10" x14ac:dyDescent="0.25">
      <c r="A5727" t="s">
        <v>33</v>
      </c>
      <c r="B5727" t="s">
        <v>25</v>
      </c>
      <c r="C5727" t="s">
        <v>12</v>
      </c>
      <c r="D5727" t="s">
        <v>21</v>
      </c>
      <c r="E5727">
        <v>0.58974358974358898</v>
      </c>
      <c r="F5727">
        <v>0.79862136938461503</v>
      </c>
      <c r="G5727">
        <v>18.652474403381301</v>
      </c>
      <c r="H5727">
        <v>115</v>
      </c>
      <c r="I5727">
        <v>112</v>
      </c>
      <c r="J5727">
        <v>30</v>
      </c>
    </row>
    <row r="5728" spans="1:10" x14ac:dyDescent="0.25">
      <c r="A5728" t="s">
        <v>33</v>
      </c>
      <c r="B5728" t="s">
        <v>25</v>
      </c>
      <c r="C5728" t="s">
        <v>12</v>
      </c>
      <c r="D5728" t="s">
        <v>21</v>
      </c>
      <c r="E5728">
        <v>0.61538461538461497</v>
      </c>
      <c r="F5728">
        <v>0.81506949796153805</v>
      </c>
      <c r="G5728">
        <v>18.688384532928399</v>
      </c>
      <c r="H5728">
        <v>116</v>
      </c>
      <c r="I5728">
        <v>113</v>
      </c>
      <c r="J5728">
        <v>30</v>
      </c>
    </row>
    <row r="5729" spans="1:10" x14ac:dyDescent="0.25">
      <c r="A5729" t="s">
        <v>33</v>
      </c>
      <c r="B5729" t="s">
        <v>25</v>
      </c>
      <c r="C5729" t="s">
        <v>12</v>
      </c>
      <c r="D5729" t="s">
        <v>21</v>
      </c>
      <c r="E5729">
        <v>0.58974358974358898</v>
      </c>
      <c r="F5729">
        <v>0.77415435831538404</v>
      </c>
      <c r="G5729">
        <v>18.749368190765299</v>
      </c>
      <c r="H5729">
        <v>121</v>
      </c>
      <c r="I5729">
        <v>120</v>
      </c>
      <c r="J5729">
        <v>30</v>
      </c>
    </row>
    <row r="5730" spans="1:10" x14ac:dyDescent="0.25">
      <c r="A5730" t="s">
        <v>33</v>
      </c>
      <c r="B5730" t="s">
        <v>25</v>
      </c>
      <c r="C5730" t="s">
        <v>12</v>
      </c>
      <c r="D5730" t="s">
        <v>21</v>
      </c>
      <c r="E5730">
        <v>0.43589743589743501</v>
      </c>
      <c r="F5730">
        <v>0.76045906928461504</v>
      </c>
      <c r="G5730">
        <v>18.785604000091499</v>
      </c>
      <c r="H5730">
        <v>121</v>
      </c>
      <c r="I5730">
        <v>120</v>
      </c>
      <c r="J5730">
        <v>30</v>
      </c>
    </row>
    <row r="5731" spans="1:10" x14ac:dyDescent="0.25">
      <c r="A5731" t="s">
        <v>33</v>
      </c>
      <c r="B5731" t="s">
        <v>25</v>
      </c>
      <c r="C5731" t="s">
        <v>12</v>
      </c>
      <c r="D5731" t="s">
        <v>22</v>
      </c>
      <c r="E5731">
        <v>0.61538461538461497</v>
      </c>
      <c r="F5731">
        <v>0.77532264027179398</v>
      </c>
      <c r="G5731">
        <v>12.287647485733</v>
      </c>
      <c r="H5731">
        <v>100</v>
      </c>
      <c r="I5731">
        <v>99</v>
      </c>
      <c r="J5731">
        <v>30</v>
      </c>
    </row>
    <row r="5732" spans="1:10" x14ac:dyDescent="0.25">
      <c r="A5732" t="s">
        <v>33</v>
      </c>
      <c r="B5732" t="s">
        <v>25</v>
      </c>
      <c r="C5732" t="s">
        <v>12</v>
      </c>
      <c r="D5732" t="s">
        <v>22</v>
      </c>
      <c r="E5732">
        <v>0.46153846153846101</v>
      </c>
      <c r="F5732">
        <v>0.76178696251538403</v>
      </c>
      <c r="G5732">
        <v>13.50896859169</v>
      </c>
      <c r="H5732">
        <v>122</v>
      </c>
      <c r="I5732">
        <v>121</v>
      </c>
      <c r="J5732">
        <v>30</v>
      </c>
    </row>
    <row r="5733" spans="1:10" x14ac:dyDescent="0.25">
      <c r="A5733" t="s">
        <v>33</v>
      </c>
      <c r="B5733" t="s">
        <v>25</v>
      </c>
      <c r="C5733" t="s">
        <v>12</v>
      </c>
      <c r="D5733" t="s">
        <v>22</v>
      </c>
      <c r="E5733">
        <v>0.512820512820512</v>
      </c>
      <c r="F5733">
        <v>0.75249431036922998</v>
      </c>
      <c r="G5733">
        <v>13.913037776947</v>
      </c>
      <c r="H5733">
        <v>105</v>
      </c>
      <c r="I5733">
        <v>104</v>
      </c>
      <c r="J5733">
        <v>30</v>
      </c>
    </row>
    <row r="5734" spans="1:10" x14ac:dyDescent="0.25">
      <c r="A5734" t="s">
        <v>33</v>
      </c>
      <c r="B5734" t="s">
        <v>25</v>
      </c>
      <c r="C5734" t="s">
        <v>12</v>
      </c>
      <c r="D5734" t="s">
        <v>22</v>
      </c>
      <c r="E5734">
        <v>0.46153846153846101</v>
      </c>
      <c r="F5734">
        <v>0.76483315178974298</v>
      </c>
      <c r="G5734">
        <v>14.2583198547363</v>
      </c>
      <c r="H5734">
        <v>123</v>
      </c>
      <c r="I5734">
        <v>122</v>
      </c>
      <c r="J5734">
        <v>30</v>
      </c>
    </row>
    <row r="5735" spans="1:10" x14ac:dyDescent="0.25">
      <c r="A5735" t="s">
        <v>33</v>
      </c>
      <c r="B5735" t="s">
        <v>25</v>
      </c>
      <c r="C5735" t="s">
        <v>12</v>
      </c>
      <c r="D5735" t="s">
        <v>22</v>
      </c>
      <c r="E5735">
        <v>0.43589743589743501</v>
      </c>
      <c r="F5735">
        <v>0.74778604730769205</v>
      </c>
      <c r="G5735">
        <v>14.682804584503099</v>
      </c>
      <c r="H5735">
        <v>106</v>
      </c>
      <c r="I5735">
        <v>103</v>
      </c>
      <c r="J5735">
        <v>30</v>
      </c>
    </row>
    <row r="5736" spans="1:10" x14ac:dyDescent="0.25">
      <c r="A5736" t="s">
        <v>33</v>
      </c>
      <c r="B5736" t="s">
        <v>25</v>
      </c>
      <c r="C5736" t="s">
        <v>12</v>
      </c>
      <c r="D5736" t="s">
        <v>22</v>
      </c>
      <c r="E5736">
        <v>0.58974358974358898</v>
      </c>
      <c r="F5736">
        <v>0.78377548846153799</v>
      </c>
      <c r="G5736">
        <v>14.8310520648956</v>
      </c>
      <c r="H5736">
        <v>105</v>
      </c>
      <c r="I5736">
        <v>104</v>
      </c>
      <c r="J5736">
        <v>30</v>
      </c>
    </row>
    <row r="5737" spans="1:10" x14ac:dyDescent="0.25">
      <c r="A5737" t="s">
        <v>33</v>
      </c>
      <c r="B5737" t="s">
        <v>25</v>
      </c>
      <c r="C5737" t="s">
        <v>12</v>
      </c>
      <c r="D5737" t="s">
        <v>22</v>
      </c>
      <c r="E5737">
        <v>0.53846153846153799</v>
      </c>
      <c r="F5737">
        <v>0.764953871279487</v>
      </c>
      <c r="G5737">
        <v>14.893001556396401</v>
      </c>
      <c r="H5737">
        <v>118</v>
      </c>
      <c r="I5737">
        <v>117</v>
      </c>
      <c r="J5737">
        <v>30</v>
      </c>
    </row>
    <row r="5738" spans="1:10" x14ac:dyDescent="0.25">
      <c r="A5738" t="s">
        <v>33</v>
      </c>
      <c r="B5738" t="s">
        <v>25</v>
      </c>
      <c r="C5738" t="s">
        <v>12</v>
      </c>
      <c r="D5738" t="s">
        <v>22</v>
      </c>
      <c r="E5738">
        <v>0.58974358974358898</v>
      </c>
      <c r="F5738">
        <v>0.78211989486410205</v>
      </c>
      <c r="G5738">
        <v>14.950805902480999</v>
      </c>
      <c r="H5738">
        <v>124</v>
      </c>
      <c r="I5738">
        <v>123</v>
      </c>
      <c r="J5738">
        <v>30</v>
      </c>
    </row>
    <row r="5739" spans="1:10" x14ac:dyDescent="0.25">
      <c r="A5739" t="s">
        <v>33</v>
      </c>
      <c r="B5739" t="s">
        <v>25</v>
      </c>
      <c r="C5739" t="s">
        <v>12</v>
      </c>
      <c r="D5739" t="s">
        <v>22</v>
      </c>
      <c r="E5739">
        <v>0.64102564102564097</v>
      </c>
      <c r="F5739">
        <v>0.79190025691281996</v>
      </c>
      <c r="G5739">
        <v>15.040382146835301</v>
      </c>
      <c r="H5739">
        <v>121</v>
      </c>
      <c r="I5739">
        <v>120</v>
      </c>
      <c r="J5739">
        <v>30</v>
      </c>
    </row>
    <row r="5740" spans="1:10" x14ac:dyDescent="0.25">
      <c r="A5740" t="s">
        <v>33</v>
      </c>
      <c r="B5740" t="s">
        <v>25</v>
      </c>
      <c r="C5740" t="s">
        <v>12</v>
      </c>
      <c r="D5740" t="s">
        <v>22</v>
      </c>
      <c r="E5740">
        <v>0.66666666666666596</v>
      </c>
      <c r="F5740">
        <v>0.79634745057692302</v>
      </c>
      <c r="G5740">
        <v>15.283574104309</v>
      </c>
      <c r="H5740">
        <v>123</v>
      </c>
      <c r="I5740">
        <v>122</v>
      </c>
      <c r="J5740">
        <v>30</v>
      </c>
    </row>
    <row r="5741" spans="1:10" x14ac:dyDescent="0.25">
      <c r="A5741" t="s">
        <v>33</v>
      </c>
      <c r="B5741" t="s">
        <v>25</v>
      </c>
      <c r="C5741" t="s">
        <v>12</v>
      </c>
      <c r="D5741" t="s">
        <v>22</v>
      </c>
      <c r="E5741">
        <v>0.487179487179487</v>
      </c>
      <c r="F5741">
        <v>0.76248659057179402</v>
      </c>
      <c r="G5741">
        <v>15.586089372634801</v>
      </c>
      <c r="H5741">
        <v>120</v>
      </c>
      <c r="I5741">
        <v>119</v>
      </c>
      <c r="J5741">
        <v>30</v>
      </c>
    </row>
    <row r="5742" spans="1:10" x14ac:dyDescent="0.25">
      <c r="A5742" t="s">
        <v>33</v>
      </c>
      <c r="B5742" t="s">
        <v>25</v>
      </c>
      <c r="C5742" t="s">
        <v>12</v>
      </c>
      <c r="D5742" t="s">
        <v>22</v>
      </c>
      <c r="E5742">
        <v>0.512820512820512</v>
      </c>
      <c r="F5742">
        <v>0.75865277828974298</v>
      </c>
      <c r="G5742">
        <v>15.606698513031001</v>
      </c>
      <c r="H5742">
        <v>114</v>
      </c>
      <c r="I5742">
        <v>113</v>
      </c>
      <c r="J5742">
        <v>30</v>
      </c>
    </row>
    <row r="5743" spans="1:10" x14ac:dyDescent="0.25">
      <c r="A5743" t="s">
        <v>33</v>
      </c>
      <c r="B5743" t="s">
        <v>25</v>
      </c>
      <c r="C5743" t="s">
        <v>12</v>
      </c>
      <c r="D5743" t="s">
        <v>22</v>
      </c>
      <c r="E5743">
        <v>0.56410256410256399</v>
      </c>
      <c r="F5743">
        <v>0.78491957170256399</v>
      </c>
      <c r="G5743">
        <v>15.7990190982818</v>
      </c>
      <c r="H5743">
        <v>126</v>
      </c>
      <c r="I5743">
        <v>125</v>
      </c>
      <c r="J5743">
        <v>30</v>
      </c>
    </row>
    <row r="5744" spans="1:10" x14ac:dyDescent="0.25">
      <c r="A5744" t="s">
        <v>33</v>
      </c>
      <c r="B5744" t="s">
        <v>25</v>
      </c>
      <c r="C5744" t="s">
        <v>12</v>
      </c>
      <c r="D5744" t="s">
        <v>22</v>
      </c>
      <c r="E5744">
        <v>0.46153846153846101</v>
      </c>
      <c r="F5744">
        <v>0.75742572314358902</v>
      </c>
      <c r="G5744">
        <v>15.868181943893401</v>
      </c>
      <c r="H5744">
        <v>116</v>
      </c>
      <c r="I5744">
        <v>115</v>
      </c>
      <c r="J5744">
        <v>30</v>
      </c>
    </row>
    <row r="5745" spans="1:10" x14ac:dyDescent="0.25">
      <c r="A5745" t="s">
        <v>33</v>
      </c>
      <c r="B5745" t="s">
        <v>25</v>
      </c>
      <c r="C5745" t="s">
        <v>12</v>
      </c>
      <c r="D5745" t="s">
        <v>22</v>
      </c>
      <c r="E5745">
        <v>0.53846153846153799</v>
      </c>
      <c r="F5745">
        <v>0.77094803312307603</v>
      </c>
      <c r="G5745">
        <v>15.901485443115201</v>
      </c>
      <c r="H5745">
        <v>121</v>
      </c>
      <c r="I5745">
        <v>120</v>
      </c>
      <c r="J5745">
        <v>30</v>
      </c>
    </row>
    <row r="5746" spans="1:10" x14ac:dyDescent="0.25">
      <c r="A5746" t="s">
        <v>33</v>
      </c>
      <c r="B5746" t="s">
        <v>25</v>
      </c>
      <c r="C5746" t="s">
        <v>12</v>
      </c>
      <c r="D5746" t="s">
        <v>22</v>
      </c>
      <c r="E5746">
        <v>0.58974358974358898</v>
      </c>
      <c r="F5746">
        <v>0.76442074671025595</v>
      </c>
      <c r="G5746">
        <v>15.926807165145799</v>
      </c>
      <c r="H5746">
        <v>116</v>
      </c>
      <c r="I5746">
        <v>115</v>
      </c>
      <c r="J5746">
        <v>30</v>
      </c>
    </row>
    <row r="5747" spans="1:10" x14ac:dyDescent="0.25">
      <c r="A5747" t="s">
        <v>33</v>
      </c>
      <c r="B5747" t="s">
        <v>25</v>
      </c>
      <c r="C5747" t="s">
        <v>12</v>
      </c>
      <c r="D5747" t="s">
        <v>22</v>
      </c>
      <c r="E5747">
        <v>0.41025641025641002</v>
      </c>
      <c r="F5747">
        <v>0.754660332543589</v>
      </c>
      <c r="G5747">
        <v>15.9495389461517</v>
      </c>
      <c r="H5747">
        <v>123</v>
      </c>
      <c r="I5747">
        <v>122</v>
      </c>
      <c r="J5747">
        <v>30</v>
      </c>
    </row>
    <row r="5748" spans="1:10" x14ac:dyDescent="0.25">
      <c r="A5748" t="s">
        <v>33</v>
      </c>
      <c r="B5748" t="s">
        <v>25</v>
      </c>
      <c r="C5748" t="s">
        <v>12</v>
      </c>
      <c r="D5748" t="s">
        <v>22</v>
      </c>
      <c r="E5748">
        <v>0.58974358974358898</v>
      </c>
      <c r="F5748">
        <v>0.78126849544358901</v>
      </c>
      <c r="G5748">
        <v>16.002374649047798</v>
      </c>
      <c r="H5748">
        <v>108</v>
      </c>
      <c r="I5748">
        <v>105</v>
      </c>
      <c r="J5748">
        <v>30</v>
      </c>
    </row>
    <row r="5749" spans="1:10" x14ac:dyDescent="0.25">
      <c r="A5749" t="s">
        <v>33</v>
      </c>
      <c r="B5749" t="s">
        <v>25</v>
      </c>
      <c r="C5749" t="s">
        <v>12</v>
      </c>
      <c r="D5749" t="s">
        <v>22</v>
      </c>
      <c r="E5749">
        <v>0.41025641025641002</v>
      </c>
      <c r="F5749">
        <v>0.75249013849743496</v>
      </c>
      <c r="G5749">
        <v>16.004997491836502</v>
      </c>
      <c r="H5749">
        <v>117</v>
      </c>
      <c r="I5749">
        <v>116</v>
      </c>
      <c r="J5749">
        <v>30</v>
      </c>
    </row>
    <row r="5750" spans="1:10" x14ac:dyDescent="0.25">
      <c r="A5750" t="s">
        <v>33</v>
      </c>
      <c r="B5750" t="s">
        <v>25</v>
      </c>
      <c r="C5750" t="s">
        <v>12</v>
      </c>
      <c r="D5750" t="s">
        <v>22</v>
      </c>
      <c r="E5750">
        <v>0.487179487179487</v>
      </c>
      <c r="F5750">
        <v>0.75790374185128195</v>
      </c>
      <c r="G5750">
        <v>16.139248847961401</v>
      </c>
      <c r="H5750">
        <v>120</v>
      </c>
      <c r="I5750">
        <v>119</v>
      </c>
      <c r="J5750">
        <v>30</v>
      </c>
    </row>
    <row r="5751" spans="1:10" x14ac:dyDescent="0.25">
      <c r="A5751" t="s">
        <v>33</v>
      </c>
      <c r="B5751" t="s">
        <v>25</v>
      </c>
      <c r="C5751" t="s">
        <v>12</v>
      </c>
      <c r="D5751" t="s">
        <v>22</v>
      </c>
      <c r="E5751">
        <v>0.46153846153846101</v>
      </c>
      <c r="F5751">
        <v>0.752665171528205</v>
      </c>
      <c r="G5751">
        <v>16.245119571685699</v>
      </c>
      <c r="H5751">
        <v>123</v>
      </c>
      <c r="I5751">
        <v>122</v>
      </c>
      <c r="J5751">
        <v>30</v>
      </c>
    </row>
    <row r="5752" spans="1:10" x14ac:dyDescent="0.25">
      <c r="A5752" t="s">
        <v>33</v>
      </c>
      <c r="B5752" t="s">
        <v>25</v>
      </c>
      <c r="C5752" t="s">
        <v>12</v>
      </c>
      <c r="D5752" t="s">
        <v>22</v>
      </c>
      <c r="E5752">
        <v>0.46153846153846101</v>
      </c>
      <c r="F5752">
        <v>0.75326116737179405</v>
      </c>
      <c r="G5752">
        <v>16.3117146492004</v>
      </c>
      <c r="H5752">
        <v>115</v>
      </c>
      <c r="I5752">
        <v>114</v>
      </c>
      <c r="J5752">
        <v>30</v>
      </c>
    </row>
    <row r="5753" spans="1:10" x14ac:dyDescent="0.25">
      <c r="A5753" t="s">
        <v>33</v>
      </c>
      <c r="B5753" t="s">
        <v>25</v>
      </c>
      <c r="C5753" t="s">
        <v>12</v>
      </c>
      <c r="D5753" t="s">
        <v>22</v>
      </c>
      <c r="E5753">
        <v>0.512820512820512</v>
      </c>
      <c r="F5753">
        <v>0.77487825431794799</v>
      </c>
      <c r="G5753">
        <v>16.323630094528198</v>
      </c>
      <c r="H5753">
        <v>126</v>
      </c>
      <c r="I5753">
        <v>125</v>
      </c>
      <c r="J5753">
        <v>30</v>
      </c>
    </row>
    <row r="5754" spans="1:10" x14ac:dyDescent="0.25">
      <c r="A5754" t="s">
        <v>33</v>
      </c>
      <c r="B5754" t="s">
        <v>25</v>
      </c>
      <c r="C5754" t="s">
        <v>12</v>
      </c>
      <c r="D5754" t="s">
        <v>22</v>
      </c>
      <c r="E5754">
        <v>0.53846153846153799</v>
      </c>
      <c r="F5754">
        <v>0.76457834274871705</v>
      </c>
      <c r="G5754">
        <v>16.330630302429199</v>
      </c>
      <c r="H5754">
        <v>117</v>
      </c>
      <c r="I5754">
        <v>116</v>
      </c>
      <c r="J5754">
        <v>30</v>
      </c>
    </row>
    <row r="5755" spans="1:10" x14ac:dyDescent="0.25">
      <c r="A5755" t="s">
        <v>33</v>
      </c>
      <c r="B5755" t="s">
        <v>25</v>
      </c>
      <c r="C5755" t="s">
        <v>12</v>
      </c>
      <c r="D5755" t="s">
        <v>22</v>
      </c>
      <c r="E5755">
        <v>0.38461538461538403</v>
      </c>
      <c r="F5755">
        <v>0.73751806726666602</v>
      </c>
      <c r="G5755">
        <v>16.327630519866901</v>
      </c>
      <c r="H5755">
        <v>120</v>
      </c>
      <c r="I5755">
        <v>119</v>
      </c>
      <c r="J5755">
        <v>30</v>
      </c>
    </row>
    <row r="5756" spans="1:10" x14ac:dyDescent="0.25">
      <c r="A5756" t="s">
        <v>33</v>
      </c>
      <c r="B5756" t="s">
        <v>25</v>
      </c>
      <c r="C5756" t="s">
        <v>12</v>
      </c>
      <c r="D5756" t="s">
        <v>22</v>
      </c>
      <c r="E5756">
        <v>0.512820512820512</v>
      </c>
      <c r="F5756">
        <v>0.76486748844102503</v>
      </c>
      <c r="G5756">
        <v>16.391733646392801</v>
      </c>
      <c r="H5756">
        <v>112</v>
      </c>
      <c r="I5756">
        <v>111</v>
      </c>
      <c r="J5756">
        <v>30</v>
      </c>
    </row>
    <row r="5757" spans="1:10" x14ac:dyDescent="0.25">
      <c r="A5757" t="s">
        <v>33</v>
      </c>
      <c r="B5757" t="s">
        <v>25</v>
      </c>
      <c r="C5757" t="s">
        <v>12</v>
      </c>
      <c r="D5757" t="s">
        <v>22</v>
      </c>
      <c r="E5757">
        <v>0.69230769230769196</v>
      </c>
      <c r="F5757">
        <v>0.80892380275128195</v>
      </c>
      <c r="G5757">
        <v>16.394163608551001</v>
      </c>
      <c r="H5757">
        <v>126</v>
      </c>
      <c r="I5757">
        <v>125</v>
      </c>
      <c r="J5757">
        <v>30</v>
      </c>
    </row>
    <row r="5758" spans="1:10" x14ac:dyDescent="0.25">
      <c r="A5758" t="s">
        <v>33</v>
      </c>
      <c r="B5758" t="s">
        <v>25</v>
      </c>
      <c r="C5758" t="s">
        <v>12</v>
      </c>
      <c r="D5758" t="s">
        <v>22</v>
      </c>
      <c r="E5758">
        <v>0.56410256410256399</v>
      </c>
      <c r="F5758">
        <v>0.779128450684615</v>
      </c>
      <c r="G5758">
        <v>16.469315767288201</v>
      </c>
      <c r="H5758">
        <v>107</v>
      </c>
      <c r="I5758">
        <v>106</v>
      </c>
      <c r="J5758">
        <v>30</v>
      </c>
    </row>
    <row r="5759" spans="1:10" x14ac:dyDescent="0.25">
      <c r="A5759" t="s">
        <v>33</v>
      </c>
      <c r="B5759" t="s">
        <v>25</v>
      </c>
      <c r="C5759" t="s">
        <v>12</v>
      </c>
      <c r="D5759" t="s">
        <v>22</v>
      </c>
      <c r="E5759">
        <v>0.487179487179487</v>
      </c>
      <c r="F5759">
        <v>0.76159445009487103</v>
      </c>
      <c r="G5759">
        <v>16.486927270889201</v>
      </c>
      <c r="H5759">
        <v>130</v>
      </c>
      <c r="I5759">
        <v>129</v>
      </c>
      <c r="J5759">
        <v>30</v>
      </c>
    </row>
    <row r="5760" spans="1:10" x14ac:dyDescent="0.25">
      <c r="A5760" t="s">
        <v>33</v>
      </c>
      <c r="B5760" t="s">
        <v>25</v>
      </c>
      <c r="C5760" t="s">
        <v>12</v>
      </c>
      <c r="D5760" t="s">
        <v>22</v>
      </c>
      <c r="E5760">
        <v>0.56410256410256399</v>
      </c>
      <c r="F5760">
        <v>0.77151809215640998</v>
      </c>
      <c r="G5760">
        <v>16.495687961578302</v>
      </c>
      <c r="H5760">
        <v>123</v>
      </c>
      <c r="I5760">
        <v>122</v>
      </c>
      <c r="J5760">
        <v>30</v>
      </c>
    </row>
    <row r="5761" spans="1:10" x14ac:dyDescent="0.25">
      <c r="A5761" t="s">
        <v>26</v>
      </c>
      <c r="B5761" t="s">
        <v>11</v>
      </c>
      <c r="C5761" t="s">
        <v>12</v>
      </c>
      <c r="D5761" t="s">
        <v>13</v>
      </c>
      <c r="E5761">
        <v>0.77941176470588203</v>
      </c>
      <c r="F5761">
        <v>0.87617343339411702</v>
      </c>
      <c r="G5761">
        <v>2.7513968944549498</v>
      </c>
      <c r="H5761">
        <v>43</v>
      </c>
      <c r="I5761">
        <v>53</v>
      </c>
      <c r="J5761">
        <v>30</v>
      </c>
    </row>
    <row r="5762" spans="1:10" x14ac:dyDescent="0.25">
      <c r="A5762" t="s">
        <v>26</v>
      </c>
      <c r="B5762" t="s">
        <v>11</v>
      </c>
      <c r="C5762" t="s">
        <v>12</v>
      </c>
      <c r="D5762" t="s">
        <v>13</v>
      </c>
      <c r="E5762">
        <v>0.76470588235294101</v>
      </c>
      <c r="F5762">
        <v>0.823972387941176</v>
      </c>
      <c r="G5762">
        <v>3.0024538040161102</v>
      </c>
      <c r="H5762">
        <v>27</v>
      </c>
      <c r="I5762">
        <v>27</v>
      </c>
      <c r="J5762">
        <v>30</v>
      </c>
    </row>
    <row r="5763" spans="1:10" x14ac:dyDescent="0.25">
      <c r="A5763" t="s">
        <v>26</v>
      </c>
      <c r="B5763" t="s">
        <v>11</v>
      </c>
      <c r="C5763" t="s">
        <v>12</v>
      </c>
      <c r="D5763" t="s">
        <v>13</v>
      </c>
      <c r="E5763">
        <v>0.73529411764705799</v>
      </c>
      <c r="F5763">
        <v>0.84656756318235205</v>
      </c>
      <c r="G5763">
        <v>3.4200460910797101</v>
      </c>
      <c r="H5763">
        <v>42</v>
      </c>
      <c r="I5763">
        <v>48</v>
      </c>
      <c r="J5763">
        <v>30</v>
      </c>
    </row>
    <row r="5764" spans="1:10" x14ac:dyDescent="0.25">
      <c r="A5764" t="s">
        <v>26</v>
      </c>
      <c r="B5764" t="s">
        <v>11</v>
      </c>
      <c r="C5764" t="s">
        <v>12</v>
      </c>
      <c r="D5764" t="s">
        <v>13</v>
      </c>
      <c r="E5764">
        <v>0.70588235294117596</v>
      </c>
      <c r="F5764">
        <v>0.78440123047941102</v>
      </c>
      <c r="G5764">
        <v>3.89522361755371</v>
      </c>
      <c r="H5764">
        <v>43</v>
      </c>
      <c r="I5764">
        <v>50</v>
      </c>
      <c r="J5764">
        <v>30</v>
      </c>
    </row>
    <row r="5765" spans="1:10" x14ac:dyDescent="0.25">
      <c r="A5765" t="s">
        <v>26</v>
      </c>
      <c r="B5765" t="s">
        <v>11</v>
      </c>
      <c r="C5765" t="s">
        <v>12</v>
      </c>
      <c r="D5765" t="s">
        <v>13</v>
      </c>
      <c r="E5765">
        <v>0.77941176470588203</v>
      </c>
      <c r="F5765">
        <v>0.86503125386617596</v>
      </c>
      <c r="G5765">
        <v>3.9025135040283199</v>
      </c>
      <c r="H5765">
        <v>39</v>
      </c>
      <c r="I5765">
        <v>52</v>
      </c>
      <c r="J5765">
        <v>30</v>
      </c>
    </row>
    <row r="5766" spans="1:10" x14ac:dyDescent="0.25">
      <c r="A5766" t="s">
        <v>26</v>
      </c>
      <c r="B5766" t="s">
        <v>11</v>
      </c>
      <c r="C5766" t="s">
        <v>12</v>
      </c>
      <c r="D5766" t="s">
        <v>13</v>
      </c>
      <c r="E5766">
        <v>0.82352941176470495</v>
      </c>
      <c r="F5766">
        <v>0.85949804420588205</v>
      </c>
      <c r="G5766">
        <v>3.9768404960632302</v>
      </c>
      <c r="H5766">
        <v>31</v>
      </c>
      <c r="I5766">
        <v>38</v>
      </c>
      <c r="J5766">
        <v>30</v>
      </c>
    </row>
    <row r="5767" spans="1:10" x14ac:dyDescent="0.25">
      <c r="A5767" t="s">
        <v>26</v>
      </c>
      <c r="B5767" t="s">
        <v>11</v>
      </c>
      <c r="C5767" t="s">
        <v>12</v>
      </c>
      <c r="D5767" t="s">
        <v>13</v>
      </c>
      <c r="E5767">
        <v>0.85294117647058798</v>
      </c>
      <c r="F5767">
        <v>0.87747543819999996</v>
      </c>
      <c r="G5767">
        <v>4.0040762424468896</v>
      </c>
      <c r="H5767">
        <v>43</v>
      </c>
      <c r="I5767">
        <v>52</v>
      </c>
      <c r="J5767">
        <v>30</v>
      </c>
    </row>
    <row r="5768" spans="1:10" x14ac:dyDescent="0.25">
      <c r="A5768" t="s">
        <v>26</v>
      </c>
      <c r="B5768" t="s">
        <v>11</v>
      </c>
      <c r="C5768" t="s">
        <v>12</v>
      </c>
      <c r="D5768" t="s">
        <v>13</v>
      </c>
      <c r="E5768">
        <v>0.79411764705882304</v>
      </c>
      <c r="F5768">
        <v>0.83807883707794095</v>
      </c>
      <c r="G5768">
        <v>4.1610908508300701</v>
      </c>
      <c r="H5768">
        <v>41</v>
      </c>
      <c r="I5768">
        <v>43</v>
      </c>
      <c r="J5768">
        <v>30</v>
      </c>
    </row>
    <row r="5769" spans="1:10" x14ac:dyDescent="0.25">
      <c r="A5769" t="s">
        <v>26</v>
      </c>
      <c r="B5769" t="s">
        <v>11</v>
      </c>
      <c r="C5769" t="s">
        <v>12</v>
      </c>
      <c r="D5769" t="s">
        <v>13</v>
      </c>
      <c r="E5769">
        <v>0.76470588235294101</v>
      </c>
      <c r="F5769">
        <v>0.82891425848970501</v>
      </c>
      <c r="G5769">
        <v>4.17864918708801</v>
      </c>
      <c r="H5769">
        <v>38</v>
      </c>
      <c r="I5769">
        <v>43</v>
      </c>
      <c r="J5769">
        <v>30</v>
      </c>
    </row>
    <row r="5770" spans="1:10" x14ac:dyDescent="0.25">
      <c r="A5770" t="s">
        <v>26</v>
      </c>
      <c r="B5770" t="s">
        <v>11</v>
      </c>
      <c r="C5770" t="s">
        <v>12</v>
      </c>
      <c r="D5770" t="s">
        <v>13</v>
      </c>
      <c r="E5770">
        <v>0.80882352941176405</v>
      </c>
      <c r="F5770">
        <v>0.84864749652646998</v>
      </c>
      <c r="G5770">
        <v>4.2104797363281197</v>
      </c>
      <c r="H5770">
        <v>42</v>
      </c>
      <c r="I5770">
        <v>51</v>
      </c>
      <c r="J5770">
        <v>30</v>
      </c>
    </row>
    <row r="5771" spans="1:10" x14ac:dyDescent="0.25">
      <c r="A5771" t="s">
        <v>26</v>
      </c>
      <c r="B5771" t="s">
        <v>11</v>
      </c>
      <c r="C5771" t="s">
        <v>12</v>
      </c>
      <c r="D5771" t="s">
        <v>13</v>
      </c>
      <c r="E5771">
        <v>0.76470588235294101</v>
      </c>
      <c r="F5771">
        <v>0.82133035159558798</v>
      </c>
      <c r="G5771">
        <v>4.2507059574127197</v>
      </c>
      <c r="H5771">
        <v>39</v>
      </c>
      <c r="I5771">
        <v>41</v>
      </c>
      <c r="J5771">
        <v>30</v>
      </c>
    </row>
    <row r="5772" spans="1:10" x14ac:dyDescent="0.25">
      <c r="A5772" t="s">
        <v>26</v>
      </c>
      <c r="B5772" t="s">
        <v>11</v>
      </c>
      <c r="C5772" t="s">
        <v>12</v>
      </c>
      <c r="D5772" t="s">
        <v>13</v>
      </c>
      <c r="E5772">
        <v>0.73529411764705799</v>
      </c>
      <c r="F5772">
        <v>0.83069078181764699</v>
      </c>
      <c r="G5772">
        <v>4.3994410037994296</v>
      </c>
      <c r="H5772">
        <v>29</v>
      </c>
      <c r="I5772">
        <v>34</v>
      </c>
      <c r="J5772">
        <v>30</v>
      </c>
    </row>
    <row r="5773" spans="1:10" x14ac:dyDescent="0.25">
      <c r="A5773" t="s">
        <v>26</v>
      </c>
      <c r="B5773" t="s">
        <v>11</v>
      </c>
      <c r="C5773" t="s">
        <v>12</v>
      </c>
      <c r="D5773" t="s">
        <v>13</v>
      </c>
      <c r="E5773">
        <v>0.80882352941176405</v>
      </c>
      <c r="F5773">
        <v>0.89438661342941095</v>
      </c>
      <c r="G5773">
        <v>4.46878957748413</v>
      </c>
      <c r="H5773">
        <v>44</v>
      </c>
      <c r="I5773">
        <v>54</v>
      </c>
      <c r="J5773">
        <v>30</v>
      </c>
    </row>
    <row r="5774" spans="1:10" x14ac:dyDescent="0.25">
      <c r="A5774" t="s">
        <v>26</v>
      </c>
      <c r="B5774" t="s">
        <v>11</v>
      </c>
      <c r="C5774" t="s">
        <v>12</v>
      </c>
      <c r="D5774" t="s">
        <v>13</v>
      </c>
      <c r="E5774">
        <v>0.80882352941176405</v>
      </c>
      <c r="F5774">
        <v>0.87853519854264694</v>
      </c>
      <c r="G5774">
        <v>4.46878957748413</v>
      </c>
      <c r="H5774">
        <v>37</v>
      </c>
      <c r="I5774">
        <v>51</v>
      </c>
      <c r="J5774">
        <v>30</v>
      </c>
    </row>
    <row r="5775" spans="1:10" x14ac:dyDescent="0.25">
      <c r="A5775" t="s">
        <v>26</v>
      </c>
      <c r="B5775" t="s">
        <v>11</v>
      </c>
      <c r="C5775" t="s">
        <v>12</v>
      </c>
      <c r="D5775" t="s">
        <v>13</v>
      </c>
      <c r="E5775">
        <v>0.76470588235294101</v>
      </c>
      <c r="F5775">
        <v>0.87407650768382295</v>
      </c>
      <c r="G5775">
        <v>4.4903783798217702</v>
      </c>
      <c r="H5775">
        <v>40</v>
      </c>
      <c r="I5775">
        <v>58</v>
      </c>
      <c r="J5775">
        <v>30</v>
      </c>
    </row>
    <row r="5776" spans="1:10" x14ac:dyDescent="0.25">
      <c r="A5776" t="s">
        <v>26</v>
      </c>
      <c r="B5776" t="s">
        <v>11</v>
      </c>
      <c r="C5776" t="s">
        <v>12</v>
      </c>
      <c r="D5776" t="s">
        <v>13</v>
      </c>
      <c r="E5776">
        <v>0.66176470588235203</v>
      </c>
      <c r="F5776">
        <v>0.784697274160294</v>
      </c>
      <c r="G5776">
        <v>4.5018658638000399</v>
      </c>
      <c r="H5776">
        <v>37</v>
      </c>
      <c r="I5776">
        <v>49</v>
      </c>
      <c r="J5776">
        <v>30</v>
      </c>
    </row>
    <row r="5777" spans="1:10" x14ac:dyDescent="0.25">
      <c r="A5777" t="s">
        <v>26</v>
      </c>
      <c r="B5777" t="s">
        <v>11</v>
      </c>
      <c r="C5777" t="s">
        <v>12</v>
      </c>
      <c r="D5777" t="s">
        <v>13</v>
      </c>
      <c r="E5777">
        <v>0.79411764705882304</v>
      </c>
      <c r="F5777">
        <v>0.85841650691176397</v>
      </c>
      <c r="G5777">
        <v>4.5204932689666704</v>
      </c>
      <c r="H5777">
        <v>39</v>
      </c>
      <c r="I5777">
        <v>51</v>
      </c>
      <c r="J5777">
        <v>30</v>
      </c>
    </row>
    <row r="5778" spans="1:10" x14ac:dyDescent="0.25">
      <c r="A5778" t="s">
        <v>26</v>
      </c>
      <c r="B5778" t="s">
        <v>11</v>
      </c>
      <c r="C5778" t="s">
        <v>12</v>
      </c>
      <c r="D5778" t="s">
        <v>13</v>
      </c>
      <c r="E5778">
        <v>0.76470588235294101</v>
      </c>
      <c r="F5778">
        <v>0.83933122417058803</v>
      </c>
      <c r="G5778">
        <v>4.5380311012268004</v>
      </c>
      <c r="H5778">
        <v>41</v>
      </c>
      <c r="I5778">
        <v>51</v>
      </c>
      <c r="J5778">
        <v>30</v>
      </c>
    </row>
    <row r="5779" spans="1:10" x14ac:dyDescent="0.25">
      <c r="A5779" t="s">
        <v>26</v>
      </c>
      <c r="B5779" t="s">
        <v>11</v>
      </c>
      <c r="C5779" t="s">
        <v>12</v>
      </c>
      <c r="D5779" t="s">
        <v>13</v>
      </c>
      <c r="E5779">
        <v>0.91176470588235203</v>
      </c>
      <c r="F5779">
        <v>0.93651670133088205</v>
      </c>
      <c r="G5779">
        <v>4.5911455154418901</v>
      </c>
      <c r="H5779">
        <v>41</v>
      </c>
      <c r="I5779">
        <v>52</v>
      </c>
      <c r="J5779">
        <v>30</v>
      </c>
    </row>
    <row r="5780" spans="1:10" x14ac:dyDescent="0.25">
      <c r="A5780" t="s">
        <v>26</v>
      </c>
      <c r="B5780" t="s">
        <v>11</v>
      </c>
      <c r="C5780" t="s">
        <v>12</v>
      </c>
      <c r="D5780" t="s">
        <v>13</v>
      </c>
      <c r="E5780">
        <v>0.85294117647058798</v>
      </c>
      <c r="F5780">
        <v>0.89838986149852895</v>
      </c>
      <c r="G5780">
        <v>4.6155202388763401</v>
      </c>
      <c r="H5780">
        <v>43</v>
      </c>
      <c r="I5780">
        <v>54</v>
      </c>
      <c r="J5780">
        <v>30</v>
      </c>
    </row>
    <row r="5781" spans="1:10" x14ac:dyDescent="0.25">
      <c r="A5781" t="s">
        <v>26</v>
      </c>
      <c r="B5781" t="s">
        <v>11</v>
      </c>
      <c r="C5781" t="s">
        <v>12</v>
      </c>
      <c r="D5781" t="s">
        <v>13</v>
      </c>
      <c r="E5781">
        <v>0.72058823529411697</v>
      </c>
      <c r="F5781">
        <v>0.83565538080588198</v>
      </c>
      <c r="G5781">
        <v>4.6051967144012398</v>
      </c>
      <c r="H5781">
        <v>42</v>
      </c>
      <c r="I5781">
        <v>51</v>
      </c>
      <c r="J5781">
        <v>30</v>
      </c>
    </row>
    <row r="5782" spans="1:10" x14ac:dyDescent="0.25">
      <c r="A5782" t="s">
        <v>26</v>
      </c>
      <c r="B5782" t="s">
        <v>11</v>
      </c>
      <c r="C5782" t="s">
        <v>12</v>
      </c>
      <c r="D5782" t="s">
        <v>13</v>
      </c>
      <c r="E5782">
        <v>0.82352941176470495</v>
      </c>
      <c r="F5782">
        <v>0.88955353521911695</v>
      </c>
      <c r="G5782">
        <v>4.6051967144012398</v>
      </c>
      <c r="H5782">
        <v>33</v>
      </c>
      <c r="I5782">
        <v>35</v>
      </c>
      <c r="J5782">
        <v>30</v>
      </c>
    </row>
    <row r="5783" spans="1:10" x14ac:dyDescent="0.25">
      <c r="A5783" t="s">
        <v>26</v>
      </c>
      <c r="B5783" t="s">
        <v>11</v>
      </c>
      <c r="C5783" t="s">
        <v>12</v>
      </c>
      <c r="D5783" t="s">
        <v>13</v>
      </c>
      <c r="E5783">
        <v>0.72058823529411697</v>
      </c>
      <c r="F5783">
        <v>0.82032211614264705</v>
      </c>
      <c r="G5783">
        <v>4.6845803260803196</v>
      </c>
      <c r="H5783">
        <v>40</v>
      </c>
      <c r="I5783">
        <v>48</v>
      </c>
      <c r="J5783">
        <v>30</v>
      </c>
    </row>
    <row r="5784" spans="1:10" x14ac:dyDescent="0.25">
      <c r="A5784" t="s">
        <v>26</v>
      </c>
      <c r="B5784" t="s">
        <v>11</v>
      </c>
      <c r="C5784" t="s">
        <v>12</v>
      </c>
      <c r="D5784" t="s">
        <v>13</v>
      </c>
      <c r="E5784">
        <v>0.75</v>
      </c>
      <c r="F5784">
        <v>0.82282969489558799</v>
      </c>
      <c r="G5784">
        <v>4.6876907348632804</v>
      </c>
      <c r="H5784">
        <v>47</v>
      </c>
      <c r="I5784">
        <v>53</v>
      </c>
      <c r="J5784">
        <v>30</v>
      </c>
    </row>
    <row r="5785" spans="1:10" x14ac:dyDescent="0.25">
      <c r="A5785" t="s">
        <v>26</v>
      </c>
      <c r="B5785" t="s">
        <v>11</v>
      </c>
      <c r="C5785" t="s">
        <v>12</v>
      </c>
      <c r="D5785" t="s">
        <v>13</v>
      </c>
      <c r="E5785">
        <v>0.82352941176470495</v>
      </c>
      <c r="F5785">
        <v>0.88132685998382299</v>
      </c>
      <c r="G5785">
        <v>4.6920239925384504</v>
      </c>
      <c r="H5785">
        <v>41</v>
      </c>
      <c r="I5785">
        <v>54</v>
      </c>
      <c r="J5785">
        <v>30</v>
      </c>
    </row>
    <row r="5786" spans="1:10" x14ac:dyDescent="0.25">
      <c r="A5786" t="s">
        <v>26</v>
      </c>
      <c r="B5786" t="s">
        <v>11</v>
      </c>
      <c r="C5786" t="s">
        <v>12</v>
      </c>
      <c r="D5786" t="s">
        <v>13</v>
      </c>
      <c r="E5786">
        <v>0.82352941176470495</v>
      </c>
      <c r="F5786">
        <v>0.87686832175294105</v>
      </c>
      <c r="G5786">
        <v>4.6999769210815403</v>
      </c>
      <c r="H5786">
        <v>35</v>
      </c>
      <c r="I5786">
        <v>48</v>
      </c>
      <c r="J5786">
        <v>30</v>
      </c>
    </row>
    <row r="5787" spans="1:10" x14ac:dyDescent="0.25">
      <c r="A5787" t="s">
        <v>26</v>
      </c>
      <c r="B5787" t="s">
        <v>11</v>
      </c>
      <c r="C5787" t="s">
        <v>12</v>
      </c>
      <c r="D5787" t="s">
        <v>13</v>
      </c>
      <c r="E5787">
        <v>0.88235294117647001</v>
      </c>
      <c r="F5787">
        <v>0.91726836872941098</v>
      </c>
      <c r="G5787">
        <v>4.7302670478820801</v>
      </c>
      <c r="H5787">
        <v>43</v>
      </c>
      <c r="I5787">
        <v>57</v>
      </c>
      <c r="J5787">
        <v>30</v>
      </c>
    </row>
    <row r="5788" spans="1:10" x14ac:dyDescent="0.25">
      <c r="A5788" t="s">
        <v>26</v>
      </c>
      <c r="B5788" t="s">
        <v>11</v>
      </c>
      <c r="C5788" t="s">
        <v>12</v>
      </c>
      <c r="D5788" t="s">
        <v>13</v>
      </c>
      <c r="E5788">
        <v>0.79411764705882304</v>
      </c>
      <c r="F5788">
        <v>0.85728699645147</v>
      </c>
      <c r="G5788">
        <v>4.7422502040863002</v>
      </c>
      <c r="H5788">
        <v>36</v>
      </c>
      <c r="I5788">
        <v>45</v>
      </c>
      <c r="J5788">
        <v>30</v>
      </c>
    </row>
    <row r="5789" spans="1:10" x14ac:dyDescent="0.25">
      <c r="A5789" t="s">
        <v>26</v>
      </c>
      <c r="B5789" t="s">
        <v>11</v>
      </c>
      <c r="C5789" t="s">
        <v>12</v>
      </c>
      <c r="D5789" t="s">
        <v>13</v>
      </c>
      <c r="E5789">
        <v>0.75</v>
      </c>
      <c r="F5789">
        <v>0.82552794541029395</v>
      </c>
      <c r="G5789">
        <v>4.7422502040863002</v>
      </c>
      <c r="H5789">
        <v>39</v>
      </c>
      <c r="I5789">
        <v>48</v>
      </c>
      <c r="J5789">
        <v>30</v>
      </c>
    </row>
    <row r="5790" spans="1:10" x14ac:dyDescent="0.25">
      <c r="A5790" t="s">
        <v>26</v>
      </c>
      <c r="B5790" t="s">
        <v>11</v>
      </c>
      <c r="C5790" t="s">
        <v>12</v>
      </c>
      <c r="D5790" t="s">
        <v>13</v>
      </c>
      <c r="E5790">
        <v>0.85294117647058798</v>
      </c>
      <c r="F5790">
        <v>0.89967956270000005</v>
      </c>
      <c r="G5790">
        <v>4.7974574565887398</v>
      </c>
      <c r="H5790">
        <v>48</v>
      </c>
      <c r="I5790">
        <v>57</v>
      </c>
      <c r="J5790">
        <v>30</v>
      </c>
    </row>
    <row r="5791" spans="1:10" x14ac:dyDescent="0.25">
      <c r="A5791" t="s">
        <v>26</v>
      </c>
      <c r="B5791" t="s">
        <v>11</v>
      </c>
      <c r="C5791" t="s">
        <v>12</v>
      </c>
      <c r="D5791" t="s">
        <v>14</v>
      </c>
      <c r="E5791">
        <v>0.70588235294117596</v>
      </c>
      <c r="F5791">
        <v>0.77947697978970498</v>
      </c>
      <c r="G5791">
        <v>2.6983859539031898</v>
      </c>
      <c r="H5791">
        <v>41</v>
      </c>
      <c r="I5791">
        <v>43</v>
      </c>
      <c r="J5791">
        <v>30</v>
      </c>
    </row>
    <row r="5792" spans="1:10" x14ac:dyDescent="0.25">
      <c r="A5792" t="s">
        <v>26</v>
      </c>
      <c r="B5792" t="s">
        <v>11</v>
      </c>
      <c r="C5792" t="s">
        <v>12</v>
      </c>
      <c r="D5792" t="s">
        <v>14</v>
      </c>
      <c r="E5792">
        <v>0.73529411764705799</v>
      </c>
      <c r="F5792">
        <v>0.80972992250588205</v>
      </c>
      <c r="G5792">
        <v>2.7366406917571999</v>
      </c>
      <c r="H5792">
        <v>36</v>
      </c>
      <c r="I5792">
        <v>48</v>
      </c>
      <c r="J5792">
        <v>30</v>
      </c>
    </row>
    <row r="5793" spans="1:10" x14ac:dyDescent="0.25">
      <c r="A5793" t="s">
        <v>26</v>
      </c>
      <c r="B5793" t="s">
        <v>11</v>
      </c>
      <c r="C5793" t="s">
        <v>12</v>
      </c>
      <c r="D5793" t="s">
        <v>14</v>
      </c>
      <c r="E5793">
        <v>0.79411764705882304</v>
      </c>
      <c r="F5793">
        <v>0.86686304683676396</v>
      </c>
      <c r="G5793">
        <v>2.77928471565246</v>
      </c>
      <c r="H5793">
        <v>42</v>
      </c>
      <c r="I5793">
        <v>50</v>
      </c>
      <c r="J5793">
        <v>30</v>
      </c>
    </row>
    <row r="5794" spans="1:10" x14ac:dyDescent="0.25">
      <c r="A5794" t="s">
        <v>26</v>
      </c>
      <c r="B5794" t="s">
        <v>11</v>
      </c>
      <c r="C5794" t="s">
        <v>12</v>
      </c>
      <c r="D5794" t="s">
        <v>14</v>
      </c>
      <c r="E5794">
        <v>0.79411764705882304</v>
      </c>
      <c r="F5794">
        <v>0.87324236829705804</v>
      </c>
      <c r="G5794">
        <v>2.79471707344055</v>
      </c>
      <c r="H5794">
        <v>45</v>
      </c>
      <c r="I5794">
        <v>55</v>
      </c>
      <c r="J5794">
        <v>30</v>
      </c>
    </row>
    <row r="5795" spans="1:10" x14ac:dyDescent="0.25">
      <c r="A5795" t="s">
        <v>26</v>
      </c>
      <c r="B5795" t="s">
        <v>11</v>
      </c>
      <c r="C5795" t="s">
        <v>12</v>
      </c>
      <c r="D5795" t="s">
        <v>14</v>
      </c>
      <c r="E5795">
        <v>0.76470588235294101</v>
      </c>
      <c r="F5795">
        <v>0.85612611124264704</v>
      </c>
      <c r="G5795">
        <v>2.94399738311767</v>
      </c>
      <c r="H5795">
        <v>39</v>
      </c>
      <c r="I5795">
        <v>54</v>
      </c>
      <c r="J5795">
        <v>30</v>
      </c>
    </row>
    <row r="5796" spans="1:10" x14ac:dyDescent="0.25">
      <c r="A5796" t="s">
        <v>26</v>
      </c>
      <c r="B5796" t="s">
        <v>11</v>
      </c>
      <c r="C5796" t="s">
        <v>12</v>
      </c>
      <c r="D5796" t="s">
        <v>14</v>
      </c>
      <c r="E5796">
        <v>0.76470588235294101</v>
      </c>
      <c r="F5796">
        <v>0.83659077993676401</v>
      </c>
      <c r="G5796">
        <v>2.95442414283752</v>
      </c>
      <c r="H5796">
        <v>34</v>
      </c>
      <c r="I5796">
        <v>40</v>
      </c>
      <c r="J5796">
        <v>30</v>
      </c>
    </row>
    <row r="5797" spans="1:10" x14ac:dyDescent="0.25">
      <c r="A5797" t="s">
        <v>26</v>
      </c>
      <c r="B5797" t="s">
        <v>11</v>
      </c>
      <c r="C5797" t="s">
        <v>12</v>
      </c>
      <c r="D5797" t="s">
        <v>14</v>
      </c>
      <c r="E5797">
        <v>0.76470588235294101</v>
      </c>
      <c r="F5797">
        <v>0.82120423853088198</v>
      </c>
      <c r="G5797">
        <v>3.2123143672943102</v>
      </c>
      <c r="H5797">
        <v>40</v>
      </c>
      <c r="I5797">
        <v>53</v>
      </c>
      <c r="J5797">
        <v>30</v>
      </c>
    </row>
    <row r="5798" spans="1:10" x14ac:dyDescent="0.25">
      <c r="A5798" t="s">
        <v>26</v>
      </c>
      <c r="B5798" t="s">
        <v>11</v>
      </c>
      <c r="C5798" t="s">
        <v>12</v>
      </c>
      <c r="D5798" t="s">
        <v>14</v>
      </c>
      <c r="E5798">
        <v>0.76470588235294101</v>
      </c>
      <c r="F5798">
        <v>0.85905378918235298</v>
      </c>
      <c r="G5798">
        <v>3.24794244766235</v>
      </c>
      <c r="H5798">
        <v>42</v>
      </c>
      <c r="I5798">
        <v>50</v>
      </c>
      <c r="J5798">
        <v>30</v>
      </c>
    </row>
    <row r="5799" spans="1:10" x14ac:dyDescent="0.25">
      <c r="A5799" t="s">
        <v>26</v>
      </c>
      <c r="B5799" t="s">
        <v>11</v>
      </c>
      <c r="C5799" t="s">
        <v>12</v>
      </c>
      <c r="D5799" t="s">
        <v>14</v>
      </c>
      <c r="E5799">
        <v>0.83823529411764697</v>
      </c>
      <c r="F5799">
        <v>0.88725981111470498</v>
      </c>
      <c r="G5799">
        <v>3.2713098526000901</v>
      </c>
      <c r="H5799">
        <v>41</v>
      </c>
      <c r="I5799">
        <v>52</v>
      </c>
      <c r="J5799">
        <v>30</v>
      </c>
    </row>
    <row r="5800" spans="1:10" x14ac:dyDescent="0.25">
      <c r="A5800" t="s">
        <v>26</v>
      </c>
      <c r="B5800" t="s">
        <v>11</v>
      </c>
      <c r="C5800" t="s">
        <v>12</v>
      </c>
      <c r="D5800" t="s">
        <v>14</v>
      </c>
      <c r="E5800">
        <v>0.73529411764705799</v>
      </c>
      <c r="F5800">
        <v>0.82786403241617601</v>
      </c>
      <c r="G5800">
        <v>3.2919034957885698</v>
      </c>
      <c r="H5800">
        <v>42</v>
      </c>
      <c r="I5800">
        <v>52</v>
      </c>
      <c r="J5800">
        <v>30</v>
      </c>
    </row>
    <row r="5801" spans="1:10" x14ac:dyDescent="0.25">
      <c r="A5801" t="s">
        <v>26</v>
      </c>
      <c r="B5801" t="s">
        <v>11</v>
      </c>
      <c r="C5801" t="s">
        <v>12</v>
      </c>
      <c r="D5801" t="s">
        <v>14</v>
      </c>
      <c r="E5801">
        <v>0.80882352941176405</v>
      </c>
      <c r="F5801">
        <v>0.882962117269117</v>
      </c>
      <c r="G5801">
        <v>3.3004367351531898</v>
      </c>
      <c r="H5801">
        <v>46</v>
      </c>
      <c r="I5801">
        <v>59</v>
      </c>
      <c r="J5801">
        <v>30</v>
      </c>
    </row>
    <row r="5802" spans="1:10" x14ac:dyDescent="0.25">
      <c r="A5802" t="s">
        <v>26</v>
      </c>
      <c r="B5802" t="s">
        <v>11</v>
      </c>
      <c r="C5802" t="s">
        <v>12</v>
      </c>
      <c r="D5802" t="s">
        <v>14</v>
      </c>
      <c r="E5802">
        <v>0.83823529411764697</v>
      </c>
      <c r="F5802">
        <v>0.87530896931617597</v>
      </c>
      <c r="G5802">
        <v>3.3519880771636901</v>
      </c>
      <c r="H5802">
        <v>41</v>
      </c>
      <c r="I5802">
        <v>50</v>
      </c>
      <c r="J5802">
        <v>30</v>
      </c>
    </row>
    <row r="5803" spans="1:10" x14ac:dyDescent="0.25">
      <c r="A5803" t="s">
        <v>26</v>
      </c>
      <c r="B5803" t="s">
        <v>11</v>
      </c>
      <c r="C5803" t="s">
        <v>12</v>
      </c>
      <c r="D5803" t="s">
        <v>14</v>
      </c>
      <c r="E5803">
        <v>0.85294117647058798</v>
      </c>
      <c r="F5803">
        <v>0.90615435682794099</v>
      </c>
      <c r="G5803">
        <v>3.3559892177581698</v>
      </c>
      <c r="H5803">
        <v>44</v>
      </c>
      <c r="I5803">
        <v>55</v>
      </c>
      <c r="J5803">
        <v>30</v>
      </c>
    </row>
    <row r="5804" spans="1:10" x14ac:dyDescent="0.25">
      <c r="A5804" t="s">
        <v>26</v>
      </c>
      <c r="B5804" t="s">
        <v>11</v>
      </c>
      <c r="C5804" t="s">
        <v>12</v>
      </c>
      <c r="D5804" t="s">
        <v>14</v>
      </c>
      <c r="E5804">
        <v>0.80882352941176405</v>
      </c>
      <c r="F5804">
        <v>0.85820422385735196</v>
      </c>
      <c r="G5804">
        <v>3.3909852504730198</v>
      </c>
      <c r="H5804">
        <v>40</v>
      </c>
      <c r="I5804">
        <v>53</v>
      </c>
      <c r="J5804">
        <v>30</v>
      </c>
    </row>
    <row r="5805" spans="1:10" x14ac:dyDescent="0.25">
      <c r="A5805" t="s">
        <v>26</v>
      </c>
      <c r="B5805" t="s">
        <v>11</v>
      </c>
      <c r="C5805" t="s">
        <v>12</v>
      </c>
      <c r="D5805" t="s">
        <v>14</v>
      </c>
      <c r="E5805">
        <v>0.75</v>
      </c>
      <c r="F5805">
        <v>0.80639394434411704</v>
      </c>
      <c r="G5805">
        <v>3.4339685440063401</v>
      </c>
      <c r="H5805">
        <v>44</v>
      </c>
      <c r="I5805">
        <v>51</v>
      </c>
      <c r="J5805">
        <v>30</v>
      </c>
    </row>
    <row r="5806" spans="1:10" x14ac:dyDescent="0.25">
      <c r="A5806" t="s">
        <v>26</v>
      </c>
      <c r="B5806" t="s">
        <v>11</v>
      </c>
      <c r="C5806" t="s">
        <v>12</v>
      </c>
      <c r="D5806" t="s">
        <v>14</v>
      </c>
      <c r="E5806">
        <v>0.73529411764705799</v>
      </c>
      <c r="F5806">
        <v>0.80870854785441104</v>
      </c>
      <c r="G5806">
        <v>3.4772958755493102</v>
      </c>
      <c r="H5806">
        <v>37</v>
      </c>
      <c r="I5806">
        <v>40</v>
      </c>
      <c r="J5806">
        <v>30</v>
      </c>
    </row>
    <row r="5807" spans="1:10" x14ac:dyDescent="0.25">
      <c r="A5807" t="s">
        <v>26</v>
      </c>
      <c r="B5807" t="s">
        <v>11</v>
      </c>
      <c r="C5807" t="s">
        <v>12</v>
      </c>
      <c r="D5807" t="s">
        <v>14</v>
      </c>
      <c r="E5807">
        <v>0.77941176470588203</v>
      </c>
      <c r="F5807">
        <v>0.84408410635147002</v>
      </c>
      <c r="G5807">
        <v>3.50082802772521</v>
      </c>
      <c r="H5807">
        <v>42</v>
      </c>
      <c r="I5807">
        <v>47</v>
      </c>
      <c r="J5807">
        <v>30</v>
      </c>
    </row>
    <row r="5808" spans="1:10" x14ac:dyDescent="0.25">
      <c r="A5808" t="s">
        <v>26</v>
      </c>
      <c r="B5808" t="s">
        <v>11</v>
      </c>
      <c r="C5808" t="s">
        <v>12</v>
      </c>
      <c r="D5808" t="s">
        <v>14</v>
      </c>
      <c r="E5808">
        <v>0.82352941176470495</v>
      </c>
      <c r="F5808">
        <v>0.87781121254264705</v>
      </c>
      <c r="G5808">
        <v>3.51799416542053</v>
      </c>
      <c r="H5808">
        <v>46</v>
      </c>
      <c r="I5808">
        <v>54</v>
      </c>
      <c r="J5808">
        <v>30</v>
      </c>
    </row>
    <row r="5809" spans="1:10" x14ac:dyDescent="0.25">
      <c r="A5809" t="s">
        <v>26</v>
      </c>
      <c r="B5809" t="s">
        <v>11</v>
      </c>
      <c r="C5809" t="s">
        <v>12</v>
      </c>
      <c r="D5809" t="s">
        <v>14</v>
      </c>
      <c r="E5809">
        <v>0.80882352941176405</v>
      </c>
      <c r="F5809">
        <v>0.87674848773088199</v>
      </c>
      <c r="G5809">
        <v>3.51689505577087</v>
      </c>
      <c r="H5809">
        <v>44</v>
      </c>
      <c r="I5809">
        <v>57</v>
      </c>
      <c r="J5809">
        <v>30</v>
      </c>
    </row>
    <row r="5810" spans="1:10" x14ac:dyDescent="0.25">
      <c r="A5810" t="s">
        <v>26</v>
      </c>
      <c r="B5810" t="s">
        <v>11</v>
      </c>
      <c r="C5810" t="s">
        <v>12</v>
      </c>
      <c r="D5810" t="s">
        <v>14</v>
      </c>
      <c r="E5810">
        <v>0.80882352941176405</v>
      </c>
      <c r="F5810">
        <v>0.85885018083823494</v>
      </c>
      <c r="G5810">
        <v>3.52526402473449</v>
      </c>
      <c r="H5810">
        <v>41</v>
      </c>
      <c r="I5810">
        <v>51</v>
      </c>
      <c r="J5810">
        <v>30</v>
      </c>
    </row>
    <row r="5811" spans="1:10" x14ac:dyDescent="0.25">
      <c r="A5811" t="s">
        <v>26</v>
      </c>
      <c r="B5811" t="s">
        <v>11</v>
      </c>
      <c r="C5811" t="s">
        <v>12</v>
      </c>
      <c r="D5811" t="s">
        <v>14</v>
      </c>
      <c r="E5811">
        <v>0.79411764705882304</v>
      </c>
      <c r="F5811">
        <v>0.87602364579117598</v>
      </c>
      <c r="G5811">
        <v>3.6173350811004599</v>
      </c>
      <c r="H5811">
        <v>41</v>
      </c>
      <c r="I5811">
        <v>52</v>
      </c>
      <c r="J5811">
        <v>30</v>
      </c>
    </row>
    <row r="5812" spans="1:10" x14ac:dyDescent="0.25">
      <c r="A5812" t="s">
        <v>26</v>
      </c>
      <c r="B5812" t="s">
        <v>11</v>
      </c>
      <c r="C5812" t="s">
        <v>12</v>
      </c>
      <c r="D5812" t="s">
        <v>14</v>
      </c>
      <c r="E5812">
        <v>0.79411764705882304</v>
      </c>
      <c r="F5812">
        <v>0.87848890290000003</v>
      </c>
      <c r="G5812">
        <v>3.6640443801879798</v>
      </c>
      <c r="H5812">
        <v>47</v>
      </c>
      <c r="I5812">
        <v>53</v>
      </c>
      <c r="J5812">
        <v>30</v>
      </c>
    </row>
    <row r="5813" spans="1:10" x14ac:dyDescent="0.25">
      <c r="A5813" t="s">
        <v>26</v>
      </c>
      <c r="B5813" t="s">
        <v>11</v>
      </c>
      <c r="C5813" t="s">
        <v>12</v>
      </c>
      <c r="D5813" t="s">
        <v>14</v>
      </c>
      <c r="E5813">
        <v>0.75</v>
      </c>
      <c r="F5813">
        <v>0.79716320662941098</v>
      </c>
      <c r="G5813">
        <v>3.6559023857116699</v>
      </c>
      <c r="H5813">
        <v>43</v>
      </c>
      <c r="I5813">
        <v>56</v>
      </c>
      <c r="J5813">
        <v>30</v>
      </c>
    </row>
    <row r="5814" spans="1:10" x14ac:dyDescent="0.25">
      <c r="A5814" t="s">
        <v>26</v>
      </c>
      <c r="B5814" t="s">
        <v>11</v>
      </c>
      <c r="C5814" t="s">
        <v>12</v>
      </c>
      <c r="D5814" t="s">
        <v>14</v>
      </c>
      <c r="E5814">
        <v>0.85294117647058798</v>
      </c>
      <c r="F5814">
        <v>0.89466180386470595</v>
      </c>
      <c r="G5814">
        <v>3.7558221817016602</v>
      </c>
      <c r="H5814">
        <v>51</v>
      </c>
      <c r="I5814">
        <v>59</v>
      </c>
      <c r="J5814">
        <v>30</v>
      </c>
    </row>
    <row r="5815" spans="1:10" x14ac:dyDescent="0.25">
      <c r="A5815" t="s">
        <v>26</v>
      </c>
      <c r="B5815" t="s">
        <v>11</v>
      </c>
      <c r="C5815" t="s">
        <v>12</v>
      </c>
      <c r="D5815" t="s">
        <v>14</v>
      </c>
      <c r="E5815">
        <v>0.80882352941176405</v>
      </c>
      <c r="F5815">
        <v>0.87386316561911703</v>
      </c>
      <c r="G5815">
        <v>3.78798103332519</v>
      </c>
      <c r="H5815">
        <v>41</v>
      </c>
      <c r="I5815">
        <v>50</v>
      </c>
      <c r="J5815">
        <v>30</v>
      </c>
    </row>
    <row r="5816" spans="1:10" x14ac:dyDescent="0.25">
      <c r="A5816" t="s">
        <v>26</v>
      </c>
      <c r="B5816" t="s">
        <v>11</v>
      </c>
      <c r="C5816" t="s">
        <v>12</v>
      </c>
      <c r="D5816" t="s">
        <v>14</v>
      </c>
      <c r="E5816">
        <v>0.79411764705882304</v>
      </c>
      <c r="F5816">
        <v>0.83234973222647002</v>
      </c>
      <c r="G5816">
        <v>3.7981688976287802</v>
      </c>
      <c r="H5816">
        <v>43</v>
      </c>
      <c r="I5816">
        <v>47</v>
      </c>
      <c r="J5816">
        <v>30</v>
      </c>
    </row>
    <row r="5817" spans="1:10" x14ac:dyDescent="0.25">
      <c r="A5817" t="s">
        <v>26</v>
      </c>
      <c r="B5817" t="s">
        <v>11</v>
      </c>
      <c r="C5817" t="s">
        <v>12</v>
      </c>
      <c r="D5817" t="s">
        <v>14</v>
      </c>
      <c r="E5817">
        <v>0.76470588235294101</v>
      </c>
      <c r="F5817">
        <v>0.84824334560735204</v>
      </c>
      <c r="G5817">
        <v>3.8093707561492902</v>
      </c>
      <c r="H5817">
        <v>43</v>
      </c>
      <c r="I5817">
        <v>56</v>
      </c>
      <c r="J5817">
        <v>30</v>
      </c>
    </row>
    <row r="5818" spans="1:10" x14ac:dyDescent="0.25">
      <c r="A5818" t="s">
        <v>26</v>
      </c>
      <c r="B5818" t="s">
        <v>11</v>
      </c>
      <c r="C5818" t="s">
        <v>12</v>
      </c>
      <c r="D5818" t="s">
        <v>14</v>
      </c>
      <c r="E5818">
        <v>0.77941176470588203</v>
      </c>
      <c r="F5818">
        <v>0.81281029245441105</v>
      </c>
      <c r="G5818">
        <v>3.8168418407440101</v>
      </c>
      <c r="H5818">
        <v>37</v>
      </c>
      <c r="I5818">
        <v>48</v>
      </c>
      <c r="J5818">
        <v>30</v>
      </c>
    </row>
    <row r="5819" spans="1:10" x14ac:dyDescent="0.25">
      <c r="A5819" t="s">
        <v>26</v>
      </c>
      <c r="B5819" t="s">
        <v>11</v>
      </c>
      <c r="C5819" t="s">
        <v>12</v>
      </c>
      <c r="D5819" t="s">
        <v>14</v>
      </c>
      <c r="E5819">
        <v>0.85294117647058798</v>
      </c>
      <c r="F5819">
        <v>0.89684592913235295</v>
      </c>
      <c r="G5819">
        <v>3.8168418407440101</v>
      </c>
      <c r="H5819">
        <v>46</v>
      </c>
      <c r="I5819">
        <v>56</v>
      </c>
      <c r="J5819">
        <v>30</v>
      </c>
    </row>
    <row r="5820" spans="1:10" x14ac:dyDescent="0.25">
      <c r="A5820" t="s">
        <v>26</v>
      </c>
      <c r="B5820" t="s">
        <v>11</v>
      </c>
      <c r="C5820" t="s">
        <v>12</v>
      </c>
      <c r="D5820" t="s">
        <v>14</v>
      </c>
      <c r="E5820">
        <v>0.83823529411764697</v>
      </c>
      <c r="F5820">
        <v>0.85049793893529402</v>
      </c>
      <c r="G5820">
        <v>3.8086998462677002</v>
      </c>
      <c r="H5820">
        <v>44</v>
      </c>
      <c r="I5820">
        <v>52</v>
      </c>
      <c r="J5820">
        <v>30</v>
      </c>
    </row>
    <row r="5821" spans="1:10" x14ac:dyDescent="0.25">
      <c r="A5821" t="s">
        <v>26</v>
      </c>
      <c r="B5821" t="s">
        <v>11</v>
      </c>
      <c r="C5821" t="s">
        <v>12</v>
      </c>
      <c r="D5821" t="s">
        <v>15</v>
      </c>
      <c r="E5821">
        <v>0.77941176470588203</v>
      </c>
      <c r="F5821">
        <v>0.85677730802647001</v>
      </c>
      <c r="G5821">
        <v>4.8697378635406396</v>
      </c>
      <c r="H5821">
        <v>40</v>
      </c>
      <c r="I5821">
        <v>64</v>
      </c>
      <c r="J5821">
        <v>30</v>
      </c>
    </row>
    <row r="5822" spans="1:10" x14ac:dyDescent="0.25">
      <c r="A5822" t="s">
        <v>26</v>
      </c>
      <c r="B5822" t="s">
        <v>11</v>
      </c>
      <c r="C5822" t="s">
        <v>12</v>
      </c>
      <c r="D5822" t="s">
        <v>15</v>
      </c>
      <c r="E5822">
        <v>0.83823529411764697</v>
      </c>
      <c r="F5822">
        <v>0.87505502123235201</v>
      </c>
      <c r="G5822">
        <v>4.9729139804839999</v>
      </c>
      <c r="H5822">
        <v>45</v>
      </c>
      <c r="I5822">
        <v>51</v>
      </c>
      <c r="J5822">
        <v>30</v>
      </c>
    </row>
    <row r="5823" spans="1:10" x14ac:dyDescent="0.25">
      <c r="A5823" t="s">
        <v>26</v>
      </c>
      <c r="B5823" t="s">
        <v>11</v>
      </c>
      <c r="C5823" t="s">
        <v>12</v>
      </c>
      <c r="D5823" t="s">
        <v>15</v>
      </c>
      <c r="E5823">
        <v>0.72058823529411697</v>
      </c>
      <c r="F5823">
        <v>0.79405461706470504</v>
      </c>
      <c r="G5823">
        <v>5.0919268131256104</v>
      </c>
      <c r="H5823">
        <v>39</v>
      </c>
      <c r="I5823">
        <v>52</v>
      </c>
      <c r="J5823">
        <v>30</v>
      </c>
    </row>
    <row r="5824" spans="1:10" x14ac:dyDescent="0.25">
      <c r="A5824" t="s">
        <v>26</v>
      </c>
      <c r="B5824" t="s">
        <v>11</v>
      </c>
      <c r="C5824" t="s">
        <v>12</v>
      </c>
      <c r="D5824" t="s">
        <v>15</v>
      </c>
      <c r="E5824">
        <v>0.77941176470588203</v>
      </c>
      <c r="F5824">
        <v>0.84377559808088198</v>
      </c>
      <c r="G5824">
        <v>5.33229279518127</v>
      </c>
      <c r="H5824">
        <v>37</v>
      </c>
      <c r="I5824">
        <v>52</v>
      </c>
      <c r="J5824">
        <v>30</v>
      </c>
    </row>
    <row r="5825" spans="1:10" x14ac:dyDescent="0.25">
      <c r="A5825" t="s">
        <v>26</v>
      </c>
      <c r="B5825" t="s">
        <v>11</v>
      </c>
      <c r="C5825" t="s">
        <v>12</v>
      </c>
      <c r="D5825" t="s">
        <v>15</v>
      </c>
      <c r="E5825">
        <v>0.67647058823529405</v>
      </c>
      <c r="F5825">
        <v>0.73900724574264698</v>
      </c>
      <c r="G5825">
        <v>5.5273642539978001</v>
      </c>
      <c r="H5825">
        <v>34</v>
      </c>
      <c r="I5825">
        <v>44</v>
      </c>
      <c r="J5825">
        <v>30</v>
      </c>
    </row>
    <row r="5826" spans="1:10" x14ac:dyDescent="0.25">
      <c r="A5826" t="s">
        <v>26</v>
      </c>
      <c r="B5826" t="s">
        <v>11</v>
      </c>
      <c r="C5826" t="s">
        <v>12</v>
      </c>
      <c r="D5826" t="s">
        <v>15</v>
      </c>
      <c r="E5826">
        <v>0.77941176470588203</v>
      </c>
      <c r="F5826">
        <v>0.83197689496764704</v>
      </c>
      <c r="G5826">
        <v>5.8725349903106601</v>
      </c>
      <c r="H5826">
        <v>37</v>
      </c>
      <c r="I5826">
        <v>62</v>
      </c>
      <c r="J5826">
        <v>30</v>
      </c>
    </row>
    <row r="5827" spans="1:10" x14ac:dyDescent="0.25">
      <c r="A5827" t="s">
        <v>26</v>
      </c>
      <c r="B5827" t="s">
        <v>11</v>
      </c>
      <c r="C5827" t="s">
        <v>12</v>
      </c>
      <c r="D5827" t="s">
        <v>15</v>
      </c>
      <c r="E5827">
        <v>0.72058823529411697</v>
      </c>
      <c r="F5827">
        <v>0.78138391608676405</v>
      </c>
      <c r="G5827">
        <v>5.8817992210388104</v>
      </c>
      <c r="H5827">
        <v>43</v>
      </c>
      <c r="I5827">
        <v>59</v>
      </c>
      <c r="J5827">
        <v>30</v>
      </c>
    </row>
    <row r="5828" spans="1:10" x14ac:dyDescent="0.25">
      <c r="A5828" t="s">
        <v>26</v>
      </c>
      <c r="B5828" t="s">
        <v>11</v>
      </c>
      <c r="C5828" t="s">
        <v>12</v>
      </c>
      <c r="D5828" t="s">
        <v>15</v>
      </c>
      <c r="E5828">
        <v>0.70588235294117596</v>
      </c>
      <c r="F5828">
        <v>0.79688864580441099</v>
      </c>
      <c r="G5828">
        <v>5.9067244529724103</v>
      </c>
      <c r="H5828">
        <v>40</v>
      </c>
      <c r="I5828">
        <v>52</v>
      </c>
      <c r="J5828">
        <v>30</v>
      </c>
    </row>
    <row r="5829" spans="1:10" x14ac:dyDescent="0.25">
      <c r="A5829" t="s">
        <v>26</v>
      </c>
      <c r="B5829" t="s">
        <v>11</v>
      </c>
      <c r="C5829" t="s">
        <v>12</v>
      </c>
      <c r="D5829" t="s">
        <v>15</v>
      </c>
      <c r="E5829">
        <v>0.85294117647058798</v>
      </c>
      <c r="F5829">
        <v>0.88066155721764705</v>
      </c>
      <c r="G5829">
        <v>5.9945855140686</v>
      </c>
      <c r="H5829">
        <v>46</v>
      </c>
      <c r="I5829">
        <v>60</v>
      </c>
      <c r="J5829">
        <v>30</v>
      </c>
    </row>
    <row r="5830" spans="1:10" x14ac:dyDescent="0.25">
      <c r="A5830" t="s">
        <v>26</v>
      </c>
      <c r="B5830" t="s">
        <v>11</v>
      </c>
      <c r="C5830" t="s">
        <v>12</v>
      </c>
      <c r="D5830" t="s">
        <v>15</v>
      </c>
      <c r="E5830">
        <v>0.73529411764705799</v>
      </c>
      <c r="F5830">
        <v>0.81326168441764701</v>
      </c>
      <c r="G5830">
        <v>6.0394439697265598</v>
      </c>
      <c r="H5830">
        <v>40</v>
      </c>
      <c r="I5830">
        <v>51</v>
      </c>
      <c r="J5830">
        <v>30</v>
      </c>
    </row>
    <row r="5831" spans="1:10" x14ac:dyDescent="0.25">
      <c r="A5831" t="s">
        <v>26</v>
      </c>
      <c r="B5831" t="s">
        <v>11</v>
      </c>
      <c r="C5831" t="s">
        <v>12</v>
      </c>
      <c r="D5831" t="s">
        <v>15</v>
      </c>
      <c r="E5831">
        <v>0.82352941176470495</v>
      </c>
      <c r="F5831">
        <v>0.866332739652941</v>
      </c>
      <c r="G5831">
        <v>6.1623842716216997</v>
      </c>
      <c r="H5831">
        <v>42</v>
      </c>
      <c r="I5831">
        <v>61</v>
      </c>
      <c r="J5831">
        <v>30</v>
      </c>
    </row>
    <row r="5832" spans="1:10" x14ac:dyDescent="0.25">
      <c r="A5832" t="s">
        <v>26</v>
      </c>
      <c r="B5832" t="s">
        <v>11</v>
      </c>
      <c r="C5832" t="s">
        <v>12</v>
      </c>
      <c r="D5832" t="s">
        <v>15</v>
      </c>
      <c r="E5832">
        <v>0.80882352941176405</v>
      </c>
      <c r="F5832">
        <v>0.86030033091029401</v>
      </c>
      <c r="G5832">
        <v>6.2864735126495299</v>
      </c>
      <c r="H5832">
        <v>41</v>
      </c>
      <c r="I5832">
        <v>62</v>
      </c>
      <c r="J5832">
        <v>30</v>
      </c>
    </row>
    <row r="5833" spans="1:10" x14ac:dyDescent="0.25">
      <c r="A5833" t="s">
        <v>26</v>
      </c>
      <c r="B5833" t="s">
        <v>11</v>
      </c>
      <c r="C5833" t="s">
        <v>12</v>
      </c>
      <c r="D5833" t="s">
        <v>15</v>
      </c>
      <c r="E5833">
        <v>0.73529411764705799</v>
      </c>
      <c r="F5833">
        <v>0.78936046370146995</v>
      </c>
      <c r="G5833">
        <v>6.2859013080596897</v>
      </c>
      <c r="H5833">
        <v>32</v>
      </c>
      <c r="I5833">
        <v>50</v>
      </c>
      <c r="J5833">
        <v>30</v>
      </c>
    </row>
    <row r="5834" spans="1:10" x14ac:dyDescent="0.25">
      <c r="A5834" t="s">
        <v>26</v>
      </c>
      <c r="B5834" t="s">
        <v>11</v>
      </c>
      <c r="C5834" t="s">
        <v>12</v>
      </c>
      <c r="D5834" t="s">
        <v>15</v>
      </c>
      <c r="E5834">
        <v>0.79411764705882304</v>
      </c>
      <c r="F5834">
        <v>0.835002974238235</v>
      </c>
      <c r="G5834">
        <v>6.3319306373596103</v>
      </c>
      <c r="H5834">
        <v>40</v>
      </c>
      <c r="I5834">
        <v>55</v>
      </c>
      <c r="J5834">
        <v>30</v>
      </c>
    </row>
    <row r="5835" spans="1:10" x14ac:dyDescent="0.25">
      <c r="A5835" t="s">
        <v>26</v>
      </c>
      <c r="B5835" t="s">
        <v>11</v>
      </c>
      <c r="C5835" t="s">
        <v>12</v>
      </c>
      <c r="D5835" t="s">
        <v>15</v>
      </c>
      <c r="E5835">
        <v>0.75</v>
      </c>
      <c r="F5835">
        <v>0.82296935315147002</v>
      </c>
      <c r="G5835">
        <v>6.3344330787658603</v>
      </c>
      <c r="H5835">
        <v>41</v>
      </c>
      <c r="I5835">
        <v>54</v>
      </c>
      <c r="J5835">
        <v>30</v>
      </c>
    </row>
    <row r="5836" spans="1:10" x14ac:dyDescent="0.25">
      <c r="A5836" t="s">
        <v>26</v>
      </c>
      <c r="B5836" t="s">
        <v>11</v>
      </c>
      <c r="C5836" t="s">
        <v>12</v>
      </c>
      <c r="D5836" t="s">
        <v>15</v>
      </c>
      <c r="E5836">
        <v>0.85294117647058798</v>
      </c>
      <c r="F5836">
        <v>0.89201823889852905</v>
      </c>
      <c r="G5836">
        <v>6.3550102710723797</v>
      </c>
      <c r="H5836">
        <v>38</v>
      </c>
      <c r="I5836">
        <v>52</v>
      </c>
      <c r="J5836">
        <v>30</v>
      </c>
    </row>
    <row r="5837" spans="1:10" x14ac:dyDescent="0.25">
      <c r="A5837" t="s">
        <v>26</v>
      </c>
      <c r="B5837" t="s">
        <v>11</v>
      </c>
      <c r="C5837" t="s">
        <v>12</v>
      </c>
      <c r="D5837" t="s">
        <v>15</v>
      </c>
      <c r="E5837">
        <v>0.70588235294117596</v>
      </c>
      <c r="F5837">
        <v>0.82104586618676401</v>
      </c>
      <c r="G5837">
        <v>6.4078602790832502</v>
      </c>
      <c r="H5837">
        <v>49</v>
      </c>
      <c r="I5837">
        <v>61</v>
      </c>
      <c r="J5837">
        <v>30</v>
      </c>
    </row>
    <row r="5838" spans="1:10" x14ac:dyDescent="0.25">
      <c r="A5838" t="s">
        <v>26</v>
      </c>
      <c r="B5838" t="s">
        <v>11</v>
      </c>
      <c r="C5838" t="s">
        <v>12</v>
      </c>
      <c r="D5838" t="s">
        <v>15</v>
      </c>
      <c r="E5838">
        <v>0.82352941176470495</v>
      </c>
      <c r="F5838">
        <v>0.88049738483823503</v>
      </c>
      <c r="G5838">
        <v>6.43733429908752</v>
      </c>
      <c r="H5838">
        <v>46</v>
      </c>
      <c r="I5838">
        <v>61</v>
      </c>
      <c r="J5838">
        <v>30</v>
      </c>
    </row>
    <row r="5839" spans="1:10" x14ac:dyDescent="0.25">
      <c r="A5839" t="s">
        <v>26</v>
      </c>
      <c r="B5839" t="s">
        <v>11</v>
      </c>
      <c r="C5839" t="s">
        <v>12</v>
      </c>
      <c r="D5839" t="s">
        <v>15</v>
      </c>
      <c r="E5839">
        <v>0.79411764705882304</v>
      </c>
      <c r="F5839">
        <v>0.87850620899411702</v>
      </c>
      <c r="G5839">
        <v>6.4828546047210596</v>
      </c>
      <c r="H5839">
        <v>41</v>
      </c>
      <c r="I5839">
        <v>55</v>
      </c>
      <c r="J5839">
        <v>30</v>
      </c>
    </row>
    <row r="5840" spans="1:10" x14ac:dyDescent="0.25">
      <c r="A5840" t="s">
        <v>26</v>
      </c>
      <c r="B5840" t="s">
        <v>11</v>
      </c>
      <c r="C5840" t="s">
        <v>12</v>
      </c>
      <c r="D5840" t="s">
        <v>15</v>
      </c>
      <c r="E5840">
        <v>0.72058823529411697</v>
      </c>
      <c r="F5840">
        <v>0.84379893774264703</v>
      </c>
      <c r="G5840">
        <v>6.5428953170776296</v>
      </c>
      <c r="H5840">
        <v>41</v>
      </c>
      <c r="I5840">
        <v>57</v>
      </c>
      <c r="J5840">
        <v>30</v>
      </c>
    </row>
    <row r="5841" spans="1:10" x14ac:dyDescent="0.25">
      <c r="A5841" t="s">
        <v>26</v>
      </c>
      <c r="B5841" t="s">
        <v>11</v>
      </c>
      <c r="C5841" t="s">
        <v>12</v>
      </c>
      <c r="D5841" t="s">
        <v>15</v>
      </c>
      <c r="E5841">
        <v>0.77941176470588203</v>
      </c>
      <c r="F5841">
        <v>0.83440068372794096</v>
      </c>
      <c r="G5841">
        <v>6.6726562976837096</v>
      </c>
      <c r="H5841">
        <v>40</v>
      </c>
      <c r="I5841">
        <v>55</v>
      </c>
      <c r="J5841">
        <v>30</v>
      </c>
    </row>
    <row r="5842" spans="1:10" x14ac:dyDescent="0.25">
      <c r="A5842" t="s">
        <v>26</v>
      </c>
      <c r="B5842" t="s">
        <v>11</v>
      </c>
      <c r="C5842" t="s">
        <v>12</v>
      </c>
      <c r="D5842" t="s">
        <v>15</v>
      </c>
      <c r="E5842">
        <v>0.88235294117647001</v>
      </c>
      <c r="F5842">
        <v>0.91771349554264703</v>
      </c>
      <c r="G5842">
        <v>6.7177693843841499</v>
      </c>
      <c r="H5842">
        <v>41</v>
      </c>
      <c r="I5842">
        <v>56</v>
      </c>
      <c r="J5842">
        <v>30</v>
      </c>
    </row>
    <row r="5843" spans="1:10" x14ac:dyDescent="0.25">
      <c r="A5843" t="s">
        <v>26</v>
      </c>
      <c r="B5843" t="s">
        <v>11</v>
      </c>
      <c r="C5843" t="s">
        <v>12</v>
      </c>
      <c r="D5843" t="s">
        <v>15</v>
      </c>
      <c r="E5843">
        <v>0.77941176470588203</v>
      </c>
      <c r="F5843">
        <v>0.84801845947647003</v>
      </c>
      <c r="G5843">
        <v>6.8054540157318097</v>
      </c>
      <c r="H5843">
        <v>41</v>
      </c>
      <c r="I5843">
        <v>63</v>
      </c>
      <c r="J5843">
        <v>30</v>
      </c>
    </row>
    <row r="5844" spans="1:10" x14ac:dyDescent="0.25">
      <c r="A5844" t="s">
        <v>26</v>
      </c>
      <c r="B5844" t="s">
        <v>11</v>
      </c>
      <c r="C5844" t="s">
        <v>12</v>
      </c>
      <c r="D5844" t="s">
        <v>15</v>
      </c>
      <c r="E5844">
        <v>0.86764705882352899</v>
      </c>
      <c r="F5844">
        <v>0.91693251777499996</v>
      </c>
      <c r="G5844">
        <v>6.8200466632843</v>
      </c>
      <c r="H5844">
        <v>45</v>
      </c>
      <c r="I5844">
        <v>68</v>
      </c>
      <c r="J5844">
        <v>30</v>
      </c>
    </row>
    <row r="5845" spans="1:10" x14ac:dyDescent="0.25">
      <c r="A5845" t="s">
        <v>26</v>
      </c>
      <c r="B5845" t="s">
        <v>11</v>
      </c>
      <c r="C5845" t="s">
        <v>12</v>
      </c>
      <c r="D5845" t="s">
        <v>15</v>
      </c>
      <c r="E5845">
        <v>0.80882352941176405</v>
      </c>
      <c r="F5845">
        <v>0.87178290935588199</v>
      </c>
      <c r="G5845">
        <v>6.8701651096343896</v>
      </c>
      <c r="H5845">
        <v>42</v>
      </c>
      <c r="I5845">
        <v>57</v>
      </c>
      <c r="J5845">
        <v>30</v>
      </c>
    </row>
    <row r="5846" spans="1:10" x14ac:dyDescent="0.25">
      <c r="A5846" t="s">
        <v>26</v>
      </c>
      <c r="B5846" t="s">
        <v>11</v>
      </c>
      <c r="C5846" t="s">
        <v>12</v>
      </c>
      <c r="D5846" t="s">
        <v>15</v>
      </c>
      <c r="E5846">
        <v>0.77941176470588203</v>
      </c>
      <c r="F5846">
        <v>0.86482349795882296</v>
      </c>
      <c r="G5846">
        <v>6.9028432369232098</v>
      </c>
      <c r="H5846">
        <v>43</v>
      </c>
      <c r="I5846">
        <v>65</v>
      </c>
      <c r="J5846">
        <v>30</v>
      </c>
    </row>
    <row r="5847" spans="1:10" x14ac:dyDescent="0.25">
      <c r="A5847" t="s">
        <v>26</v>
      </c>
      <c r="B5847" t="s">
        <v>11</v>
      </c>
      <c r="C5847" t="s">
        <v>12</v>
      </c>
      <c r="D5847" t="s">
        <v>15</v>
      </c>
      <c r="E5847">
        <v>0.85294117647058798</v>
      </c>
      <c r="F5847">
        <v>0.87324791155735204</v>
      </c>
      <c r="G5847">
        <v>6.9220995903015101</v>
      </c>
      <c r="H5847">
        <v>42</v>
      </c>
      <c r="I5847">
        <v>56</v>
      </c>
      <c r="J5847">
        <v>30</v>
      </c>
    </row>
    <row r="5848" spans="1:10" x14ac:dyDescent="0.25">
      <c r="A5848" t="s">
        <v>26</v>
      </c>
      <c r="B5848" t="s">
        <v>11</v>
      </c>
      <c r="C5848" t="s">
        <v>12</v>
      </c>
      <c r="D5848" t="s">
        <v>15</v>
      </c>
      <c r="E5848">
        <v>0.80882352941176405</v>
      </c>
      <c r="F5848">
        <v>0.853745769655882</v>
      </c>
      <c r="G5848">
        <v>6.9447543621063197</v>
      </c>
      <c r="H5848">
        <v>48</v>
      </c>
      <c r="I5848">
        <v>67</v>
      </c>
      <c r="J5848">
        <v>30</v>
      </c>
    </row>
    <row r="5849" spans="1:10" x14ac:dyDescent="0.25">
      <c r="A5849" t="s">
        <v>26</v>
      </c>
      <c r="B5849" t="s">
        <v>11</v>
      </c>
      <c r="C5849" t="s">
        <v>12</v>
      </c>
      <c r="D5849" t="s">
        <v>15</v>
      </c>
      <c r="E5849">
        <v>0.72058823529411697</v>
      </c>
      <c r="F5849">
        <v>0.79076558144411702</v>
      </c>
      <c r="G5849">
        <v>6.9495339393615696</v>
      </c>
      <c r="H5849">
        <v>47</v>
      </c>
      <c r="I5849">
        <v>61</v>
      </c>
      <c r="J5849">
        <v>30</v>
      </c>
    </row>
    <row r="5850" spans="1:10" x14ac:dyDescent="0.25">
      <c r="A5850" t="s">
        <v>26</v>
      </c>
      <c r="B5850" t="s">
        <v>11</v>
      </c>
      <c r="C5850" t="s">
        <v>12</v>
      </c>
      <c r="D5850" t="s">
        <v>15</v>
      </c>
      <c r="E5850">
        <v>0.85294117647058798</v>
      </c>
      <c r="F5850">
        <v>0.88615577589411698</v>
      </c>
      <c r="G5850">
        <v>6.97690629959106</v>
      </c>
      <c r="H5850">
        <v>42</v>
      </c>
      <c r="I5850">
        <v>66</v>
      </c>
      <c r="J5850">
        <v>30</v>
      </c>
    </row>
    <row r="5851" spans="1:10" x14ac:dyDescent="0.25">
      <c r="A5851" t="s">
        <v>26</v>
      </c>
      <c r="B5851" t="s">
        <v>11</v>
      </c>
      <c r="C5851" t="s">
        <v>12</v>
      </c>
      <c r="D5851" t="s">
        <v>16</v>
      </c>
      <c r="E5851">
        <v>0.85294117647058798</v>
      </c>
      <c r="F5851">
        <v>0.86737401148235205</v>
      </c>
      <c r="G5851">
        <v>4.2719078063964799</v>
      </c>
      <c r="H5851">
        <v>36</v>
      </c>
      <c r="I5851">
        <v>55</v>
      </c>
      <c r="J5851">
        <v>30</v>
      </c>
    </row>
    <row r="5852" spans="1:10" x14ac:dyDescent="0.25">
      <c r="A5852" t="s">
        <v>26</v>
      </c>
      <c r="B5852" t="s">
        <v>11</v>
      </c>
      <c r="C5852" t="s">
        <v>12</v>
      </c>
      <c r="D5852" t="s">
        <v>16</v>
      </c>
      <c r="E5852">
        <v>0.67647058823529405</v>
      </c>
      <c r="F5852">
        <v>0.769163185241176</v>
      </c>
      <c r="G5852">
        <v>4.45067930221557</v>
      </c>
      <c r="H5852">
        <v>32</v>
      </c>
      <c r="I5852">
        <v>47</v>
      </c>
      <c r="J5852">
        <v>30</v>
      </c>
    </row>
    <row r="5853" spans="1:10" x14ac:dyDescent="0.25">
      <c r="A5853" t="s">
        <v>26</v>
      </c>
      <c r="B5853" t="s">
        <v>11</v>
      </c>
      <c r="C5853" t="s">
        <v>12</v>
      </c>
      <c r="D5853" t="s">
        <v>16</v>
      </c>
      <c r="E5853">
        <v>0.79411764705882304</v>
      </c>
      <c r="F5853">
        <v>0.85488150729999901</v>
      </c>
      <c r="G5853">
        <v>4.6960465908050502</v>
      </c>
      <c r="H5853">
        <v>35</v>
      </c>
      <c r="I5853">
        <v>54</v>
      </c>
      <c r="J5853">
        <v>30</v>
      </c>
    </row>
    <row r="5854" spans="1:10" x14ac:dyDescent="0.25">
      <c r="A5854" t="s">
        <v>26</v>
      </c>
      <c r="B5854" t="s">
        <v>11</v>
      </c>
      <c r="C5854" t="s">
        <v>12</v>
      </c>
      <c r="D5854" t="s">
        <v>16</v>
      </c>
      <c r="E5854">
        <v>0.79411764705882304</v>
      </c>
      <c r="F5854">
        <v>0.829035936772058</v>
      </c>
      <c r="G5854">
        <v>4.8707458972930899</v>
      </c>
      <c r="H5854">
        <v>32</v>
      </c>
      <c r="I5854">
        <v>52</v>
      </c>
      <c r="J5854">
        <v>30</v>
      </c>
    </row>
    <row r="5855" spans="1:10" x14ac:dyDescent="0.25">
      <c r="A5855" t="s">
        <v>26</v>
      </c>
      <c r="B5855" t="s">
        <v>11</v>
      </c>
      <c r="C5855" t="s">
        <v>12</v>
      </c>
      <c r="D5855" t="s">
        <v>16</v>
      </c>
      <c r="E5855">
        <v>0.77941176470588203</v>
      </c>
      <c r="F5855">
        <v>0.85183706849558805</v>
      </c>
      <c r="G5855">
        <v>5.9020879268646196</v>
      </c>
      <c r="H5855">
        <v>43</v>
      </c>
      <c r="I5855">
        <v>65</v>
      </c>
      <c r="J5855">
        <v>30</v>
      </c>
    </row>
    <row r="5856" spans="1:10" x14ac:dyDescent="0.25">
      <c r="A5856" t="s">
        <v>26</v>
      </c>
      <c r="B5856" t="s">
        <v>11</v>
      </c>
      <c r="C5856" t="s">
        <v>12</v>
      </c>
      <c r="D5856" t="s">
        <v>16</v>
      </c>
      <c r="E5856">
        <v>0.67647058823529405</v>
      </c>
      <c r="F5856">
        <v>0.78867178337647004</v>
      </c>
      <c r="G5856">
        <v>5.8999650478363002</v>
      </c>
      <c r="H5856">
        <v>46</v>
      </c>
      <c r="I5856">
        <v>72</v>
      </c>
      <c r="J5856">
        <v>30</v>
      </c>
    </row>
    <row r="5857" spans="1:10" x14ac:dyDescent="0.25">
      <c r="A5857" t="s">
        <v>26</v>
      </c>
      <c r="B5857" t="s">
        <v>11</v>
      </c>
      <c r="C5857" t="s">
        <v>12</v>
      </c>
      <c r="D5857" t="s">
        <v>16</v>
      </c>
      <c r="E5857">
        <v>0.77941176470588203</v>
      </c>
      <c r="F5857">
        <v>0.82893236727058806</v>
      </c>
      <c r="G5857">
        <v>5.9912815093994096</v>
      </c>
      <c r="H5857">
        <v>36</v>
      </c>
      <c r="I5857">
        <v>55</v>
      </c>
      <c r="J5857">
        <v>30</v>
      </c>
    </row>
    <row r="5858" spans="1:10" x14ac:dyDescent="0.25">
      <c r="A5858" t="s">
        <v>26</v>
      </c>
      <c r="B5858" t="s">
        <v>11</v>
      </c>
      <c r="C5858" t="s">
        <v>12</v>
      </c>
      <c r="D5858" t="s">
        <v>16</v>
      </c>
      <c r="E5858">
        <v>0.77941176470588203</v>
      </c>
      <c r="F5858">
        <v>0.81947531824999997</v>
      </c>
      <c r="G5858">
        <v>6.1996526718139604</v>
      </c>
      <c r="H5858">
        <v>36</v>
      </c>
      <c r="I5858">
        <v>60</v>
      </c>
      <c r="J5858">
        <v>30</v>
      </c>
    </row>
    <row r="5859" spans="1:10" x14ac:dyDescent="0.25">
      <c r="A5859" t="s">
        <v>26</v>
      </c>
      <c r="B5859" t="s">
        <v>11</v>
      </c>
      <c r="C5859" t="s">
        <v>12</v>
      </c>
      <c r="D5859" t="s">
        <v>16</v>
      </c>
      <c r="E5859">
        <v>0.82352941176470495</v>
      </c>
      <c r="F5859">
        <v>0.86870226683088203</v>
      </c>
      <c r="G5859">
        <v>6.4621460437774596</v>
      </c>
      <c r="H5859">
        <v>36</v>
      </c>
      <c r="I5859">
        <v>62</v>
      </c>
      <c r="J5859">
        <v>30</v>
      </c>
    </row>
    <row r="5860" spans="1:10" x14ac:dyDescent="0.25">
      <c r="A5860" t="s">
        <v>26</v>
      </c>
      <c r="B5860" t="s">
        <v>11</v>
      </c>
      <c r="C5860" t="s">
        <v>12</v>
      </c>
      <c r="D5860" t="s">
        <v>16</v>
      </c>
      <c r="E5860">
        <v>0.80882352941176405</v>
      </c>
      <c r="F5860">
        <v>0.86296002270294103</v>
      </c>
      <c r="G5860">
        <v>6.5163233280181796</v>
      </c>
      <c r="H5860">
        <v>36</v>
      </c>
      <c r="I5860">
        <v>58</v>
      </c>
      <c r="J5860">
        <v>30</v>
      </c>
    </row>
    <row r="5861" spans="1:10" x14ac:dyDescent="0.25">
      <c r="A5861" t="s">
        <v>26</v>
      </c>
      <c r="B5861" t="s">
        <v>11</v>
      </c>
      <c r="C5861" t="s">
        <v>12</v>
      </c>
      <c r="D5861" t="s">
        <v>16</v>
      </c>
      <c r="E5861">
        <v>0.85294117647058798</v>
      </c>
      <c r="F5861">
        <v>0.88169508978529398</v>
      </c>
      <c r="G5861">
        <v>6.6121232509613002</v>
      </c>
      <c r="H5861">
        <v>32</v>
      </c>
      <c r="I5861">
        <v>59</v>
      </c>
      <c r="J5861">
        <v>30</v>
      </c>
    </row>
    <row r="5862" spans="1:10" x14ac:dyDescent="0.25">
      <c r="A5862" t="s">
        <v>26</v>
      </c>
      <c r="B5862" t="s">
        <v>11</v>
      </c>
      <c r="C5862" t="s">
        <v>12</v>
      </c>
      <c r="D5862" t="s">
        <v>16</v>
      </c>
      <c r="E5862">
        <v>0.73529411764705799</v>
      </c>
      <c r="F5862">
        <v>0.83724832690294104</v>
      </c>
      <c r="G5862">
        <v>6.7447197437286297</v>
      </c>
      <c r="H5862">
        <v>44</v>
      </c>
      <c r="I5862">
        <v>76</v>
      </c>
      <c r="J5862">
        <v>30</v>
      </c>
    </row>
    <row r="5863" spans="1:10" x14ac:dyDescent="0.25">
      <c r="A5863" t="s">
        <v>26</v>
      </c>
      <c r="B5863" t="s">
        <v>11</v>
      </c>
      <c r="C5863" t="s">
        <v>12</v>
      </c>
      <c r="D5863" t="s">
        <v>16</v>
      </c>
      <c r="E5863">
        <v>0.76470588235294101</v>
      </c>
      <c r="F5863">
        <v>0.84365599632941102</v>
      </c>
      <c r="G5863">
        <v>7.0188138484954798</v>
      </c>
      <c r="H5863">
        <v>39</v>
      </c>
      <c r="I5863">
        <v>70</v>
      </c>
      <c r="J5863">
        <v>30</v>
      </c>
    </row>
    <row r="5864" spans="1:10" x14ac:dyDescent="0.25">
      <c r="A5864" t="s">
        <v>26</v>
      </c>
      <c r="B5864" t="s">
        <v>11</v>
      </c>
      <c r="C5864" t="s">
        <v>12</v>
      </c>
      <c r="D5864" t="s">
        <v>16</v>
      </c>
      <c r="E5864">
        <v>0.83823529411764697</v>
      </c>
      <c r="F5864">
        <v>0.880162506769117</v>
      </c>
      <c r="G5864">
        <v>7.1214232444763104</v>
      </c>
      <c r="H5864">
        <v>46</v>
      </c>
      <c r="I5864">
        <v>67</v>
      </c>
      <c r="J5864">
        <v>30</v>
      </c>
    </row>
    <row r="5865" spans="1:10" x14ac:dyDescent="0.25">
      <c r="A5865" t="s">
        <v>26</v>
      </c>
      <c r="B5865" t="s">
        <v>11</v>
      </c>
      <c r="C5865" t="s">
        <v>12</v>
      </c>
      <c r="D5865" t="s">
        <v>16</v>
      </c>
      <c r="E5865">
        <v>0.79411764705882304</v>
      </c>
      <c r="F5865">
        <v>0.85531477165588199</v>
      </c>
      <c r="G5865">
        <v>7.1996207237243599</v>
      </c>
      <c r="H5865">
        <v>42</v>
      </c>
      <c r="I5865">
        <v>68</v>
      </c>
      <c r="J5865">
        <v>30</v>
      </c>
    </row>
    <row r="5866" spans="1:10" x14ac:dyDescent="0.25">
      <c r="A5866" t="s">
        <v>26</v>
      </c>
      <c r="B5866" t="s">
        <v>11</v>
      </c>
      <c r="C5866" t="s">
        <v>12</v>
      </c>
      <c r="D5866" t="s">
        <v>16</v>
      </c>
      <c r="E5866">
        <v>0.85294117647058798</v>
      </c>
      <c r="F5866">
        <v>0.88809742028970595</v>
      </c>
      <c r="G5866">
        <v>7.4642555713653502</v>
      </c>
      <c r="H5866">
        <v>42</v>
      </c>
      <c r="I5866">
        <v>75</v>
      </c>
      <c r="J5866">
        <v>30</v>
      </c>
    </row>
    <row r="5867" spans="1:10" x14ac:dyDescent="0.25">
      <c r="A5867" t="s">
        <v>26</v>
      </c>
      <c r="B5867" t="s">
        <v>11</v>
      </c>
      <c r="C5867" t="s">
        <v>12</v>
      </c>
      <c r="D5867" t="s">
        <v>16</v>
      </c>
      <c r="E5867">
        <v>0.82352941176470495</v>
      </c>
      <c r="F5867">
        <v>0.89207661552205797</v>
      </c>
      <c r="G5867">
        <v>7.5061581134796098</v>
      </c>
      <c r="H5867">
        <v>42</v>
      </c>
      <c r="I5867">
        <v>68</v>
      </c>
      <c r="J5867">
        <v>30</v>
      </c>
    </row>
    <row r="5868" spans="1:10" x14ac:dyDescent="0.25">
      <c r="A5868" t="s">
        <v>26</v>
      </c>
      <c r="B5868" t="s">
        <v>11</v>
      </c>
      <c r="C5868" t="s">
        <v>12</v>
      </c>
      <c r="D5868" t="s">
        <v>16</v>
      </c>
      <c r="E5868">
        <v>0.75</v>
      </c>
      <c r="F5868">
        <v>0.82208981882941101</v>
      </c>
      <c r="G5868">
        <v>7.5356113910675004</v>
      </c>
      <c r="H5868">
        <v>40</v>
      </c>
      <c r="I5868">
        <v>64</v>
      </c>
      <c r="J5868">
        <v>30</v>
      </c>
    </row>
    <row r="5869" spans="1:10" x14ac:dyDescent="0.25">
      <c r="A5869" t="s">
        <v>26</v>
      </c>
      <c r="B5869" t="s">
        <v>11</v>
      </c>
      <c r="C5869" t="s">
        <v>12</v>
      </c>
      <c r="D5869" t="s">
        <v>16</v>
      </c>
      <c r="E5869">
        <v>0.76470588235294101</v>
      </c>
      <c r="F5869">
        <v>0.83897181704705803</v>
      </c>
      <c r="G5869">
        <v>7.5548312664031902</v>
      </c>
      <c r="H5869">
        <v>38</v>
      </c>
      <c r="I5869">
        <v>61</v>
      </c>
      <c r="J5869">
        <v>30</v>
      </c>
    </row>
    <row r="5870" spans="1:10" x14ac:dyDescent="0.25">
      <c r="A5870" t="s">
        <v>26</v>
      </c>
      <c r="B5870" t="s">
        <v>11</v>
      </c>
      <c r="C5870" t="s">
        <v>12</v>
      </c>
      <c r="D5870" t="s">
        <v>16</v>
      </c>
      <c r="E5870">
        <v>0.75</v>
      </c>
      <c r="F5870">
        <v>0.82488265308088204</v>
      </c>
      <c r="G5870">
        <v>7.61555695533752</v>
      </c>
      <c r="H5870">
        <v>39</v>
      </c>
      <c r="I5870">
        <v>63</v>
      </c>
      <c r="J5870">
        <v>30</v>
      </c>
    </row>
    <row r="5871" spans="1:10" x14ac:dyDescent="0.25">
      <c r="A5871" t="s">
        <v>26</v>
      </c>
      <c r="B5871" t="s">
        <v>11</v>
      </c>
      <c r="C5871" t="s">
        <v>12</v>
      </c>
      <c r="D5871" t="s">
        <v>16</v>
      </c>
      <c r="E5871">
        <v>0.75</v>
      </c>
      <c r="F5871">
        <v>0.84145641761911705</v>
      </c>
      <c r="G5871">
        <v>7.6497900485992396</v>
      </c>
      <c r="H5871">
        <v>44</v>
      </c>
      <c r="I5871">
        <v>70</v>
      </c>
      <c r="J5871">
        <v>30</v>
      </c>
    </row>
    <row r="5872" spans="1:10" x14ac:dyDescent="0.25">
      <c r="A5872" t="s">
        <v>26</v>
      </c>
      <c r="B5872" t="s">
        <v>11</v>
      </c>
      <c r="C5872" t="s">
        <v>12</v>
      </c>
      <c r="D5872" t="s">
        <v>16</v>
      </c>
      <c r="E5872">
        <v>0.80882352941176405</v>
      </c>
      <c r="F5872">
        <v>0.85140486713970598</v>
      </c>
      <c r="G5872">
        <v>7.6767733097076398</v>
      </c>
      <c r="H5872">
        <v>42</v>
      </c>
      <c r="I5872">
        <v>63</v>
      </c>
      <c r="J5872">
        <v>30</v>
      </c>
    </row>
    <row r="5873" spans="1:10" x14ac:dyDescent="0.25">
      <c r="A5873" t="s">
        <v>26</v>
      </c>
      <c r="B5873" t="s">
        <v>11</v>
      </c>
      <c r="C5873" t="s">
        <v>12</v>
      </c>
      <c r="D5873" t="s">
        <v>16</v>
      </c>
      <c r="E5873">
        <v>0.76470588235294101</v>
      </c>
      <c r="F5873">
        <v>0.84585960654117598</v>
      </c>
      <c r="G5873">
        <v>7.7199823856353698</v>
      </c>
      <c r="H5873">
        <v>40</v>
      </c>
      <c r="I5873">
        <v>65</v>
      </c>
      <c r="J5873">
        <v>30</v>
      </c>
    </row>
    <row r="5874" spans="1:10" x14ac:dyDescent="0.25">
      <c r="A5874" t="s">
        <v>26</v>
      </c>
      <c r="B5874" t="s">
        <v>11</v>
      </c>
      <c r="C5874" t="s">
        <v>12</v>
      </c>
      <c r="D5874" t="s">
        <v>16</v>
      </c>
      <c r="E5874">
        <v>0.83823529411764697</v>
      </c>
      <c r="F5874">
        <v>0.88607255426470499</v>
      </c>
      <c r="G5874">
        <v>7.7508821487426696</v>
      </c>
      <c r="H5874">
        <v>44</v>
      </c>
      <c r="I5874">
        <v>69</v>
      </c>
      <c r="J5874">
        <v>30</v>
      </c>
    </row>
    <row r="5875" spans="1:10" x14ac:dyDescent="0.25">
      <c r="A5875" t="s">
        <v>26</v>
      </c>
      <c r="B5875" t="s">
        <v>11</v>
      </c>
      <c r="C5875" t="s">
        <v>12</v>
      </c>
      <c r="D5875" t="s">
        <v>16</v>
      </c>
      <c r="E5875">
        <v>0.79411764705882304</v>
      </c>
      <c r="F5875">
        <v>0.86667332256470597</v>
      </c>
      <c r="G5875">
        <v>7.7654478549957204</v>
      </c>
      <c r="H5875">
        <v>49</v>
      </c>
      <c r="I5875">
        <v>73</v>
      </c>
      <c r="J5875">
        <v>30</v>
      </c>
    </row>
    <row r="5876" spans="1:10" x14ac:dyDescent="0.25">
      <c r="A5876" t="s">
        <v>26</v>
      </c>
      <c r="B5876" t="s">
        <v>11</v>
      </c>
      <c r="C5876" t="s">
        <v>12</v>
      </c>
      <c r="D5876" t="s">
        <v>16</v>
      </c>
      <c r="E5876">
        <v>0.77941176470588203</v>
      </c>
      <c r="F5876">
        <v>0.85098712329264603</v>
      </c>
      <c r="G5876">
        <v>7.76008796691894</v>
      </c>
      <c r="H5876">
        <v>44</v>
      </c>
      <c r="I5876">
        <v>84</v>
      </c>
      <c r="J5876">
        <v>30</v>
      </c>
    </row>
    <row r="5877" spans="1:10" x14ac:dyDescent="0.25">
      <c r="A5877" t="s">
        <v>26</v>
      </c>
      <c r="B5877" t="s">
        <v>11</v>
      </c>
      <c r="C5877" t="s">
        <v>12</v>
      </c>
      <c r="D5877" t="s">
        <v>16</v>
      </c>
      <c r="E5877">
        <v>0.83823529411764697</v>
      </c>
      <c r="F5877">
        <v>0.89270669415000004</v>
      </c>
      <c r="G5877">
        <v>7.8236823081970197</v>
      </c>
      <c r="H5877">
        <v>42</v>
      </c>
      <c r="I5877">
        <v>68</v>
      </c>
      <c r="J5877">
        <v>30</v>
      </c>
    </row>
    <row r="5878" spans="1:10" x14ac:dyDescent="0.25">
      <c r="A5878" t="s">
        <v>26</v>
      </c>
      <c r="B5878" t="s">
        <v>11</v>
      </c>
      <c r="C5878" t="s">
        <v>12</v>
      </c>
      <c r="D5878" t="s">
        <v>16</v>
      </c>
      <c r="E5878">
        <v>0.70588235294117596</v>
      </c>
      <c r="F5878">
        <v>0.83841213447941099</v>
      </c>
      <c r="G5878">
        <v>7.8471415042877197</v>
      </c>
      <c r="H5878">
        <v>53</v>
      </c>
      <c r="I5878">
        <v>73</v>
      </c>
      <c r="J5878">
        <v>30</v>
      </c>
    </row>
    <row r="5879" spans="1:10" x14ac:dyDescent="0.25">
      <c r="A5879" t="s">
        <v>26</v>
      </c>
      <c r="B5879" t="s">
        <v>11</v>
      </c>
      <c r="C5879" t="s">
        <v>12</v>
      </c>
      <c r="D5879" t="s">
        <v>16</v>
      </c>
      <c r="E5879">
        <v>0.76470588235294101</v>
      </c>
      <c r="F5879">
        <v>0.85205718049117596</v>
      </c>
      <c r="G5879">
        <v>7.8972504138946498</v>
      </c>
      <c r="H5879">
        <v>43</v>
      </c>
      <c r="I5879">
        <v>70</v>
      </c>
      <c r="J5879">
        <v>30</v>
      </c>
    </row>
    <row r="5880" spans="1:10" x14ac:dyDescent="0.25">
      <c r="A5880" t="s">
        <v>26</v>
      </c>
      <c r="B5880" t="s">
        <v>11</v>
      </c>
      <c r="C5880" t="s">
        <v>12</v>
      </c>
      <c r="D5880" t="s">
        <v>16</v>
      </c>
      <c r="E5880">
        <v>0.88235294117647001</v>
      </c>
      <c r="F5880">
        <v>0.91747374081323496</v>
      </c>
      <c r="G5880">
        <v>7.9036099910736004</v>
      </c>
      <c r="H5880">
        <v>43</v>
      </c>
      <c r="I5880">
        <v>69</v>
      </c>
      <c r="J5880">
        <v>30</v>
      </c>
    </row>
    <row r="5881" spans="1:10" x14ac:dyDescent="0.25">
      <c r="A5881" t="s">
        <v>26</v>
      </c>
      <c r="B5881" t="s">
        <v>11</v>
      </c>
      <c r="C5881" t="s">
        <v>12</v>
      </c>
      <c r="D5881" t="s">
        <v>27</v>
      </c>
      <c r="E5881">
        <v>0.48529411764705799</v>
      </c>
      <c r="F5881">
        <v>0.78103618455882295</v>
      </c>
      <c r="G5881">
        <v>16.895944118499699</v>
      </c>
      <c r="H5881">
        <v>158</v>
      </c>
      <c r="I5881">
        <v>157</v>
      </c>
      <c r="J5881">
        <v>30</v>
      </c>
    </row>
    <row r="5882" spans="1:10" x14ac:dyDescent="0.25">
      <c r="A5882" t="s">
        <v>26</v>
      </c>
      <c r="B5882" t="s">
        <v>11</v>
      </c>
      <c r="C5882" t="s">
        <v>12</v>
      </c>
      <c r="D5882" t="s">
        <v>27</v>
      </c>
      <c r="E5882">
        <v>0.57352941176470495</v>
      </c>
      <c r="F5882">
        <v>0.79123634542794097</v>
      </c>
      <c r="G5882">
        <v>16.940910100936801</v>
      </c>
      <c r="H5882">
        <v>157</v>
      </c>
      <c r="I5882">
        <v>155</v>
      </c>
      <c r="J5882">
        <v>30</v>
      </c>
    </row>
    <row r="5883" spans="1:10" x14ac:dyDescent="0.25">
      <c r="A5883" t="s">
        <v>26</v>
      </c>
      <c r="B5883" t="s">
        <v>11</v>
      </c>
      <c r="C5883" t="s">
        <v>12</v>
      </c>
      <c r="D5883" t="s">
        <v>27</v>
      </c>
      <c r="E5883">
        <v>0.5</v>
      </c>
      <c r="F5883">
        <v>0.75029157204411701</v>
      </c>
      <c r="G5883">
        <v>17.651880502700799</v>
      </c>
      <c r="H5883">
        <v>170</v>
      </c>
      <c r="I5883">
        <v>169</v>
      </c>
      <c r="J5883">
        <v>30</v>
      </c>
    </row>
    <row r="5884" spans="1:10" x14ac:dyDescent="0.25">
      <c r="A5884" t="s">
        <v>26</v>
      </c>
      <c r="B5884" t="s">
        <v>11</v>
      </c>
      <c r="C5884" t="s">
        <v>12</v>
      </c>
      <c r="D5884" t="s">
        <v>27</v>
      </c>
      <c r="E5884">
        <v>0.60294117647058798</v>
      </c>
      <c r="F5884">
        <v>0.78283522868823496</v>
      </c>
      <c r="G5884">
        <v>18.3921573162078</v>
      </c>
      <c r="H5884">
        <v>182</v>
      </c>
      <c r="I5884">
        <v>181</v>
      </c>
      <c r="J5884">
        <v>30</v>
      </c>
    </row>
    <row r="5885" spans="1:10" x14ac:dyDescent="0.25">
      <c r="A5885" t="s">
        <v>26</v>
      </c>
      <c r="B5885" t="s">
        <v>11</v>
      </c>
      <c r="C5885" t="s">
        <v>12</v>
      </c>
      <c r="D5885" t="s">
        <v>27</v>
      </c>
      <c r="E5885">
        <v>0.70588235294117596</v>
      </c>
      <c r="F5885">
        <v>0.80610850933529399</v>
      </c>
      <c r="G5885">
        <v>18.9470987319946</v>
      </c>
      <c r="H5885">
        <v>173</v>
      </c>
      <c r="I5885">
        <v>172</v>
      </c>
      <c r="J5885">
        <v>30</v>
      </c>
    </row>
    <row r="5886" spans="1:10" x14ac:dyDescent="0.25">
      <c r="A5886" t="s">
        <v>26</v>
      </c>
      <c r="B5886" t="s">
        <v>11</v>
      </c>
      <c r="C5886" t="s">
        <v>12</v>
      </c>
      <c r="D5886" t="s">
        <v>27</v>
      </c>
      <c r="E5886">
        <v>0.64705882352941102</v>
      </c>
      <c r="F5886">
        <v>0.80632157654705805</v>
      </c>
      <c r="G5886">
        <v>19.086864471435501</v>
      </c>
      <c r="H5886">
        <v>181</v>
      </c>
      <c r="I5886">
        <v>180</v>
      </c>
      <c r="J5886">
        <v>30</v>
      </c>
    </row>
    <row r="5887" spans="1:10" x14ac:dyDescent="0.25">
      <c r="A5887" t="s">
        <v>26</v>
      </c>
      <c r="B5887" t="s">
        <v>11</v>
      </c>
      <c r="C5887" t="s">
        <v>12</v>
      </c>
      <c r="D5887" t="s">
        <v>27</v>
      </c>
      <c r="E5887">
        <v>0.51470588235294101</v>
      </c>
      <c r="F5887">
        <v>0.76908178389999904</v>
      </c>
      <c r="G5887">
        <v>19.209657669067301</v>
      </c>
      <c r="H5887">
        <v>189</v>
      </c>
      <c r="I5887">
        <v>188</v>
      </c>
      <c r="J5887">
        <v>30</v>
      </c>
    </row>
    <row r="5888" spans="1:10" x14ac:dyDescent="0.25">
      <c r="A5888" t="s">
        <v>26</v>
      </c>
      <c r="B5888" t="s">
        <v>11</v>
      </c>
      <c r="C5888" t="s">
        <v>12</v>
      </c>
      <c r="D5888" t="s">
        <v>27</v>
      </c>
      <c r="E5888">
        <v>0.52941176470588203</v>
      </c>
      <c r="F5888">
        <v>0.78769320249411701</v>
      </c>
      <c r="G5888">
        <v>19.345152854919402</v>
      </c>
      <c r="H5888">
        <v>191</v>
      </c>
      <c r="I5888">
        <v>190</v>
      </c>
      <c r="J5888">
        <v>30</v>
      </c>
    </row>
    <row r="5889" spans="1:10" x14ac:dyDescent="0.25">
      <c r="A5889" t="s">
        <v>26</v>
      </c>
      <c r="B5889" t="s">
        <v>11</v>
      </c>
      <c r="C5889" t="s">
        <v>12</v>
      </c>
      <c r="D5889" t="s">
        <v>27</v>
      </c>
      <c r="E5889">
        <v>0.55882352941176405</v>
      </c>
      <c r="F5889">
        <v>0.78081690499999901</v>
      </c>
      <c r="G5889">
        <v>19.9107217788696</v>
      </c>
      <c r="H5889">
        <v>187</v>
      </c>
      <c r="I5889">
        <v>186</v>
      </c>
      <c r="J5889">
        <v>30</v>
      </c>
    </row>
    <row r="5890" spans="1:10" x14ac:dyDescent="0.25">
      <c r="A5890" t="s">
        <v>26</v>
      </c>
      <c r="B5890" t="s">
        <v>11</v>
      </c>
      <c r="C5890" t="s">
        <v>12</v>
      </c>
      <c r="D5890" t="s">
        <v>27</v>
      </c>
      <c r="E5890">
        <v>0.60294117647058798</v>
      </c>
      <c r="F5890">
        <v>0.778438923599999</v>
      </c>
      <c r="G5890">
        <v>19.907241582870402</v>
      </c>
      <c r="H5890">
        <v>176</v>
      </c>
      <c r="I5890">
        <v>175</v>
      </c>
      <c r="J5890">
        <v>30</v>
      </c>
    </row>
    <row r="5891" spans="1:10" x14ac:dyDescent="0.25">
      <c r="A5891" t="s">
        <v>26</v>
      </c>
      <c r="B5891" t="s">
        <v>11</v>
      </c>
      <c r="C5891" t="s">
        <v>12</v>
      </c>
      <c r="D5891" t="s">
        <v>27</v>
      </c>
      <c r="E5891">
        <v>0.69117647058823495</v>
      </c>
      <c r="F5891">
        <v>0.81264772332352897</v>
      </c>
      <c r="G5891">
        <v>20.0443289279937</v>
      </c>
      <c r="H5891">
        <v>185</v>
      </c>
      <c r="I5891">
        <v>184</v>
      </c>
      <c r="J5891">
        <v>30</v>
      </c>
    </row>
    <row r="5892" spans="1:10" x14ac:dyDescent="0.25">
      <c r="A5892" t="s">
        <v>26</v>
      </c>
      <c r="B5892" t="s">
        <v>11</v>
      </c>
      <c r="C5892" t="s">
        <v>12</v>
      </c>
      <c r="D5892" t="s">
        <v>27</v>
      </c>
      <c r="E5892">
        <v>0.61764705882352899</v>
      </c>
      <c r="F5892">
        <v>0.79537825874117596</v>
      </c>
      <c r="G5892">
        <v>20.113145112991301</v>
      </c>
      <c r="H5892">
        <v>190</v>
      </c>
      <c r="I5892">
        <v>188</v>
      </c>
      <c r="J5892">
        <v>30</v>
      </c>
    </row>
    <row r="5893" spans="1:10" x14ac:dyDescent="0.25">
      <c r="A5893" t="s">
        <v>26</v>
      </c>
      <c r="B5893" t="s">
        <v>11</v>
      </c>
      <c r="C5893" t="s">
        <v>12</v>
      </c>
      <c r="D5893" t="s">
        <v>27</v>
      </c>
      <c r="E5893">
        <v>0.52941176470588203</v>
      </c>
      <c r="F5893">
        <v>0.76902962020294097</v>
      </c>
      <c r="G5893">
        <v>20.381990194320601</v>
      </c>
      <c r="H5893">
        <v>179</v>
      </c>
      <c r="I5893">
        <v>178</v>
      </c>
      <c r="J5893">
        <v>30</v>
      </c>
    </row>
    <row r="5894" spans="1:10" x14ac:dyDescent="0.25">
      <c r="A5894" t="s">
        <v>26</v>
      </c>
      <c r="B5894" t="s">
        <v>11</v>
      </c>
      <c r="C5894" t="s">
        <v>12</v>
      </c>
      <c r="D5894" t="s">
        <v>27</v>
      </c>
      <c r="E5894">
        <v>0.48529411764705799</v>
      </c>
      <c r="F5894">
        <v>0.75443665953088201</v>
      </c>
      <c r="G5894">
        <v>20.3805124759674</v>
      </c>
      <c r="H5894">
        <v>161</v>
      </c>
      <c r="I5894">
        <v>158</v>
      </c>
      <c r="J5894">
        <v>30</v>
      </c>
    </row>
    <row r="5895" spans="1:10" x14ac:dyDescent="0.25">
      <c r="A5895" t="s">
        <v>26</v>
      </c>
      <c r="B5895" t="s">
        <v>11</v>
      </c>
      <c r="C5895" t="s">
        <v>12</v>
      </c>
      <c r="D5895" t="s">
        <v>27</v>
      </c>
      <c r="E5895">
        <v>0.55882352941176405</v>
      </c>
      <c r="F5895">
        <v>0.76892825856911695</v>
      </c>
      <c r="G5895">
        <v>20.421405076980498</v>
      </c>
      <c r="H5895">
        <v>187</v>
      </c>
      <c r="I5895">
        <v>186</v>
      </c>
      <c r="J5895">
        <v>30</v>
      </c>
    </row>
    <row r="5896" spans="1:10" x14ac:dyDescent="0.25">
      <c r="A5896" t="s">
        <v>26</v>
      </c>
      <c r="B5896" t="s">
        <v>11</v>
      </c>
      <c r="C5896" t="s">
        <v>12</v>
      </c>
      <c r="D5896" t="s">
        <v>27</v>
      </c>
      <c r="E5896">
        <v>0.51470588235294101</v>
      </c>
      <c r="F5896">
        <v>0.77915082052352902</v>
      </c>
      <c r="G5896">
        <v>20.5125007629394</v>
      </c>
      <c r="H5896">
        <v>186</v>
      </c>
      <c r="I5896">
        <v>185</v>
      </c>
      <c r="J5896">
        <v>30</v>
      </c>
    </row>
    <row r="5897" spans="1:10" x14ac:dyDescent="0.25">
      <c r="A5897" t="s">
        <v>26</v>
      </c>
      <c r="B5897" t="s">
        <v>11</v>
      </c>
      <c r="C5897" t="s">
        <v>12</v>
      </c>
      <c r="D5897" t="s">
        <v>27</v>
      </c>
      <c r="E5897">
        <v>0.61764705882352899</v>
      </c>
      <c r="F5897">
        <v>0.80688228662499895</v>
      </c>
      <c r="G5897">
        <v>20.5309283733367</v>
      </c>
      <c r="H5897">
        <v>186</v>
      </c>
      <c r="I5897">
        <v>185</v>
      </c>
      <c r="J5897">
        <v>30</v>
      </c>
    </row>
    <row r="5898" spans="1:10" x14ac:dyDescent="0.25">
      <c r="A5898" t="s">
        <v>26</v>
      </c>
      <c r="B5898" t="s">
        <v>11</v>
      </c>
      <c r="C5898" t="s">
        <v>12</v>
      </c>
      <c r="D5898" t="s">
        <v>27</v>
      </c>
      <c r="E5898">
        <v>0.57352941176470495</v>
      </c>
      <c r="F5898">
        <v>0.77562759240000001</v>
      </c>
      <c r="G5898">
        <v>20.735946416854802</v>
      </c>
      <c r="H5898">
        <v>176</v>
      </c>
      <c r="I5898">
        <v>175</v>
      </c>
      <c r="J5898">
        <v>30</v>
      </c>
    </row>
    <row r="5899" spans="1:10" x14ac:dyDescent="0.25">
      <c r="A5899" t="s">
        <v>26</v>
      </c>
      <c r="B5899" t="s">
        <v>11</v>
      </c>
      <c r="C5899" t="s">
        <v>12</v>
      </c>
      <c r="D5899" t="s">
        <v>27</v>
      </c>
      <c r="E5899">
        <v>0.67647058823529405</v>
      </c>
      <c r="F5899">
        <v>0.82230670980588205</v>
      </c>
      <c r="G5899">
        <v>20.830688953399601</v>
      </c>
      <c r="H5899">
        <v>197</v>
      </c>
      <c r="I5899">
        <v>196</v>
      </c>
      <c r="J5899">
        <v>30</v>
      </c>
    </row>
    <row r="5900" spans="1:10" x14ac:dyDescent="0.25">
      <c r="A5900" t="s">
        <v>26</v>
      </c>
      <c r="B5900" t="s">
        <v>11</v>
      </c>
      <c r="C5900" t="s">
        <v>12</v>
      </c>
      <c r="D5900" t="s">
        <v>27</v>
      </c>
      <c r="E5900">
        <v>0.66176470588235203</v>
      </c>
      <c r="F5900">
        <v>0.81738207216029402</v>
      </c>
      <c r="G5900">
        <v>20.969850540161101</v>
      </c>
      <c r="H5900">
        <v>178</v>
      </c>
      <c r="I5900">
        <v>177</v>
      </c>
      <c r="J5900">
        <v>30</v>
      </c>
    </row>
    <row r="5901" spans="1:10" x14ac:dyDescent="0.25">
      <c r="A5901" t="s">
        <v>26</v>
      </c>
      <c r="B5901" t="s">
        <v>11</v>
      </c>
      <c r="C5901" t="s">
        <v>12</v>
      </c>
      <c r="D5901" t="s">
        <v>27</v>
      </c>
      <c r="E5901">
        <v>0.55882352941176405</v>
      </c>
      <c r="F5901">
        <v>0.77104639246029405</v>
      </c>
      <c r="G5901">
        <v>20.957990884780799</v>
      </c>
      <c r="H5901">
        <v>188</v>
      </c>
      <c r="I5901">
        <v>187</v>
      </c>
      <c r="J5901">
        <v>30</v>
      </c>
    </row>
    <row r="5902" spans="1:10" x14ac:dyDescent="0.25">
      <c r="A5902" t="s">
        <v>26</v>
      </c>
      <c r="B5902" t="s">
        <v>11</v>
      </c>
      <c r="C5902" t="s">
        <v>12</v>
      </c>
      <c r="D5902" t="s">
        <v>27</v>
      </c>
      <c r="E5902">
        <v>0.51470588235294101</v>
      </c>
      <c r="F5902">
        <v>0.79365572336323498</v>
      </c>
      <c r="G5902">
        <v>21.137018918991</v>
      </c>
      <c r="H5902">
        <v>194</v>
      </c>
      <c r="I5902">
        <v>193</v>
      </c>
      <c r="J5902">
        <v>30</v>
      </c>
    </row>
    <row r="5903" spans="1:10" x14ac:dyDescent="0.25">
      <c r="A5903" t="s">
        <v>26</v>
      </c>
      <c r="B5903" t="s">
        <v>11</v>
      </c>
      <c r="C5903" t="s">
        <v>12</v>
      </c>
      <c r="D5903" t="s">
        <v>27</v>
      </c>
      <c r="E5903">
        <v>0.51470588235294101</v>
      </c>
      <c r="F5903">
        <v>0.77138925008529402</v>
      </c>
      <c r="G5903">
        <v>21.392421483993498</v>
      </c>
      <c r="H5903">
        <v>179</v>
      </c>
      <c r="I5903">
        <v>178</v>
      </c>
      <c r="J5903">
        <v>30</v>
      </c>
    </row>
    <row r="5904" spans="1:10" x14ac:dyDescent="0.25">
      <c r="A5904" t="s">
        <v>26</v>
      </c>
      <c r="B5904" t="s">
        <v>11</v>
      </c>
      <c r="C5904" t="s">
        <v>12</v>
      </c>
      <c r="D5904" t="s">
        <v>27</v>
      </c>
      <c r="E5904">
        <v>0.52941176470588203</v>
      </c>
      <c r="F5904">
        <v>0.77071089271323501</v>
      </c>
      <c r="G5904">
        <v>21.403244256973199</v>
      </c>
      <c r="H5904">
        <v>182</v>
      </c>
      <c r="I5904">
        <v>181</v>
      </c>
      <c r="J5904">
        <v>30</v>
      </c>
    </row>
    <row r="5905" spans="1:10" x14ac:dyDescent="0.25">
      <c r="A5905" t="s">
        <v>26</v>
      </c>
      <c r="B5905" t="s">
        <v>11</v>
      </c>
      <c r="C5905" t="s">
        <v>12</v>
      </c>
      <c r="D5905" t="s">
        <v>27</v>
      </c>
      <c r="E5905">
        <v>0.63235294117647001</v>
      </c>
      <c r="F5905">
        <v>0.81322990965588204</v>
      </c>
      <c r="G5905">
        <v>21.4543843269348</v>
      </c>
      <c r="H5905">
        <v>192</v>
      </c>
      <c r="I5905">
        <v>191</v>
      </c>
      <c r="J5905">
        <v>30</v>
      </c>
    </row>
    <row r="5906" spans="1:10" x14ac:dyDescent="0.25">
      <c r="A5906" t="s">
        <v>26</v>
      </c>
      <c r="B5906" t="s">
        <v>11</v>
      </c>
      <c r="C5906" t="s">
        <v>12</v>
      </c>
      <c r="D5906" t="s">
        <v>27</v>
      </c>
      <c r="E5906">
        <v>0.72058823529411697</v>
      </c>
      <c r="F5906">
        <v>0.81829594080294099</v>
      </c>
      <c r="G5906">
        <v>21.464209556579501</v>
      </c>
      <c r="H5906">
        <v>184</v>
      </c>
      <c r="I5906">
        <v>183</v>
      </c>
      <c r="J5906">
        <v>30</v>
      </c>
    </row>
    <row r="5907" spans="1:10" x14ac:dyDescent="0.25">
      <c r="A5907" t="s">
        <v>26</v>
      </c>
      <c r="B5907" t="s">
        <v>11</v>
      </c>
      <c r="C5907" t="s">
        <v>12</v>
      </c>
      <c r="D5907" t="s">
        <v>27</v>
      </c>
      <c r="E5907">
        <v>0.66176470588235203</v>
      </c>
      <c r="F5907">
        <v>0.79368825352794103</v>
      </c>
      <c r="G5907">
        <v>21.532151222229</v>
      </c>
      <c r="H5907">
        <v>193</v>
      </c>
      <c r="I5907">
        <v>192</v>
      </c>
      <c r="J5907">
        <v>30</v>
      </c>
    </row>
    <row r="5908" spans="1:10" x14ac:dyDescent="0.25">
      <c r="A5908" t="s">
        <v>26</v>
      </c>
      <c r="B5908" t="s">
        <v>11</v>
      </c>
      <c r="C5908" t="s">
        <v>12</v>
      </c>
      <c r="D5908" t="s">
        <v>27</v>
      </c>
      <c r="E5908">
        <v>0.63235294117647001</v>
      </c>
      <c r="F5908">
        <v>0.79500884893823498</v>
      </c>
      <c r="G5908">
        <v>21.555333375930701</v>
      </c>
      <c r="H5908">
        <v>182</v>
      </c>
      <c r="I5908">
        <v>181</v>
      </c>
      <c r="J5908">
        <v>30</v>
      </c>
    </row>
    <row r="5909" spans="1:10" x14ac:dyDescent="0.25">
      <c r="A5909" t="s">
        <v>26</v>
      </c>
      <c r="B5909" t="s">
        <v>11</v>
      </c>
      <c r="C5909" t="s">
        <v>12</v>
      </c>
      <c r="D5909" t="s">
        <v>27</v>
      </c>
      <c r="E5909">
        <v>0.57352941176470495</v>
      </c>
      <c r="F5909">
        <v>0.78791590476176399</v>
      </c>
      <c r="G5909">
        <v>21.567280292510901</v>
      </c>
      <c r="H5909">
        <v>186</v>
      </c>
      <c r="I5909">
        <v>185</v>
      </c>
      <c r="J5909">
        <v>30</v>
      </c>
    </row>
    <row r="5910" spans="1:10" x14ac:dyDescent="0.25">
      <c r="A5910" t="s">
        <v>26</v>
      </c>
      <c r="B5910" t="s">
        <v>11</v>
      </c>
      <c r="C5910" t="s">
        <v>12</v>
      </c>
      <c r="D5910" t="s">
        <v>27</v>
      </c>
      <c r="E5910">
        <v>0.61764705882352899</v>
      </c>
      <c r="F5910">
        <v>0.78761325590294096</v>
      </c>
      <c r="G5910">
        <v>21.589419841766301</v>
      </c>
      <c r="H5910">
        <v>178</v>
      </c>
      <c r="I5910">
        <v>177</v>
      </c>
      <c r="J5910">
        <v>30</v>
      </c>
    </row>
    <row r="5911" spans="1:10" x14ac:dyDescent="0.25">
      <c r="A5911" t="s">
        <v>26</v>
      </c>
      <c r="B5911" t="s">
        <v>11</v>
      </c>
      <c r="C5911" t="s">
        <v>12</v>
      </c>
      <c r="D5911" t="s">
        <v>28</v>
      </c>
      <c r="E5911">
        <v>0.63235294117647001</v>
      </c>
      <c r="F5911">
        <v>0.69996516305147005</v>
      </c>
      <c r="G5911">
        <v>24.686995029449399</v>
      </c>
      <c r="H5911">
        <v>25</v>
      </c>
      <c r="I5911">
        <v>42</v>
      </c>
      <c r="J5911">
        <v>30</v>
      </c>
    </row>
    <row r="5912" spans="1:10" x14ac:dyDescent="0.25">
      <c r="A5912" t="s">
        <v>26</v>
      </c>
      <c r="B5912" t="s">
        <v>11</v>
      </c>
      <c r="C5912" t="s">
        <v>12</v>
      </c>
      <c r="D5912" t="s">
        <v>28</v>
      </c>
      <c r="E5912">
        <v>0.73529411764705799</v>
      </c>
      <c r="F5912">
        <v>0.77539809275588201</v>
      </c>
      <c r="G5912">
        <v>25.0882487297058</v>
      </c>
      <c r="H5912">
        <v>24</v>
      </c>
      <c r="I5912">
        <v>42</v>
      </c>
      <c r="J5912">
        <v>30</v>
      </c>
    </row>
    <row r="5913" spans="1:10" x14ac:dyDescent="0.25">
      <c r="A5913" t="s">
        <v>26</v>
      </c>
      <c r="B5913" t="s">
        <v>11</v>
      </c>
      <c r="C5913" t="s">
        <v>12</v>
      </c>
      <c r="D5913" t="s">
        <v>28</v>
      </c>
      <c r="E5913">
        <v>0.64705882352941102</v>
      </c>
      <c r="F5913">
        <v>0.71461158616764697</v>
      </c>
      <c r="G5913">
        <v>25.489942312240601</v>
      </c>
      <c r="H5913">
        <v>24</v>
      </c>
      <c r="I5913">
        <v>42</v>
      </c>
      <c r="J5913">
        <v>30</v>
      </c>
    </row>
    <row r="5914" spans="1:10" x14ac:dyDescent="0.25">
      <c r="A5914" t="s">
        <v>26</v>
      </c>
      <c r="B5914" t="s">
        <v>11</v>
      </c>
      <c r="C5914" t="s">
        <v>12</v>
      </c>
      <c r="D5914" t="s">
        <v>28</v>
      </c>
      <c r="E5914">
        <v>0.64705882352941102</v>
      </c>
      <c r="F5914">
        <v>0.70123492356470596</v>
      </c>
      <c r="G5914">
        <v>26.112599611282299</v>
      </c>
      <c r="H5914">
        <v>26</v>
      </c>
      <c r="I5914">
        <v>39</v>
      </c>
      <c r="J5914">
        <v>30</v>
      </c>
    </row>
    <row r="5915" spans="1:10" x14ac:dyDescent="0.25">
      <c r="A5915" t="s">
        <v>26</v>
      </c>
      <c r="B5915" t="s">
        <v>11</v>
      </c>
      <c r="C5915" t="s">
        <v>12</v>
      </c>
      <c r="D5915" t="s">
        <v>28</v>
      </c>
      <c r="E5915">
        <v>0.69117647058823495</v>
      </c>
      <c r="F5915">
        <v>0.74723878217941098</v>
      </c>
      <c r="G5915">
        <v>26.357366085052401</v>
      </c>
      <c r="H5915">
        <v>27</v>
      </c>
      <c r="I5915">
        <v>46</v>
      </c>
      <c r="J5915">
        <v>30</v>
      </c>
    </row>
    <row r="5916" spans="1:10" x14ac:dyDescent="0.25">
      <c r="A5916" t="s">
        <v>26</v>
      </c>
      <c r="B5916" t="s">
        <v>11</v>
      </c>
      <c r="C5916" t="s">
        <v>12</v>
      </c>
      <c r="D5916" t="s">
        <v>28</v>
      </c>
      <c r="E5916">
        <v>0.63235294117647001</v>
      </c>
      <c r="F5916">
        <v>0.68814610109999996</v>
      </c>
      <c r="G5916">
        <v>27.023076534271201</v>
      </c>
      <c r="H5916">
        <v>23</v>
      </c>
      <c r="I5916">
        <v>43</v>
      </c>
      <c r="J5916">
        <v>30</v>
      </c>
    </row>
    <row r="5917" spans="1:10" x14ac:dyDescent="0.25">
      <c r="A5917" t="s">
        <v>26</v>
      </c>
      <c r="B5917" t="s">
        <v>11</v>
      </c>
      <c r="C5917" t="s">
        <v>12</v>
      </c>
      <c r="D5917" t="s">
        <v>28</v>
      </c>
      <c r="E5917">
        <v>0.66176470588235203</v>
      </c>
      <c r="F5917">
        <v>0.73043301196911703</v>
      </c>
      <c r="G5917">
        <v>27.1695988178253</v>
      </c>
      <c r="H5917">
        <v>21</v>
      </c>
      <c r="I5917">
        <v>40</v>
      </c>
      <c r="J5917">
        <v>30</v>
      </c>
    </row>
    <row r="5918" spans="1:10" x14ac:dyDescent="0.25">
      <c r="A5918" t="s">
        <v>26</v>
      </c>
      <c r="B5918" t="s">
        <v>11</v>
      </c>
      <c r="C5918" t="s">
        <v>12</v>
      </c>
      <c r="D5918" t="s">
        <v>28</v>
      </c>
      <c r="E5918">
        <v>0.52941176470588203</v>
      </c>
      <c r="F5918">
        <v>0.596286949380882</v>
      </c>
      <c r="G5918">
        <v>27.3261122703552</v>
      </c>
      <c r="H5918">
        <v>30</v>
      </c>
      <c r="I5918">
        <v>45</v>
      </c>
      <c r="J5918">
        <v>30</v>
      </c>
    </row>
    <row r="5919" spans="1:10" x14ac:dyDescent="0.25">
      <c r="A5919" t="s">
        <v>26</v>
      </c>
      <c r="B5919" t="s">
        <v>11</v>
      </c>
      <c r="C5919" t="s">
        <v>12</v>
      </c>
      <c r="D5919" t="s">
        <v>28</v>
      </c>
      <c r="E5919">
        <v>0.69117647058823495</v>
      </c>
      <c r="F5919">
        <v>0.75468607335735305</v>
      </c>
      <c r="G5919">
        <v>27.337144136428801</v>
      </c>
      <c r="H5919">
        <v>23</v>
      </c>
      <c r="I5919">
        <v>37</v>
      </c>
      <c r="J5919">
        <v>30</v>
      </c>
    </row>
    <row r="5920" spans="1:10" x14ac:dyDescent="0.25">
      <c r="A5920" t="s">
        <v>26</v>
      </c>
      <c r="B5920" t="s">
        <v>11</v>
      </c>
      <c r="C5920" t="s">
        <v>12</v>
      </c>
      <c r="D5920" t="s">
        <v>28</v>
      </c>
      <c r="E5920">
        <v>0.61764705882352899</v>
      </c>
      <c r="F5920">
        <v>0.688126161035294</v>
      </c>
      <c r="G5920">
        <v>27.370929002761802</v>
      </c>
      <c r="H5920">
        <v>21</v>
      </c>
      <c r="I5920">
        <v>37</v>
      </c>
      <c r="J5920">
        <v>30</v>
      </c>
    </row>
    <row r="5921" spans="1:10" x14ac:dyDescent="0.25">
      <c r="A5921" t="s">
        <v>26</v>
      </c>
      <c r="B5921" t="s">
        <v>11</v>
      </c>
      <c r="C5921" t="s">
        <v>12</v>
      </c>
      <c r="D5921" t="s">
        <v>28</v>
      </c>
      <c r="E5921">
        <v>0.75</v>
      </c>
      <c r="F5921">
        <v>0.79884728788970505</v>
      </c>
      <c r="G5921">
        <v>27.396635532379101</v>
      </c>
      <c r="H5921">
        <v>24</v>
      </c>
      <c r="I5921">
        <v>40</v>
      </c>
      <c r="J5921">
        <v>30</v>
      </c>
    </row>
    <row r="5922" spans="1:10" x14ac:dyDescent="0.25">
      <c r="A5922" t="s">
        <v>26</v>
      </c>
      <c r="B5922" t="s">
        <v>11</v>
      </c>
      <c r="C5922" t="s">
        <v>12</v>
      </c>
      <c r="D5922" t="s">
        <v>28</v>
      </c>
      <c r="E5922">
        <v>0.69117647058823495</v>
      </c>
      <c r="F5922">
        <v>0.73610574555588204</v>
      </c>
      <c r="G5922">
        <v>27.667212724685601</v>
      </c>
      <c r="H5922">
        <v>27</v>
      </c>
      <c r="I5922">
        <v>48</v>
      </c>
      <c r="J5922">
        <v>30</v>
      </c>
    </row>
    <row r="5923" spans="1:10" x14ac:dyDescent="0.25">
      <c r="A5923" t="s">
        <v>26</v>
      </c>
      <c r="B5923" t="s">
        <v>11</v>
      </c>
      <c r="C5923" t="s">
        <v>12</v>
      </c>
      <c r="D5923" t="s">
        <v>28</v>
      </c>
      <c r="E5923">
        <v>0.67647058823529405</v>
      </c>
      <c r="F5923">
        <v>0.74637295107646995</v>
      </c>
      <c r="G5923">
        <v>27.689280748367299</v>
      </c>
      <c r="H5923">
        <v>27</v>
      </c>
      <c r="I5923">
        <v>43</v>
      </c>
      <c r="J5923">
        <v>30</v>
      </c>
    </row>
    <row r="5924" spans="1:10" x14ac:dyDescent="0.25">
      <c r="A5924" t="s">
        <v>26</v>
      </c>
      <c r="B5924" t="s">
        <v>11</v>
      </c>
      <c r="C5924" t="s">
        <v>12</v>
      </c>
      <c r="D5924" t="s">
        <v>28</v>
      </c>
      <c r="E5924">
        <v>0.67647058823529405</v>
      </c>
      <c r="F5924">
        <v>0.72269306437646996</v>
      </c>
      <c r="G5924">
        <v>27.796509027481001</v>
      </c>
      <c r="H5924">
        <v>26</v>
      </c>
      <c r="I5924">
        <v>49</v>
      </c>
      <c r="J5924">
        <v>30</v>
      </c>
    </row>
    <row r="5925" spans="1:10" x14ac:dyDescent="0.25">
      <c r="A5925" t="s">
        <v>26</v>
      </c>
      <c r="B5925" t="s">
        <v>11</v>
      </c>
      <c r="C5925" t="s">
        <v>12</v>
      </c>
      <c r="D5925" t="s">
        <v>28</v>
      </c>
      <c r="E5925">
        <v>0.69117647058823495</v>
      </c>
      <c r="F5925">
        <v>0.74224840742941101</v>
      </c>
      <c r="G5925">
        <v>27.813241243362398</v>
      </c>
      <c r="H5925">
        <v>27</v>
      </c>
      <c r="I5925">
        <v>49</v>
      </c>
      <c r="J5925">
        <v>30</v>
      </c>
    </row>
    <row r="5926" spans="1:10" x14ac:dyDescent="0.25">
      <c r="A5926" t="s">
        <v>26</v>
      </c>
      <c r="B5926" t="s">
        <v>11</v>
      </c>
      <c r="C5926" t="s">
        <v>12</v>
      </c>
      <c r="D5926" t="s">
        <v>28</v>
      </c>
      <c r="E5926">
        <v>0.79411764705882304</v>
      </c>
      <c r="F5926">
        <v>0.83466407148529398</v>
      </c>
      <c r="G5926">
        <v>27.849433422088602</v>
      </c>
      <c r="H5926">
        <v>25</v>
      </c>
      <c r="I5926">
        <v>42</v>
      </c>
      <c r="J5926">
        <v>30</v>
      </c>
    </row>
    <row r="5927" spans="1:10" x14ac:dyDescent="0.25">
      <c r="A5927" t="s">
        <v>26</v>
      </c>
      <c r="B5927" t="s">
        <v>11</v>
      </c>
      <c r="C5927" t="s">
        <v>12</v>
      </c>
      <c r="D5927" t="s">
        <v>28</v>
      </c>
      <c r="E5927">
        <v>0.63235294117647001</v>
      </c>
      <c r="F5927">
        <v>0.69019470681176398</v>
      </c>
      <c r="G5927">
        <v>27.962274074554401</v>
      </c>
      <c r="H5927">
        <v>24</v>
      </c>
      <c r="I5927">
        <v>47</v>
      </c>
      <c r="J5927">
        <v>30</v>
      </c>
    </row>
    <row r="5928" spans="1:10" x14ac:dyDescent="0.25">
      <c r="A5928" t="s">
        <v>26</v>
      </c>
      <c r="B5928" t="s">
        <v>11</v>
      </c>
      <c r="C5928" t="s">
        <v>12</v>
      </c>
      <c r="D5928" t="s">
        <v>28</v>
      </c>
      <c r="E5928">
        <v>0.72058823529411697</v>
      </c>
      <c r="F5928">
        <v>0.749090936317647</v>
      </c>
      <c r="G5928">
        <v>28.515689849853501</v>
      </c>
      <c r="H5928">
        <v>27</v>
      </c>
      <c r="I5928">
        <v>49</v>
      </c>
      <c r="J5928">
        <v>30</v>
      </c>
    </row>
    <row r="5929" spans="1:10" x14ac:dyDescent="0.25">
      <c r="A5929" t="s">
        <v>26</v>
      </c>
      <c r="B5929" t="s">
        <v>11</v>
      </c>
      <c r="C5929" t="s">
        <v>12</v>
      </c>
      <c r="D5929" t="s">
        <v>28</v>
      </c>
      <c r="E5929">
        <v>0.70588235294117596</v>
      </c>
      <c r="F5929">
        <v>0.755792910123529</v>
      </c>
      <c r="G5929">
        <v>28.6435000896453</v>
      </c>
      <c r="H5929">
        <v>30</v>
      </c>
      <c r="I5929">
        <v>45</v>
      </c>
      <c r="J5929">
        <v>30</v>
      </c>
    </row>
    <row r="5930" spans="1:10" x14ac:dyDescent="0.25">
      <c r="A5930" t="s">
        <v>26</v>
      </c>
      <c r="B5930" t="s">
        <v>11</v>
      </c>
      <c r="C5930" t="s">
        <v>12</v>
      </c>
      <c r="D5930" t="s">
        <v>28</v>
      </c>
      <c r="E5930">
        <v>0.75</v>
      </c>
      <c r="F5930">
        <v>0.79433852522941195</v>
      </c>
      <c r="G5930">
        <v>28.6500036716461</v>
      </c>
      <c r="H5930">
        <v>26</v>
      </c>
      <c r="I5930">
        <v>46</v>
      </c>
      <c r="J5930">
        <v>30</v>
      </c>
    </row>
    <row r="5931" spans="1:10" x14ac:dyDescent="0.25">
      <c r="A5931" t="s">
        <v>26</v>
      </c>
      <c r="B5931" t="s">
        <v>11</v>
      </c>
      <c r="C5931" t="s">
        <v>12</v>
      </c>
      <c r="D5931" t="s">
        <v>28</v>
      </c>
      <c r="E5931">
        <v>0.75</v>
      </c>
      <c r="F5931">
        <v>0.80471618084852903</v>
      </c>
      <c r="G5931">
        <v>28.790263175964299</v>
      </c>
      <c r="H5931">
        <v>30</v>
      </c>
      <c r="I5931">
        <v>49</v>
      </c>
      <c r="J5931">
        <v>30</v>
      </c>
    </row>
    <row r="5932" spans="1:10" x14ac:dyDescent="0.25">
      <c r="A5932" t="s">
        <v>26</v>
      </c>
      <c r="B5932" t="s">
        <v>11</v>
      </c>
      <c r="C5932" t="s">
        <v>12</v>
      </c>
      <c r="D5932" t="s">
        <v>28</v>
      </c>
      <c r="E5932">
        <v>0.67647058823529405</v>
      </c>
      <c r="F5932">
        <v>0.73072800937941096</v>
      </c>
      <c r="G5932">
        <v>28.902925968170099</v>
      </c>
      <c r="H5932">
        <v>25</v>
      </c>
      <c r="I5932">
        <v>40</v>
      </c>
      <c r="J5932">
        <v>30</v>
      </c>
    </row>
    <row r="5933" spans="1:10" x14ac:dyDescent="0.25">
      <c r="A5933" t="s">
        <v>26</v>
      </c>
      <c r="B5933" t="s">
        <v>11</v>
      </c>
      <c r="C5933" t="s">
        <v>12</v>
      </c>
      <c r="D5933" t="s">
        <v>28</v>
      </c>
      <c r="E5933">
        <v>0.57352941176470495</v>
      </c>
      <c r="F5933">
        <v>0.63333306002500001</v>
      </c>
      <c r="G5933">
        <v>28.9151864051818</v>
      </c>
      <c r="H5933">
        <v>23</v>
      </c>
      <c r="I5933">
        <v>34</v>
      </c>
      <c r="J5933">
        <v>30</v>
      </c>
    </row>
    <row r="5934" spans="1:10" x14ac:dyDescent="0.25">
      <c r="A5934" t="s">
        <v>26</v>
      </c>
      <c r="B5934" t="s">
        <v>11</v>
      </c>
      <c r="C5934" t="s">
        <v>12</v>
      </c>
      <c r="D5934" t="s">
        <v>28</v>
      </c>
      <c r="E5934">
        <v>0.70588235294117596</v>
      </c>
      <c r="F5934">
        <v>0.75231054227058802</v>
      </c>
      <c r="G5934">
        <v>28.959103345870901</v>
      </c>
      <c r="H5934">
        <v>25</v>
      </c>
      <c r="I5934">
        <v>39</v>
      </c>
      <c r="J5934">
        <v>30</v>
      </c>
    </row>
    <row r="5935" spans="1:10" x14ac:dyDescent="0.25">
      <c r="A5935" t="s">
        <v>26</v>
      </c>
      <c r="B5935" t="s">
        <v>11</v>
      </c>
      <c r="C5935" t="s">
        <v>12</v>
      </c>
      <c r="D5935" t="s">
        <v>28</v>
      </c>
      <c r="E5935">
        <v>0.66176470588235203</v>
      </c>
      <c r="F5935">
        <v>0.71086672289852904</v>
      </c>
      <c r="G5935">
        <v>28.979301214218101</v>
      </c>
      <c r="H5935">
        <v>27</v>
      </c>
      <c r="I5935">
        <v>41</v>
      </c>
      <c r="J5935">
        <v>30</v>
      </c>
    </row>
    <row r="5936" spans="1:10" x14ac:dyDescent="0.25">
      <c r="A5936" t="s">
        <v>26</v>
      </c>
      <c r="B5936" t="s">
        <v>11</v>
      </c>
      <c r="C5936" t="s">
        <v>12</v>
      </c>
      <c r="D5936" t="s">
        <v>28</v>
      </c>
      <c r="E5936">
        <v>0.61764705882352899</v>
      </c>
      <c r="F5936">
        <v>0.67667974469117598</v>
      </c>
      <c r="G5936">
        <v>28.987176418304401</v>
      </c>
      <c r="H5936">
        <v>23</v>
      </c>
      <c r="I5936">
        <v>43</v>
      </c>
      <c r="J5936">
        <v>30</v>
      </c>
    </row>
    <row r="5937" spans="1:10" x14ac:dyDescent="0.25">
      <c r="A5937" t="s">
        <v>26</v>
      </c>
      <c r="B5937" t="s">
        <v>11</v>
      </c>
      <c r="C5937" t="s">
        <v>12</v>
      </c>
      <c r="D5937" t="s">
        <v>28</v>
      </c>
      <c r="E5937">
        <v>0.61764705882352899</v>
      </c>
      <c r="F5937">
        <v>0.67374454818823504</v>
      </c>
      <c r="G5937">
        <v>28.9788625240325</v>
      </c>
      <c r="H5937">
        <v>30</v>
      </c>
      <c r="I5937">
        <v>47</v>
      </c>
      <c r="J5937">
        <v>30</v>
      </c>
    </row>
    <row r="5938" spans="1:10" x14ac:dyDescent="0.25">
      <c r="A5938" t="s">
        <v>26</v>
      </c>
      <c r="B5938" t="s">
        <v>11</v>
      </c>
      <c r="C5938" t="s">
        <v>12</v>
      </c>
      <c r="D5938" t="s">
        <v>28</v>
      </c>
      <c r="E5938">
        <v>0.77941176470588203</v>
      </c>
      <c r="F5938">
        <v>0.84098066140294103</v>
      </c>
      <c r="G5938">
        <v>29.0081174373626</v>
      </c>
      <c r="H5938">
        <v>26</v>
      </c>
      <c r="I5938">
        <v>41</v>
      </c>
      <c r="J5938">
        <v>30</v>
      </c>
    </row>
    <row r="5939" spans="1:10" x14ac:dyDescent="0.25">
      <c r="A5939" t="s">
        <v>26</v>
      </c>
      <c r="B5939" t="s">
        <v>11</v>
      </c>
      <c r="C5939" t="s">
        <v>12</v>
      </c>
      <c r="D5939" t="s">
        <v>28</v>
      </c>
      <c r="E5939">
        <v>0.72058823529411697</v>
      </c>
      <c r="F5939">
        <v>0.76465797251617595</v>
      </c>
      <c r="G5939">
        <v>29.051221847534102</v>
      </c>
      <c r="H5939">
        <v>26</v>
      </c>
      <c r="I5939">
        <v>43</v>
      </c>
      <c r="J5939">
        <v>30</v>
      </c>
    </row>
    <row r="5940" spans="1:10" x14ac:dyDescent="0.25">
      <c r="A5940" t="s">
        <v>26</v>
      </c>
      <c r="B5940" t="s">
        <v>11</v>
      </c>
      <c r="C5940" t="s">
        <v>12</v>
      </c>
      <c r="D5940" t="s">
        <v>28</v>
      </c>
      <c r="E5940">
        <v>0.66176470588235203</v>
      </c>
      <c r="F5940">
        <v>0.71461573314411697</v>
      </c>
      <c r="G5940">
        <v>29.101016521453801</v>
      </c>
      <c r="H5940">
        <v>28</v>
      </c>
      <c r="I5940">
        <v>42</v>
      </c>
      <c r="J5940">
        <v>30</v>
      </c>
    </row>
    <row r="5941" spans="1:10" x14ac:dyDescent="0.25">
      <c r="A5941" t="s">
        <v>26</v>
      </c>
      <c r="B5941" t="s">
        <v>11</v>
      </c>
      <c r="C5941" t="s">
        <v>12</v>
      </c>
      <c r="D5941" t="s">
        <v>17</v>
      </c>
      <c r="E5941">
        <v>0.80882352941176405</v>
      </c>
      <c r="F5941">
        <v>0.83395645767646998</v>
      </c>
      <c r="G5941">
        <v>4.68065977096557</v>
      </c>
      <c r="H5941">
        <v>44</v>
      </c>
      <c r="I5941">
        <v>48</v>
      </c>
      <c r="J5941">
        <v>30</v>
      </c>
    </row>
    <row r="5942" spans="1:10" x14ac:dyDescent="0.25">
      <c r="A5942" t="s">
        <v>26</v>
      </c>
      <c r="B5942" t="s">
        <v>11</v>
      </c>
      <c r="C5942" t="s">
        <v>12</v>
      </c>
      <c r="D5942" t="s">
        <v>17</v>
      </c>
      <c r="E5942">
        <v>0.83823529411764697</v>
      </c>
      <c r="F5942">
        <v>0.88844246195882304</v>
      </c>
      <c r="G5942">
        <v>4.8134031295776296</v>
      </c>
      <c r="H5942">
        <v>49</v>
      </c>
      <c r="I5942">
        <v>62</v>
      </c>
      <c r="J5942">
        <v>30</v>
      </c>
    </row>
    <row r="5943" spans="1:10" x14ac:dyDescent="0.25">
      <c r="A5943" t="s">
        <v>26</v>
      </c>
      <c r="B5943" t="s">
        <v>11</v>
      </c>
      <c r="C5943" t="s">
        <v>12</v>
      </c>
      <c r="D5943" t="s">
        <v>17</v>
      </c>
      <c r="E5943">
        <v>0.75</v>
      </c>
      <c r="F5943">
        <v>0.77491659586911699</v>
      </c>
      <c r="G5943">
        <v>5.0882177352905202</v>
      </c>
      <c r="H5943">
        <v>48</v>
      </c>
      <c r="I5943">
        <v>52</v>
      </c>
      <c r="J5943">
        <v>30</v>
      </c>
    </row>
    <row r="5944" spans="1:10" x14ac:dyDescent="0.25">
      <c r="A5944" t="s">
        <v>26</v>
      </c>
      <c r="B5944" t="s">
        <v>11</v>
      </c>
      <c r="C5944" t="s">
        <v>12</v>
      </c>
      <c r="D5944" t="s">
        <v>17</v>
      </c>
      <c r="E5944">
        <v>0.76470588235294101</v>
      </c>
      <c r="F5944">
        <v>0.80701757974999999</v>
      </c>
      <c r="G5944">
        <v>5.4267075061798096</v>
      </c>
      <c r="H5944">
        <v>55</v>
      </c>
      <c r="I5944">
        <v>63</v>
      </c>
      <c r="J5944">
        <v>30</v>
      </c>
    </row>
    <row r="5945" spans="1:10" x14ac:dyDescent="0.25">
      <c r="A5945" t="s">
        <v>26</v>
      </c>
      <c r="B5945" t="s">
        <v>11</v>
      </c>
      <c r="C5945" t="s">
        <v>12</v>
      </c>
      <c r="D5945" t="s">
        <v>17</v>
      </c>
      <c r="E5945">
        <v>0.69117647058823495</v>
      </c>
      <c r="F5945">
        <v>0.78460662137058801</v>
      </c>
      <c r="G5945">
        <v>5.4726021289825404</v>
      </c>
      <c r="H5945">
        <v>45</v>
      </c>
      <c r="I5945">
        <v>59</v>
      </c>
      <c r="J5945">
        <v>30</v>
      </c>
    </row>
    <row r="5946" spans="1:10" x14ac:dyDescent="0.25">
      <c r="A5946" t="s">
        <v>26</v>
      </c>
      <c r="B5946" t="s">
        <v>11</v>
      </c>
      <c r="C5946" t="s">
        <v>12</v>
      </c>
      <c r="D5946" t="s">
        <v>17</v>
      </c>
      <c r="E5946">
        <v>0.80882352941176405</v>
      </c>
      <c r="F5946">
        <v>0.83590389203235205</v>
      </c>
      <c r="G5946">
        <v>5.5077242851257298</v>
      </c>
      <c r="H5946">
        <v>48</v>
      </c>
      <c r="I5946">
        <v>57</v>
      </c>
      <c r="J5946">
        <v>30</v>
      </c>
    </row>
    <row r="5947" spans="1:10" x14ac:dyDescent="0.25">
      <c r="A5947" t="s">
        <v>26</v>
      </c>
      <c r="B5947" t="s">
        <v>11</v>
      </c>
      <c r="C5947" t="s">
        <v>12</v>
      </c>
      <c r="D5947" t="s">
        <v>17</v>
      </c>
      <c r="E5947">
        <v>0.75</v>
      </c>
      <c r="F5947">
        <v>0.81017120351323502</v>
      </c>
      <c r="G5947">
        <v>5.8388044834136901</v>
      </c>
      <c r="H5947">
        <v>49</v>
      </c>
      <c r="I5947">
        <v>55</v>
      </c>
      <c r="J5947">
        <v>30</v>
      </c>
    </row>
    <row r="5948" spans="1:10" x14ac:dyDescent="0.25">
      <c r="A5948" t="s">
        <v>26</v>
      </c>
      <c r="B5948" t="s">
        <v>11</v>
      </c>
      <c r="C5948" t="s">
        <v>12</v>
      </c>
      <c r="D5948" t="s">
        <v>17</v>
      </c>
      <c r="E5948">
        <v>0.77941176470588203</v>
      </c>
      <c r="F5948">
        <v>0.819379599964705</v>
      </c>
      <c r="G5948">
        <v>5.8454523086547798</v>
      </c>
      <c r="H5948">
        <v>56</v>
      </c>
      <c r="I5948">
        <v>60</v>
      </c>
      <c r="J5948">
        <v>30</v>
      </c>
    </row>
    <row r="5949" spans="1:10" x14ac:dyDescent="0.25">
      <c r="A5949" t="s">
        <v>26</v>
      </c>
      <c r="B5949" t="s">
        <v>11</v>
      </c>
      <c r="C5949" t="s">
        <v>12</v>
      </c>
      <c r="D5949" t="s">
        <v>17</v>
      </c>
      <c r="E5949">
        <v>0.80882352941176405</v>
      </c>
      <c r="F5949">
        <v>0.84103365047647005</v>
      </c>
      <c r="G5949">
        <v>5.9931130409240696</v>
      </c>
      <c r="H5949">
        <v>45</v>
      </c>
      <c r="I5949">
        <v>51</v>
      </c>
      <c r="J5949">
        <v>30</v>
      </c>
    </row>
    <row r="5950" spans="1:10" x14ac:dyDescent="0.25">
      <c r="A5950" t="s">
        <v>26</v>
      </c>
      <c r="B5950" t="s">
        <v>11</v>
      </c>
      <c r="C5950" t="s">
        <v>12</v>
      </c>
      <c r="D5950" t="s">
        <v>17</v>
      </c>
      <c r="E5950">
        <v>0.76470588235294101</v>
      </c>
      <c r="F5950">
        <v>0.80290731086764699</v>
      </c>
      <c r="G5950">
        <v>6.0647511482238698</v>
      </c>
      <c r="H5950">
        <v>48</v>
      </c>
      <c r="I5950">
        <v>54</v>
      </c>
      <c r="J5950">
        <v>30</v>
      </c>
    </row>
    <row r="5951" spans="1:10" x14ac:dyDescent="0.25">
      <c r="A5951" t="s">
        <v>26</v>
      </c>
      <c r="B5951" t="s">
        <v>11</v>
      </c>
      <c r="C5951" t="s">
        <v>12</v>
      </c>
      <c r="D5951" t="s">
        <v>17</v>
      </c>
      <c r="E5951">
        <v>0.72058823529411697</v>
      </c>
      <c r="F5951">
        <v>0.79105225451911698</v>
      </c>
      <c r="G5951">
        <v>6.0872704982757497</v>
      </c>
      <c r="H5951">
        <v>50</v>
      </c>
      <c r="I5951">
        <v>56</v>
      </c>
      <c r="J5951">
        <v>30</v>
      </c>
    </row>
    <row r="5952" spans="1:10" x14ac:dyDescent="0.25">
      <c r="A5952" t="s">
        <v>26</v>
      </c>
      <c r="B5952" t="s">
        <v>11</v>
      </c>
      <c r="C5952" t="s">
        <v>12</v>
      </c>
      <c r="D5952" t="s">
        <v>17</v>
      </c>
      <c r="E5952">
        <v>0.80882352941176405</v>
      </c>
      <c r="F5952">
        <v>0.84059903607352904</v>
      </c>
      <c r="G5952">
        <v>6.1781096458434996</v>
      </c>
      <c r="H5952">
        <v>48</v>
      </c>
      <c r="I5952">
        <v>50</v>
      </c>
      <c r="J5952">
        <v>30</v>
      </c>
    </row>
    <row r="5953" spans="1:10" x14ac:dyDescent="0.25">
      <c r="A5953" t="s">
        <v>26</v>
      </c>
      <c r="B5953" t="s">
        <v>11</v>
      </c>
      <c r="C5953" t="s">
        <v>12</v>
      </c>
      <c r="D5953" t="s">
        <v>17</v>
      </c>
      <c r="E5953">
        <v>0.72058823529411697</v>
      </c>
      <c r="F5953">
        <v>0.77444232268382296</v>
      </c>
      <c r="G5953">
        <v>6.3493950366973797</v>
      </c>
      <c r="H5953">
        <v>43</v>
      </c>
      <c r="I5953">
        <v>50</v>
      </c>
      <c r="J5953">
        <v>30</v>
      </c>
    </row>
    <row r="5954" spans="1:10" x14ac:dyDescent="0.25">
      <c r="A5954" t="s">
        <v>26</v>
      </c>
      <c r="B5954" t="s">
        <v>11</v>
      </c>
      <c r="C5954" t="s">
        <v>12</v>
      </c>
      <c r="D5954" t="s">
        <v>17</v>
      </c>
      <c r="E5954">
        <v>0.76470588235294101</v>
      </c>
      <c r="F5954">
        <v>0.81130090697794099</v>
      </c>
      <c r="G5954">
        <v>6.3826615810394198</v>
      </c>
      <c r="H5954">
        <v>47</v>
      </c>
      <c r="I5954">
        <v>55</v>
      </c>
      <c r="J5954">
        <v>30</v>
      </c>
    </row>
    <row r="5955" spans="1:10" x14ac:dyDescent="0.25">
      <c r="A5955" t="s">
        <v>26</v>
      </c>
      <c r="B5955" t="s">
        <v>11</v>
      </c>
      <c r="C5955" t="s">
        <v>12</v>
      </c>
      <c r="D5955" t="s">
        <v>17</v>
      </c>
      <c r="E5955">
        <v>0.86764705882352899</v>
      </c>
      <c r="F5955">
        <v>0.88148270981176402</v>
      </c>
      <c r="G5955">
        <v>6.4402713775634703</v>
      </c>
      <c r="H5955">
        <v>51</v>
      </c>
      <c r="I5955">
        <v>56</v>
      </c>
      <c r="J5955">
        <v>30</v>
      </c>
    </row>
    <row r="5956" spans="1:10" x14ac:dyDescent="0.25">
      <c r="A5956" t="s">
        <v>26</v>
      </c>
      <c r="B5956" t="s">
        <v>11</v>
      </c>
      <c r="C5956" t="s">
        <v>12</v>
      </c>
      <c r="D5956" t="s">
        <v>17</v>
      </c>
      <c r="E5956">
        <v>0.76470588235294101</v>
      </c>
      <c r="F5956">
        <v>0.85284695569558799</v>
      </c>
      <c r="G5956">
        <v>6.5250597000121999</v>
      </c>
      <c r="H5956">
        <v>59</v>
      </c>
      <c r="I5956">
        <v>81</v>
      </c>
      <c r="J5956">
        <v>30</v>
      </c>
    </row>
    <row r="5957" spans="1:10" x14ac:dyDescent="0.25">
      <c r="A5957" t="s">
        <v>26</v>
      </c>
      <c r="B5957" t="s">
        <v>11</v>
      </c>
      <c r="C5957" t="s">
        <v>12</v>
      </c>
      <c r="D5957" t="s">
        <v>17</v>
      </c>
      <c r="E5957">
        <v>0.80882352941176405</v>
      </c>
      <c r="F5957">
        <v>0.87335912336617605</v>
      </c>
      <c r="G5957">
        <v>6.56652784347534</v>
      </c>
      <c r="H5957">
        <v>52</v>
      </c>
      <c r="I5957">
        <v>74</v>
      </c>
      <c r="J5957">
        <v>30</v>
      </c>
    </row>
    <row r="5958" spans="1:10" x14ac:dyDescent="0.25">
      <c r="A5958" t="s">
        <v>26</v>
      </c>
      <c r="B5958" t="s">
        <v>11</v>
      </c>
      <c r="C5958" t="s">
        <v>12</v>
      </c>
      <c r="D5958" t="s">
        <v>17</v>
      </c>
      <c r="E5958">
        <v>0.76470588235294101</v>
      </c>
      <c r="F5958">
        <v>0.80707788480735299</v>
      </c>
      <c r="G5958">
        <v>6.6233439445495597</v>
      </c>
      <c r="H5958">
        <v>52</v>
      </c>
      <c r="I5958">
        <v>60</v>
      </c>
      <c r="J5958">
        <v>30</v>
      </c>
    </row>
    <row r="5959" spans="1:10" x14ac:dyDescent="0.25">
      <c r="A5959" t="s">
        <v>26</v>
      </c>
      <c r="B5959" t="s">
        <v>11</v>
      </c>
      <c r="C5959" t="s">
        <v>12</v>
      </c>
      <c r="D5959" t="s">
        <v>17</v>
      </c>
      <c r="E5959">
        <v>0.88235294117647001</v>
      </c>
      <c r="F5959">
        <v>0.90799177798529396</v>
      </c>
      <c r="G5959">
        <v>6.7365474700927699</v>
      </c>
      <c r="H5959">
        <v>56</v>
      </c>
      <c r="I5959">
        <v>67</v>
      </c>
      <c r="J5959">
        <v>30</v>
      </c>
    </row>
    <row r="5960" spans="1:10" x14ac:dyDescent="0.25">
      <c r="A5960" t="s">
        <v>26</v>
      </c>
      <c r="B5960" t="s">
        <v>11</v>
      </c>
      <c r="C5960" t="s">
        <v>12</v>
      </c>
      <c r="D5960" t="s">
        <v>17</v>
      </c>
      <c r="E5960">
        <v>0.85294117647058798</v>
      </c>
      <c r="F5960">
        <v>0.88122271937941099</v>
      </c>
      <c r="G5960">
        <v>6.7345471382141104</v>
      </c>
      <c r="H5960">
        <v>71</v>
      </c>
      <c r="I5960">
        <v>81</v>
      </c>
      <c r="J5960">
        <v>30</v>
      </c>
    </row>
    <row r="5961" spans="1:10" x14ac:dyDescent="0.25">
      <c r="A5961" t="s">
        <v>26</v>
      </c>
      <c r="B5961" t="s">
        <v>11</v>
      </c>
      <c r="C5961" t="s">
        <v>12</v>
      </c>
      <c r="D5961" t="s">
        <v>17</v>
      </c>
      <c r="E5961">
        <v>0.82352941176470495</v>
      </c>
      <c r="F5961">
        <v>0.85194737397647002</v>
      </c>
      <c r="G5961">
        <v>6.77020168304443</v>
      </c>
      <c r="H5961">
        <v>61</v>
      </c>
      <c r="I5961">
        <v>66</v>
      </c>
      <c r="J5961">
        <v>30</v>
      </c>
    </row>
    <row r="5962" spans="1:10" x14ac:dyDescent="0.25">
      <c r="A5962" t="s">
        <v>26</v>
      </c>
      <c r="B5962" t="s">
        <v>11</v>
      </c>
      <c r="C5962" t="s">
        <v>12</v>
      </c>
      <c r="D5962" t="s">
        <v>17</v>
      </c>
      <c r="E5962">
        <v>0.75</v>
      </c>
      <c r="F5962">
        <v>0.83803629716470596</v>
      </c>
      <c r="G5962">
        <v>6.7887725830078098</v>
      </c>
      <c r="H5962">
        <v>43</v>
      </c>
      <c r="I5962">
        <v>58</v>
      </c>
      <c r="J5962">
        <v>30</v>
      </c>
    </row>
    <row r="5963" spans="1:10" x14ac:dyDescent="0.25">
      <c r="A5963" t="s">
        <v>26</v>
      </c>
      <c r="B5963" t="s">
        <v>11</v>
      </c>
      <c r="C5963" t="s">
        <v>12</v>
      </c>
      <c r="D5963" t="s">
        <v>17</v>
      </c>
      <c r="E5963">
        <v>0.82352941176470495</v>
      </c>
      <c r="F5963">
        <v>0.85395252055441095</v>
      </c>
      <c r="G5963">
        <v>6.8573479652404696</v>
      </c>
      <c r="H5963">
        <v>50</v>
      </c>
      <c r="I5963">
        <v>58</v>
      </c>
      <c r="J5963">
        <v>30</v>
      </c>
    </row>
    <row r="5964" spans="1:10" x14ac:dyDescent="0.25">
      <c r="A5964" t="s">
        <v>26</v>
      </c>
      <c r="B5964" t="s">
        <v>11</v>
      </c>
      <c r="C5964" t="s">
        <v>12</v>
      </c>
      <c r="D5964" t="s">
        <v>17</v>
      </c>
      <c r="E5964">
        <v>0.70588235294117596</v>
      </c>
      <c r="F5964">
        <v>0.82166807045441104</v>
      </c>
      <c r="G5964">
        <v>6.8685417175292898</v>
      </c>
      <c r="H5964">
        <v>44</v>
      </c>
      <c r="I5964">
        <v>64</v>
      </c>
      <c r="J5964">
        <v>30</v>
      </c>
    </row>
    <row r="5965" spans="1:10" x14ac:dyDescent="0.25">
      <c r="A5965" t="s">
        <v>26</v>
      </c>
      <c r="B5965" t="s">
        <v>11</v>
      </c>
      <c r="C5965" t="s">
        <v>12</v>
      </c>
      <c r="D5965" t="s">
        <v>17</v>
      </c>
      <c r="E5965">
        <v>0.75</v>
      </c>
      <c r="F5965">
        <v>0.79025191397941097</v>
      </c>
      <c r="G5965">
        <v>6.92887187004089</v>
      </c>
      <c r="H5965">
        <v>54</v>
      </c>
      <c r="I5965">
        <v>60</v>
      </c>
      <c r="J5965">
        <v>30</v>
      </c>
    </row>
    <row r="5966" spans="1:10" x14ac:dyDescent="0.25">
      <c r="A5966" t="s">
        <v>26</v>
      </c>
      <c r="B5966" t="s">
        <v>11</v>
      </c>
      <c r="C5966" t="s">
        <v>12</v>
      </c>
      <c r="D5966" t="s">
        <v>17</v>
      </c>
      <c r="E5966">
        <v>0.88235294117647001</v>
      </c>
      <c r="F5966">
        <v>0.89792795734852904</v>
      </c>
      <c r="G5966">
        <v>6.9112343788146902</v>
      </c>
      <c r="H5966">
        <v>63</v>
      </c>
      <c r="I5966">
        <v>73</v>
      </c>
      <c r="J5966">
        <v>30</v>
      </c>
    </row>
    <row r="5967" spans="1:10" x14ac:dyDescent="0.25">
      <c r="A5967" t="s">
        <v>26</v>
      </c>
      <c r="B5967" t="s">
        <v>11</v>
      </c>
      <c r="C5967" t="s">
        <v>12</v>
      </c>
      <c r="D5967" t="s">
        <v>17</v>
      </c>
      <c r="E5967">
        <v>0.83823529411764697</v>
      </c>
      <c r="F5967">
        <v>0.84962222824852895</v>
      </c>
      <c r="G5967">
        <v>6.9525759220123202</v>
      </c>
      <c r="H5967">
        <v>57</v>
      </c>
      <c r="I5967">
        <v>61</v>
      </c>
      <c r="J5967">
        <v>30</v>
      </c>
    </row>
    <row r="5968" spans="1:10" x14ac:dyDescent="0.25">
      <c r="A5968" t="s">
        <v>26</v>
      </c>
      <c r="B5968" t="s">
        <v>11</v>
      </c>
      <c r="C5968" t="s">
        <v>12</v>
      </c>
      <c r="D5968" t="s">
        <v>17</v>
      </c>
      <c r="E5968">
        <v>0.76470588235294101</v>
      </c>
      <c r="F5968">
        <v>0.83004930716911696</v>
      </c>
      <c r="G5968">
        <v>7.0484850406646702</v>
      </c>
      <c r="H5968">
        <v>59</v>
      </c>
      <c r="I5968">
        <v>73</v>
      </c>
      <c r="J5968">
        <v>30</v>
      </c>
    </row>
    <row r="5969" spans="1:10" x14ac:dyDescent="0.25">
      <c r="A5969" t="s">
        <v>26</v>
      </c>
      <c r="B5969" t="s">
        <v>11</v>
      </c>
      <c r="C5969" t="s">
        <v>12</v>
      </c>
      <c r="D5969" t="s">
        <v>17</v>
      </c>
      <c r="E5969">
        <v>0.80882352941176405</v>
      </c>
      <c r="F5969">
        <v>0.83552221062647003</v>
      </c>
      <c r="G5969">
        <v>7.1275291442870996</v>
      </c>
      <c r="H5969">
        <v>62</v>
      </c>
      <c r="I5969">
        <v>65</v>
      </c>
      <c r="J5969">
        <v>30</v>
      </c>
    </row>
    <row r="5970" spans="1:10" x14ac:dyDescent="0.25">
      <c r="A5970" t="s">
        <v>26</v>
      </c>
      <c r="B5970" t="s">
        <v>11</v>
      </c>
      <c r="C5970" t="s">
        <v>12</v>
      </c>
      <c r="D5970" t="s">
        <v>17</v>
      </c>
      <c r="E5970">
        <v>0.79411764705882304</v>
      </c>
      <c r="F5970">
        <v>0.86425138998529405</v>
      </c>
      <c r="G5970">
        <v>7.1461839675903303</v>
      </c>
      <c r="H5970">
        <v>59</v>
      </c>
      <c r="I5970">
        <v>81</v>
      </c>
      <c r="J5970">
        <v>30</v>
      </c>
    </row>
    <row r="5971" spans="1:10" x14ac:dyDescent="0.25">
      <c r="A5971" t="s">
        <v>26</v>
      </c>
      <c r="B5971" t="s">
        <v>11</v>
      </c>
      <c r="C5971" t="s">
        <v>12</v>
      </c>
      <c r="D5971" t="s">
        <v>18</v>
      </c>
      <c r="E5971">
        <v>0.75</v>
      </c>
      <c r="F5971">
        <v>0.85077773936470502</v>
      </c>
      <c r="G5971">
        <v>2.0669283866882302</v>
      </c>
      <c r="H5971">
        <v>47</v>
      </c>
      <c r="I5971">
        <v>46</v>
      </c>
      <c r="J5971">
        <v>30</v>
      </c>
    </row>
    <row r="5972" spans="1:10" x14ac:dyDescent="0.25">
      <c r="A5972" t="s">
        <v>26</v>
      </c>
      <c r="B5972" t="s">
        <v>11</v>
      </c>
      <c r="C5972" t="s">
        <v>12</v>
      </c>
      <c r="D5972" t="s">
        <v>18</v>
      </c>
      <c r="E5972">
        <v>0.83823529411764697</v>
      </c>
      <c r="F5972">
        <v>0.87636208067205801</v>
      </c>
      <c r="G5972">
        <v>2.1424310207366899</v>
      </c>
      <c r="H5972">
        <v>46</v>
      </c>
      <c r="I5972">
        <v>45</v>
      </c>
      <c r="J5972">
        <v>30</v>
      </c>
    </row>
    <row r="5973" spans="1:10" x14ac:dyDescent="0.25">
      <c r="A5973" t="s">
        <v>26</v>
      </c>
      <c r="B5973" t="s">
        <v>11</v>
      </c>
      <c r="C5973" t="s">
        <v>12</v>
      </c>
      <c r="D5973" t="s">
        <v>18</v>
      </c>
      <c r="E5973">
        <v>0.75</v>
      </c>
      <c r="F5973">
        <v>0.80752566118529401</v>
      </c>
      <c r="G5973">
        <v>2.4887666702270499</v>
      </c>
      <c r="H5973">
        <v>41</v>
      </c>
      <c r="I5973">
        <v>45</v>
      </c>
      <c r="J5973">
        <v>30</v>
      </c>
    </row>
    <row r="5974" spans="1:10" x14ac:dyDescent="0.25">
      <c r="A5974" t="s">
        <v>26</v>
      </c>
      <c r="B5974" t="s">
        <v>11</v>
      </c>
      <c r="C5974" t="s">
        <v>12</v>
      </c>
      <c r="D5974" t="s">
        <v>18</v>
      </c>
      <c r="E5974">
        <v>0.82352941176470495</v>
      </c>
      <c r="F5974">
        <v>0.85513312003970599</v>
      </c>
      <c r="G5974">
        <v>2.6326475143432599</v>
      </c>
      <c r="H5974">
        <v>45</v>
      </c>
      <c r="I5974">
        <v>46</v>
      </c>
      <c r="J5974">
        <v>30</v>
      </c>
    </row>
    <row r="5975" spans="1:10" x14ac:dyDescent="0.25">
      <c r="A5975" t="s">
        <v>26</v>
      </c>
      <c r="B5975" t="s">
        <v>11</v>
      </c>
      <c r="C5975" t="s">
        <v>12</v>
      </c>
      <c r="D5975" t="s">
        <v>18</v>
      </c>
      <c r="E5975">
        <v>0.80882352941176405</v>
      </c>
      <c r="F5975">
        <v>0.84666830397058801</v>
      </c>
      <c r="G5975">
        <v>2.8571913242339999</v>
      </c>
      <c r="H5975">
        <v>39</v>
      </c>
      <c r="I5975">
        <v>43</v>
      </c>
      <c r="J5975">
        <v>30</v>
      </c>
    </row>
    <row r="5976" spans="1:10" x14ac:dyDescent="0.25">
      <c r="A5976" t="s">
        <v>26</v>
      </c>
      <c r="B5976" t="s">
        <v>11</v>
      </c>
      <c r="C5976" t="s">
        <v>12</v>
      </c>
      <c r="D5976" t="s">
        <v>18</v>
      </c>
      <c r="E5976">
        <v>0.75</v>
      </c>
      <c r="F5976">
        <v>0.81912132100588197</v>
      </c>
      <c r="G5976">
        <v>2.9502081871032702</v>
      </c>
      <c r="H5976">
        <v>47</v>
      </c>
      <c r="I5976">
        <v>47</v>
      </c>
      <c r="J5976">
        <v>30</v>
      </c>
    </row>
    <row r="5977" spans="1:10" x14ac:dyDescent="0.25">
      <c r="A5977" t="s">
        <v>26</v>
      </c>
      <c r="B5977" t="s">
        <v>11</v>
      </c>
      <c r="C5977" t="s">
        <v>12</v>
      </c>
      <c r="D5977" t="s">
        <v>18</v>
      </c>
      <c r="E5977">
        <v>0.75</v>
      </c>
      <c r="F5977">
        <v>0.83320109315441104</v>
      </c>
      <c r="G5977">
        <v>2.9612267017364502</v>
      </c>
      <c r="H5977">
        <v>44</v>
      </c>
      <c r="I5977">
        <v>42</v>
      </c>
      <c r="J5977">
        <v>30</v>
      </c>
    </row>
    <row r="5978" spans="1:10" x14ac:dyDescent="0.25">
      <c r="A5978" t="s">
        <v>26</v>
      </c>
      <c r="B5978" t="s">
        <v>11</v>
      </c>
      <c r="C5978" t="s">
        <v>12</v>
      </c>
      <c r="D5978" t="s">
        <v>18</v>
      </c>
      <c r="E5978">
        <v>0.80882352941176405</v>
      </c>
      <c r="F5978">
        <v>0.88237874360146995</v>
      </c>
      <c r="G5978">
        <v>3.04893493652343</v>
      </c>
      <c r="H5978">
        <v>50</v>
      </c>
      <c r="I5978">
        <v>54</v>
      </c>
      <c r="J5978">
        <v>30</v>
      </c>
    </row>
    <row r="5979" spans="1:10" x14ac:dyDescent="0.25">
      <c r="A5979" t="s">
        <v>26</v>
      </c>
      <c r="B5979" t="s">
        <v>11</v>
      </c>
      <c r="C5979" t="s">
        <v>12</v>
      </c>
      <c r="D5979" t="s">
        <v>18</v>
      </c>
      <c r="E5979">
        <v>0.77941176470588203</v>
      </c>
      <c r="F5979">
        <v>0.81778380361029401</v>
      </c>
      <c r="G5979">
        <v>3.1780662536621</v>
      </c>
      <c r="H5979">
        <v>45</v>
      </c>
      <c r="I5979">
        <v>44</v>
      </c>
      <c r="J5979">
        <v>30</v>
      </c>
    </row>
    <row r="5980" spans="1:10" x14ac:dyDescent="0.25">
      <c r="A5980" t="s">
        <v>26</v>
      </c>
      <c r="B5980" t="s">
        <v>11</v>
      </c>
      <c r="C5980" t="s">
        <v>12</v>
      </c>
      <c r="D5980" t="s">
        <v>18</v>
      </c>
      <c r="E5980">
        <v>0.85294117647058798</v>
      </c>
      <c r="F5980">
        <v>0.88777739468676398</v>
      </c>
      <c r="G5980">
        <v>3.2805283069610498</v>
      </c>
      <c r="H5980">
        <v>48</v>
      </c>
      <c r="I5980">
        <v>51</v>
      </c>
      <c r="J5980">
        <v>30</v>
      </c>
    </row>
    <row r="5981" spans="1:10" x14ac:dyDescent="0.25">
      <c r="A5981" t="s">
        <v>26</v>
      </c>
      <c r="B5981" t="s">
        <v>11</v>
      </c>
      <c r="C5981" t="s">
        <v>12</v>
      </c>
      <c r="D5981" t="s">
        <v>18</v>
      </c>
      <c r="E5981">
        <v>0.79411764705882304</v>
      </c>
      <c r="F5981">
        <v>0.88355724381323497</v>
      </c>
      <c r="G5981">
        <v>3.3430085182189901</v>
      </c>
      <c r="H5981">
        <v>50</v>
      </c>
      <c r="I5981">
        <v>50</v>
      </c>
      <c r="J5981">
        <v>30</v>
      </c>
    </row>
    <row r="5982" spans="1:10" x14ac:dyDescent="0.25">
      <c r="A5982" t="s">
        <v>26</v>
      </c>
      <c r="B5982" t="s">
        <v>11</v>
      </c>
      <c r="C5982" t="s">
        <v>12</v>
      </c>
      <c r="D5982" t="s">
        <v>18</v>
      </c>
      <c r="E5982">
        <v>0.76470588235294101</v>
      </c>
      <c r="F5982">
        <v>0.84237627998088205</v>
      </c>
      <c r="G5982">
        <v>3.3440268039703298</v>
      </c>
      <c r="H5982">
        <v>43</v>
      </c>
      <c r="I5982">
        <v>51</v>
      </c>
      <c r="J5982">
        <v>30</v>
      </c>
    </row>
    <row r="5983" spans="1:10" x14ac:dyDescent="0.25">
      <c r="A5983" t="s">
        <v>26</v>
      </c>
      <c r="B5983" t="s">
        <v>11</v>
      </c>
      <c r="C5983" t="s">
        <v>12</v>
      </c>
      <c r="D5983" t="s">
        <v>18</v>
      </c>
      <c r="E5983">
        <v>0.82352941176470495</v>
      </c>
      <c r="F5983">
        <v>0.87942465758529398</v>
      </c>
      <c r="G5983">
        <v>3.3663156032562198</v>
      </c>
      <c r="H5983">
        <v>44</v>
      </c>
      <c r="I5983">
        <v>50</v>
      </c>
      <c r="J5983">
        <v>30</v>
      </c>
    </row>
    <row r="5984" spans="1:10" x14ac:dyDescent="0.25">
      <c r="A5984" t="s">
        <v>26</v>
      </c>
      <c r="B5984" t="s">
        <v>11</v>
      </c>
      <c r="C5984" t="s">
        <v>12</v>
      </c>
      <c r="D5984" t="s">
        <v>18</v>
      </c>
      <c r="E5984">
        <v>0.86764705882352899</v>
      </c>
      <c r="F5984">
        <v>0.88402752849264699</v>
      </c>
      <c r="G5984">
        <v>3.3767113685607901</v>
      </c>
      <c r="H5984">
        <v>43</v>
      </c>
      <c r="I5984">
        <v>45</v>
      </c>
      <c r="J5984">
        <v>30</v>
      </c>
    </row>
    <row r="5985" spans="1:10" x14ac:dyDescent="0.25">
      <c r="A5985" t="s">
        <v>26</v>
      </c>
      <c r="B5985" t="s">
        <v>11</v>
      </c>
      <c r="C5985" t="s">
        <v>12</v>
      </c>
      <c r="D5985" t="s">
        <v>18</v>
      </c>
      <c r="E5985">
        <v>0.85294117647058798</v>
      </c>
      <c r="F5985">
        <v>0.90473634783088197</v>
      </c>
      <c r="G5985">
        <v>3.4242699146270699</v>
      </c>
      <c r="H5985">
        <v>48</v>
      </c>
      <c r="I5985">
        <v>50</v>
      </c>
      <c r="J5985">
        <v>30</v>
      </c>
    </row>
    <row r="5986" spans="1:10" x14ac:dyDescent="0.25">
      <c r="A5986" t="s">
        <v>26</v>
      </c>
      <c r="B5986" t="s">
        <v>11</v>
      </c>
      <c r="C5986" t="s">
        <v>12</v>
      </c>
      <c r="D5986" t="s">
        <v>18</v>
      </c>
      <c r="E5986">
        <v>0.83823529411764697</v>
      </c>
      <c r="F5986">
        <v>0.89830897476764704</v>
      </c>
      <c r="G5986">
        <v>3.4204580783843901</v>
      </c>
      <c r="H5986">
        <v>51</v>
      </c>
      <c r="I5986">
        <v>51</v>
      </c>
      <c r="J5986">
        <v>30</v>
      </c>
    </row>
    <row r="5987" spans="1:10" x14ac:dyDescent="0.25">
      <c r="A5987" t="s">
        <v>26</v>
      </c>
      <c r="B5987" t="s">
        <v>11</v>
      </c>
      <c r="C5987" t="s">
        <v>12</v>
      </c>
      <c r="D5987" t="s">
        <v>18</v>
      </c>
      <c r="E5987">
        <v>0.82352941176470495</v>
      </c>
      <c r="F5987">
        <v>0.88221503120735201</v>
      </c>
      <c r="G5987">
        <v>3.48901295661926</v>
      </c>
      <c r="H5987">
        <v>50</v>
      </c>
      <c r="I5987">
        <v>50</v>
      </c>
      <c r="J5987">
        <v>30</v>
      </c>
    </row>
    <row r="5988" spans="1:10" x14ac:dyDescent="0.25">
      <c r="A5988" t="s">
        <v>26</v>
      </c>
      <c r="B5988" t="s">
        <v>11</v>
      </c>
      <c r="C5988" t="s">
        <v>12</v>
      </c>
      <c r="D5988" t="s">
        <v>18</v>
      </c>
      <c r="E5988">
        <v>0.79411764705882304</v>
      </c>
      <c r="F5988">
        <v>0.84821580120882301</v>
      </c>
      <c r="G5988">
        <v>3.4797055721282901</v>
      </c>
      <c r="H5988">
        <v>48</v>
      </c>
      <c r="I5988">
        <v>48</v>
      </c>
      <c r="J5988">
        <v>30</v>
      </c>
    </row>
    <row r="5989" spans="1:10" x14ac:dyDescent="0.25">
      <c r="A5989" t="s">
        <v>26</v>
      </c>
      <c r="B5989" t="s">
        <v>11</v>
      </c>
      <c r="C5989" t="s">
        <v>12</v>
      </c>
      <c r="D5989" t="s">
        <v>18</v>
      </c>
      <c r="E5989">
        <v>0.86764705882352899</v>
      </c>
      <c r="F5989">
        <v>0.90747839129117602</v>
      </c>
      <c r="G5989">
        <v>3.5130727291107098</v>
      </c>
      <c r="H5989">
        <v>51</v>
      </c>
      <c r="I5989">
        <v>53</v>
      </c>
      <c r="J5989">
        <v>30</v>
      </c>
    </row>
    <row r="5990" spans="1:10" x14ac:dyDescent="0.25">
      <c r="A5990" t="s">
        <v>26</v>
      </c>
      <c r="B5990" t="s">
        <v>11</v>
      </c>
      <c r="C5990" t="s">
        <v>12</v>
      </c>
      <c r="D5990" t="s">
        <v>18</v>
      </c>
      <c r="E5990">
        <v>0.79411764705882304</v>
      </c>
      <c r="F5990">
        <v>0.84311142113382298</v>
      </c>
      <c r="G5990">
        <v>3.5225772857665998</v>
      </c>
      <c r="H5990">
        <v>49</v>
      </c>
      <c r="I5990">
        <v>47</v>
      </c>
      <c r="J5990">
        <v>30</v>
      </c>
    </row>
    <row r="5991" spans="1:10" x14ac:dyDescent="0.25">
      <c r="A5991" t="s">
        <v>26</v>
      </c>
      <c r="B5991" t="s">
        <v>11</v>
      </c>
      <c r="C5991" t="s">
        <v>12</v>
      </c>
      <c r="D5991" t="s">
        <v>18</v>
      </c>
      <c r="E5991">
        <v>0.70588235294117596</v>
      </c>
      <c r="F5991">
        <v>0.77909533763382299</v>
      </c>
      <c r="G5991">
        <v>3.5302369594573899</v>
      </c>
      <c r="H5991">
        <v>40</v>
      </c>
      <c r="I5991">
        <v>42</v>
      </c>
      <c r="J5991">
        <v>30</v>
      </c>
    </row>
    <row r="5992" spans="1:10" x14ac:dyDescent="0.25">
      <c r="A5992" t="s">
        <v>26</v>
      </c>
      <c r="B5992" t="s">
        <v>11</v>
      </c>
      <c r="C5992" t="s">
        <v>12</v>
      </c>
      <c r="D5992" t="s">
        <v>18</v>
      </c>
      <c r="E5992">
        <v>0.76470588235294101</v>
      </c>
      <c r="F5992">
        <v>0.80080125006470504</v>
      </c>
      <c r="G5992">
        <v>3.5403232574462802</v>
      </c>
      <c r="H5992">
        <v>50</v>
      </c>
      <c r="I5992">
        <v>47</v>
      </c>
      <c r="J5992">
        <v>30</v>
      </c>
    </row>
    <row r="5993" spans="1:10" x14ac:dyDescent="0.25">
      <c r="A5993" t="s">
        <v>26</v>
      </c>
      <c r="B5993" t="s">
        <v>11</v>
      </c>
      <c r="C5993" t="s">
        <v>12</v>
      </c>
      <c r="D5993" t="s">
        <v>18</v>
      </c>
      <c r="E5993">
        <v>0.86764705882352899</v>
      </c>
      <c r="F5993">
        <v>0.90716467834999903</v>
      </c>
      <c r="G5993">
        <v>3.5215771198272701</v>
      </c>
      <c r="H5993">
        <v>47</v>
      </c>
      <c r="I5993">
        <v>49</v>
      </c>
      <c r="J5993">
        <v>30</v>
      </c>
    </row>
    <row r="5994" spans="1:10" x14ac:dyDescent="0.25">
      <c r="A5994" t="s">
        <v>26</v>
      </c>
      <c r="B5994" t="s">
        <v>11</v>
      </c>
      <c r="C5994" t="s">
        <v>12</v>
      </c>
      <c r="D5994" t="s">
        <v>18</v>
      </c>
      <c r="E5994">
        <v>0.82352941176470495</v>
      </c>
      <c r="F5994">
        <v>0.87861954981470503</v>
      </c>
      <c r="G5994">
        <v>3.5605938434600799</v>
      </c>
      <c r="H5994">
        <v>41</v>
      </c>
      <c r="I5994">
        <v>49</v>
      </c>
      <c r="J5994">
        <v>30</v>
      </c>
    </row>
    <row r="5995" spans="1:10" x14ac:dyDescent="0.25">
      <c r="A5995" t="s">
        <v>26</v>
      </c>
      <c r="B5995" t="s">
        <v>11</v>
      </c>
      <c r="C5995" t="s">
        <v>12</v>
      </c>
      <c r="D5995" t="s">
        <v>18</v>
      </c>
      <c r="E5995">
        <v>0.85294117647058798</v>
      </c>
      <c r="F5995">
        <v>0.90081618691323495</v>
      </c>
      <c r="G5995">
        <v>3.5605938434600799</v>
      </c>
      <c r="H5995">
        <v>48</v>
      </c>
      <c r="I5995">
        <v>52</v>
      </c>
      <c r="J5995">
        <v>30</v>
      </c>
    </row>
    <row r="5996" spans="1:10" x14ac:dyDescent="0.25">
      <c r="A5996" t="s">
        <v>26</v>
      </c>
      <c r="B5996" t="s">
        <v>11</v>
      </c>
      <c r="C5996" t="s">
        <v>12</v>
      </c>
      <c r="D5996" t="s">
        <v>18</v>
      </c>
      <c r="E5996">
        <v>0.83823529411764697</v>
      </c>
      <c r="F5996">
        <v>0.89003342886764703</v>
      </c>
      <c r="G5996">
        <v>3.55035996437072</v>
      </c>
      <c r="H5996">
        <v>47</v>
      </c>
      <c r="I5996">
        <v>48</v>
      </c>
      <c r="J5996">
        <v>30</v>
      </c>
    </row>
    <row r="5997" spans="1:10" x14ac:dyDescent="0.25">
      <c r="A5997" t="s">
        <v>26</v>
      </c>
      <c r="B5997" t="s">
        <v>11</v>
      </c>
      <c r="C5997" t="s">
        <v>12</v>
      </c>
      <c r="D5997" t="s">
        <v>18</v>
      </c>
      <c r="E5997">
        <v>0.75</v>
      </c>
      <c r="F5997">
        <v>0.83156991883529396</v>
      </c>
      <c r="G5997">
        <v>3.6079030036926198</v>
      </c>
      <c r="H5997">
        <v>47</v>
      </c>
      <c r="I5997">
        <v>46</v>
      </c>
      <c r="J5997">
        <v>30</v>
      </c>
    </row>
    <row r="5998" spans="1:10" x14ac:dyDescent="0.25">
      <c r="A5998" t="s">
        <v>26</v>
      </c>
      <c r="B5998" t="s">
        <v>11</v>
      </c>
      <c r="C5998" t="s">
        <v>12</v>
      </c>
      <c r="D5998" t="s">
        <v>18</v>
      </c>
      <c r="E5998">
        <v>0.82352941176470495</v>
      </c>
      <c r="F5998">
        <v>0.86923954230294098</v>
      </c>
      <c r="G5998">
        <v>3.62493443489074</v>
      </c>
      <c r="H5998">
        <v>45</v>
      </c>
      <c r="I5998">
        <v>48</v>
      </c>
      <c r="J5998">
        <v>30</v>
      </c>
    </row>
    <row r="5999" spans="1:10" x14ac:dyDescent="0.25">
      <c r="A5999" t="s">
        <v>26</v>
      </c>
      <c r="B5999" t="s">
        <v>11</v>
      </c>
      <c r="C5999" t="s">
        <v>12</v>
      </c>
      <c r="D5999" t="s">
        <v>18</v>
      </c>
      <c r="E5999">
        <v>0.72058823529411697</v>
      </c>
      <c r="F5999">
        <v>0.81557009081764698</v>
      </c>
      <c r="G5999">
        <v>3.6110851764678902</v>
      </c>
      <c r="H5999">
        <v>42</v>
      </c>
      <c r="I5999">
        <v>42</v>
      </c>
      <c r="J5999">
        <v>30</v>
      </c>
    </row>
    <row r="6000" spans="1:10" x14ac:dyDescent="0.25">
      <c r="A6000" t="s">
        <v>26</v>
      </c>
      <c r="B6000" t="s">
        <v>11</v>
      </c>
      <c r="C6000" t="s">
        <v>12</v>
      </c>
      <c r="D6000" t="s">
        <v>18</v>
      </c>
      <c r="E6000">
        <v>0.75</v>
      </c>
      <c r="F6000">
        <v>0.83524670062205797</v>
      </c>
      <c r="G6000">
        <v>3.6336715221404998</v>
      </c>
      <c r="H6000">
        <v>48</v>
      </c>
      <c r="I6000">
        <v>49</v>
      </c>
      <c r="J6000">
        <v>30</v>
      </c>
    </row>
    <row r="6001" spans="1:10" x14ac:dyDescent="0.25">
      <c r="A6001" t="s">
        <v>26</v>
      </c>
      <c r="B6001" t="s">
        <v>11</v>
      </c>
      <c r="C6001" t="s">
        <v>12</v>
      </c>
      <c r="D6001" t="s">
        <v>19</v>
      </c>
      <c r="E6001">
        <v>0.86764705882352899</v>
      </c>
      <c r="F6001">
        <v>0.89869308978382301</v>
      </c>
      <c r="G6001">
        <v>1.70452332496643</v>
      </c>
      <c r="H6001">
        <v>44</v>
      </c>
      <c r="I6001">
        <v>44</v>
      </c>
      <c r="J6001">
        <v>30</v>
      </c>
    </row>
    <row r="6002" spans="1:10" x14ac:dyDescent="0.25">
      <c r="A6002" t="s">
        <v>26</v>
      </c>
      <c r="B6002" t="s">
        <v>11</v>
      </c>
      <c r="C6002" t="s">
        <v>12</v>
      </c>
      <c r="D6002" t="s">
        <v>19</v>
      </c>
      <c r="E6002">
        <v>0.80882352941176405</v>
      </c>
      <c r="F6002">
        <v>0.86620929190735296</v>
      </c>
      <c r="G6002">
        <v>2.4533894062042201</v>
      </c>
      <c r="H6002">
        <v>46</v>
      </c>
      <c r="I6002">
        <v>51</v>
      </c>
      <c r="J6002">
        <v>30</v>
      </c>
    </row>
    <row r="6003" spans="1:10" x14ac:dyDescent="0.25">
      <c r="A6003" t="s">
        <v>26</v>
      </c>
      <c r="B6003" t="s">
        <v>11</v>
      </c>
      <c r="C6003" t="s">
        <v>12</v>
      </c>
      <c r="D6003" t="s">
        <v>19</v>
      </c>
      <c r="E6003">
        <v>0.75</v>
      </c>
      <c r="F6003">
        <v>0.81010253238970598</v>
      </c>
      <c r="G6003">
        <v>2.6934053897857599</v>
      </c>
      <c r="H6003">
        <v>46</v>
      </c>
      <c r="I6003">
        <v>48</v>
      </c>
      <c r="J6003">
        <v>30</v>
      </c>
    </row>
    <row r="6004" spans="1:10" x14ac:dyDescent="0.25">
      <c r="A6004" t="s">
        <v>26</v>
      </c>
      <c r="B6004" t="s">
        <v>11</v>
      </c>
      <c r="C6004" t="s">
        <v>12</v>
      </c>
      <c r="D6004" t="s">
        <v>19</v>
      </c>
      <c r="E6004">
        <v>0.73529411764705799</v>
      </c>
      <c r="F6004">
        <v>0.82506462016617599</v>
      </c>
      <c r="G6004">
        <v>2.8012609481811501</v>
      </c>
      <c r="H6004">
        <v>41</v>
      </c>
      <c r="I6004">
        <v>45</v>
      </c>
      <c r="J6004">
        <v>30</v>
      </c>
    </row>
    <row r="6005" spans="1:10" x14ac:dyDescent="0.25">
      <c r="A6005" t="s">
        <v>26</v>
      </c>
      <c r="B6005" t="s">
        <v>11</v>
      </c>
      <c r="C6005" t="s">
        <v>12</v>
      </c>
      <c r="D6005" t="s">
        <v>19</v>
      </c>
      <c r="E6005">
        <v>0.79411764705882304</v>
      </c>
      <c r="F6005">
        <v>0.85870573964999997</v>
      </c>
      <c r="G6005">
        <v>3.0170037746429399</v>
      </c>
      <c r="H6005">
        <v>43</v>
      </c>
      <c r="I6005">
        <v>43</v>
      </c>
      <c r="J6005">
        <v>30</v>
      </c>
    </row>
    <row r="6006" spans="1:10" x14ac:dyDescent="0.25">
      <c r="A6006" t="s">
        <v>26</v>
      </c>
      <c r="B6006" t="s">
        <v>11</v>
      </c>
      <c r="C6006" t="s">
        <v>12</v>
      </c>
      <c r="D6006" t="s">
        <v>19</v>
      </c>
      <c r="E6006">
        <v>0.79411764705882304</v>
      </c>
      <c r="F6006">
        <v>0.86051521279558796</v>
      </c>
      <c r="G6006">
        <v>3.08695936203002</v>
      </c>
      <c r="H6006">
        <v>45</v>
      </c>
      <c r="I6006">
        <v>49</v>
      </c>
      <c r="J6006">
        <v>30</v>
      </c>
    </row>
    <row r="6007" spans="1:10" x14ac:dyDescent="0.25">
      <c r="A6007" t="s">
        <v>26</v>
      </c>
      <c r="B6007" t="s">
        <v>11</v>
      </c>
      <c r="C6007" t="s">
        <v>12</v>
      </c>
      <c r="D6007" t="s">
        <v>19</v>
      </c>
      <c r="E6007">
        <v>0.80882352941176405</v>
      </c>
      <c r="F6007">
        <v>0.85383301813088197</v>
      </c>
      <c r="G6007">
        <v>3.14391636848449</v>
      </c>
      <c r="H6007">
        <v>44</v>
      </c>
      <c r="I6007">
        <v>44</v>
      </c>
      <c r="J6007">
        <v>30</v>
      </c>
    </row>
    <row r="6008" spans="1:10" x14ac:dyDescent="0.25">
      <c r="A6008" t="s">
        <v>26</v>
      </c>
      <c r="B6008" t="s">
        <v>11</v>
      </c>
      <c r="C6008" t="s">
        <v>12</v>
      </c>
      <c r="D6008" t="s">
        <v>19</v>
      </c>
      <c r="E6008">
        <v>0.82352941176470495</v>
      </c>
      <c r="F6008">
        <v>0.85579916130294098</v>
      </c>
      <c r="G6008">
        <v>3.1974816322326598</v>
      </c>
      <c r="H6008">
        <v>44</v>
      </c>
      <c r="I6008">
        <v>44</v>
      </c>
      <c r="J6008">
        <v>30</v>
      </c>
    </row>
    <row r="6009" spans="1:10" x14ac:dyDescent="0.25">
      <c r="A6009" t="s">
        <v>26</v>
      </c>
      <c r="B6009" t="s">
        <v>11</v>
      </c>
      <c r="C6009" t="s">
        <v>12</v>
      </c>
      <c r="D6009" t="s">
        <v>19</v>
      </c>
      <c r="E6009">
        <v>0.77941176470588203</v>
      </c>
      <c r="F6009">
        <v>0.85979319233970597</v>
      </c>
      <c r="G6009">
        <v>3.2371153831481898</v>
      </c>
      <c r="H6009">
        <v>46</v>
      </c>
      <c r="I6009">
        <v>47</v>
      </c>
      <c r="J6009">
        <v>30</v>
      </c>
    </row>
    <row r="6010" spans="1:10" x14ac:dyDescent="0.25">
      <c r="A6010" t="s">
        <v>26</v>
      </c>
      <c r="B6010" t="s">
        <v>11</v>
      </c>
      <c r="C6010" t="s">
        <v>12</v>
      </c>
      <c r="D6010" t="s">
        <v>19</v>
      </c>
      <c r="E6010">
        <v>0.77941176470588203</v>
      </c>
      <c r="F6010">
        <v>0.81377315260735295</v>
      </c>
      <c r="G6010">
        <v>3.2345995903015101</v>
      </c>
      <c r="H6010">
        <v>43</v>
      </c>
      <c r="I6010">
        <v>45</v>
      </c>
      <c r="J6010">
        <v>30</v>
      </c>
    </row>
    <row r="6011" spans="1:10" x14ac:dyDescent="0.25">
      <c r="A6011" t="s">
        <v>26</v>
      </c>
      <c r="B6011" t="s">
        <v>11</v>
      </c>
      <c r="C6011" t="s">
        <v>12</v>
      </c>
      <c r="D6011" t="s">
        <v>19</v>
      </c>
      <c r="E6011">
        <v>0.76470588235294101</v>
      </c>
      <c r="F6011">
        <v>0.83244912189852904</v>
      </c>
      <c r="G6011">
        <v>3.2840185165405198</v>
      </c>
      <c r="H6011">
        <v>41</v>
      </c>
      <c r="I6011">
        <v>42</v>
      </c>
      <c r="J6011">
        <v>30</v>
      </c>
    </row>
    <row r="6012" spans="1:10" x14ac:dyDescent="0.25">
      <c r="A6012" t="s">
        <v>26</v>
      </c>
      <c r="B6012" t="s">
        <v>11</v>
      </c>
      <c r="C6012" t="s">
        <v>12</v>
      </c>
      <c r="D6012" t="s">
        <v>19</v>
      </c>
      <c r="E6012">
        <v>0.79411764705882304</v>
      </c>
      <c r="F6012">
        <v>0.84215990984852895</v>
      </c>
      <c r="G6012">
        <v>3.3079061508178702</v>
      </c>
      <c r="H6012">
        <v>45</v>
      </c>
      <c r="I6012">
        <v>47</v>
      </c>
      <c r="J6012">
        <v>30</v>
      </c>
    </row>
    <row r="6013" spans="1:10" x14ac:dyDescent="0.25">
      <c r="A6013" t="s">
        <v>26</v>
      </c>
      <c r="B6013" t="s">
        <v>11</v>
      </c>
      <c r="C6013" t="s">
        <v>12</v>
      </c>
      <c r="D6013" t="s">
        <v>19</v>
      </c>
      <c r="E6013">
        <v>0.82352941176470495</v>
      </c>
      <c r="F6013">
        <v>0.87337044530882302</v>
      </c>
      <c r="G6013">
        <v>3.3782095909118599</v>
      </c>
      <c r="H6013">
        <v>49</v>
      </c>
      <c r="I6013">
        <v>54</v>
      </c>
      <c r="J6013">
        <v>30</v>
      </c>
    </row>
    <row r="6014" spans="1:10" x14ac:dyDescent="0.25">
      <c r="A6014" t="s">
        <v>26</v>
      </c>
      <c r="B6014" t="s">
        <v>11</v>
      </c>
      <c r="C6014" t="s">
        <v>12</v>
      </c>
      <c r="D6014" t="s">
        <v>19</v>
      </c>
      <c r="E6014">
        <v>0.85294117647058798</v>
      </c>
      <c r="F6014">
        <v>0.88556107224264702</v>
      </c>
      <c r="G6014">
        <v>3.4409301280975302</v>
      </c>
      <c r="H6014">
        <v>45</v>
      </c>
      <c r="I6014">
        <v>52</v>
      </c>
      <c r="J6014">
        <v>30</v>
      </c>
    </row>
    <row r="6015" spans="1:10" x14ac:dyDescent="0.25">
      <c r="A6015" t="s">
        <v>26</v>
      </c>
      <c r="B6015" t="s">
        <v>11</v>
      </c>
      <c r="C6015" t="s">
        <v>12</v>
      </c>
      <c r="D6015" t="s">
        <v>19</v>
      </c>
      <c r="E6015">
        <v>0.83823529411764697</v>
      </c>
      <c r="F6015">
        <v>0.87227635498676404</v>
      </c>
      <c r="G6015">
        <v>3.52081847190856</v>
      </c>
      <c r="H6015">
        <v>48</v>
      </c>
      <c r="I6015">
        <v>49</v>
      </c>
      <c r="J6015">
        <v>30</v>
      </c>
    </row>
    <row r="6016" spans="1:10" x14ac:dyDescent="0.25">
      <c r="A6016" t="s">
        <v>26</v>
      </c>
      <c r="B6016" t="s">
        <v>11</v>
      </c>
      <c r="C6016" t="s">
        <v>12</v>
      </c>
      <c r="D6016" t="s">
        <v>19</v>
      </c>
      <c r="E6016">
        <v>0.75</v>
      </c>
      <c r="F6016">
        <v>0.80710338003823501</v>
      </c>
      <c r="G6016">
        <v>3.5949828624725302</v>
      </c>
      <c r="H6016">
        <v>42</v>
      </c>
      <c r="I6016">
        <v>42</v>
      </c>
      <c r="J6016">
        <v>30</v>
      </c>
    </row>
    <row r="6017" spans="1:10" x14ac:dyDescent="0.25">
      <c r="A6017" t="s">
        <v>26</v>
      </c>
      <c r="B6017" t="s">
        <v>11</v>
      </c>
      <c r="C6017" t="s">
        <v>12</v>
      </c>
      <c r="D6017" t="s">
        <v>19</v>
      </c>
      <c r="E6017">
        <v>0.75</v>
      </c>
      <c r="F6017">
        <v>0.82836400932941101</v>
      </c>
      <c r="G6017">
        <v>3.6093118190765301</v>
      </c>
      <c r="H6017">
        <v>48</v>
      </c>
      <c r="I6017">
        <v>48</v>
      </c>
      <c r="J6017">
        <v>30</v>
      </c>
    </row>
    <row r="6018" spans="1:10" x14ac:dyDescent="0.25">
      <c r="A6018" t="s">
        <v>26</v>
      </c>
      <c r="B6018" t="s">
        <v>11</v>
      </c>
      <c r="C6018" t="s">
        <v>12</v>
      </c>
      <c r="D6018" t="s">
        <v>19</v>
      </c>
      <c r="E6018">
        <v>0.85294117647058798</v>
      </c>
      <c r="F6018">
        <v>0.90597465943529398</v>
      </c>
      <c r="G6018">
        <v>3.6301462650299001</v>
      </c>
      <c r="H6018">
        <v>49</v>
      </c>
      <c r="I6018">
        <v>54</v>
      </c>
      <c r="J6018">
        <v>30</v>
      </c>
    </row>
    <row r="6019" spans="1:10" x14ac:dyDescent="0.25">
      <c r="A6019" t="s">
        <v>26</v>
      </c>
      <c r="B6019" t="s">
        <v>11</v>
      </c>
      <c r="C6019" t="s">
        <v>12</v>
      </c>
      <c r="D6019" t="s">
        <v>19</v>
      </c>
      <c r="E6019">
        <v>0.75</v>
      </c>
      <c r="F6019">
        <v>0.80165562851911698</v>
      </c>
      <c r="G6019">
        <v>3.6427807807922301</v>
      </c>
      <c r="H6019">
        <v>35</v>
      </c>
      <c r="I6019">
        <v>37</v>
      </c>
      <c r="J6019">
        <v>30</v>
      </c>
    </row>
    <row r="6020" spans="1:10" x14ac:dyDescent="0.25">
      <c r="A6020" t="s">
        <v>26</v>
      </c>
      <c r="B6020" t="s">
        <v>11</v>
      </c>
      <c r="C6020" t="s">
        <v>12</v>
      </c>
      <c r="D6020" t="s">
        <v>19</v>
      </c>
      <c r="E6020">
        <v>0.80882352941176405</v>
      </c>
      <c r="F6020">
        <v>0.85592809100588196</v>
      </c>
      <c r="G6020">
        <v>3.6582589149475</v>
      </c>
      <c r="H6020">
        <v>39</v>
      </c>
      <c r="I6020">
        <v>45</v>
      </c>
      <c r="J6020">
        <v>30</v>
      </c>
    </row>
    <row r="6021" spans="1:10" x14ac:dyDescent="0.25">
      <c r="A6021" t="s">
        <v>26</v>
      </c>
      <c r="B6021" t="s">
        <v>11</v>
      </c>
      <c r="C6021" t="s">
        <v>12</v>
      </c>
      <c r="D6021" t="s">
        <v>19</v>
      </c>
      <c r="E6021">
        <v>0.77941176470588203</v>
      </c>
      <c r="F6021">
        <v>0.86885955015294103</v>
      </c>
      <c r="G6021">
        <v>3.6882667541503902</v>
      </c>
      <c r="H6021">
        <v>45</v>
      </c>
      <c r="I6021">
        <v>48</v>
      </c>
      <c r="J6021">
        <v>30</v>
      </c>
    </row>
    <row r="6022" spans="1:10" x14ac:dyDescent="0.25">
      <c r="A6022" t="s">
        <v>26</v>
      </c>
      <c r="B6022" t="s">
        <v>11</v>
      </c>
      <c r="C6022" t="s">
        <v>12</v>
      </c>
      <c r="D6022" t="s">
        <v>19</v>
      </c>
      <c r="E6022">
        <v>0.75</v>
      </c>
      <c r="F6022">
        <v>0.836781662055882</v>
      </c>
      <c r="G6022">
        <v>3.70041298866271</v>
      </c>
      <c r="H6022">
        <v>44</v>
      </c>
      <c r="I6022">
        <v>43</v>
      </c>
      <c r="J6022">
        <v>30</v>
      </c>
    </row>
    <row r="6023" spans="1:10" x14ac:dyDescent="0.25">
      <c r="A6023" t="s">
        <v>26</v>
      </c>
      <c r="B6023" t="s">
        <v>11</v>
      </c>
      <c r="C6023" t="s">
        <v>12</v>
      </c>
      <c r="D6023" t="s">
        <v>19</v>
      </c>
      <c r="E6023">
        <v>0.83823529411764697</v>
      </c>
      <c r="F6023">
        <v>0.87888565207500002</v>
      </c>
      <c r="G6023">
        <v>3.7054874897003098</v>
      </c>
      <c r="H6023">
        <v>42</v>
      </c>
      <c r="I6023">
        <v>47</v>
      </c>
      <c r="J6023">
        <v>30</v>
      </c>
    </row>
    <row r="6024" spans="1:10" x14ac:dyDescent="0.25">
      <c r="A6024" t="s">
        <v>26</v>
      </c>
      <c r="B6024" t="s">
        <v>11</v>
      </c>
      <c r="C6024" t="s">
        <v>12</v>
      </c>
      <c r="D6024" t="s">
        <v>19</v>
      </c>
      <c r="E6024">
        <v>0.80882352941176405</v>
      </c>
      <c r="F6024">
        <v>0.87289242734411698</v>
      </c>
      <c r="G6024">
        <v>3.7437274456024099</v>
      </c>
      <c r="H6024">
        <v>47</v>
      </c>
      <c r="I6024">
        <v>52</v>
      </c>
      <c r="J6024">
        <v>30</v>
      </c>
    </row>
    <row r="6025" spans="1:10" x14ac:dyDescent="0.25">
      <c r="A6025" t="s">
        <v>26</v>
      </c>
      <c r="B6025" t="s">
        <v>11</v>
      </c>
      <c r="C6025" t="s">
        <v>12</v>
      </c>
      <c r="D6025" t="s">
        <v>19</v>
      </c>
      <c r="E6025">
        <v>0.80882352941176405</v>
      </c>
      <c r="F6025">
        <v>0.835016611829411</v>
      </c>
      <c r="G6025">
        <v>3.7563920021057098</v>
      </c>
      <c r="H6025">
        <v>43</v>
      </c>
      <c r="I6025">
        <v>46</v>
      </c>
      <c r="J6025">
        <v>30</v>
      </c>
    </row>
    <row r="6026" spans="1:10" x14ac:dyDescent="0.25">
      <c r="A6026" t="s">
        <v>26</v>
      </c>
      <c r="B6026" t="s">
        <v>11</v>
      </c>
      <c r="C6026" t="s">
        <v>12</v>
      </c>
      <c r="D6026" t="s">
        <v>19</v>
      </c>
      <c r="E6026">
        <v>0.92647058823529405</v>
      </c>
      <c r="F6026">
        <v>0.946627838539705</v>
      </c>
      <c r="G6026">
        <v>3.7570099830627401</v>
      </c>
      <c r="H6026">
        <v>47</v>
      </c>
      <c r="I6026">
        <v>49</v>
      </c>
      <c r="J6026">
        <v>30</v>
      </c>
    </row>
    <row r="6027" spans="1:10" x14ac:dyDescent="0.25">
      <c r="A6027" t="s">
        <v>26</v>
      </c>
      <c r="B6027" t="s">
        <v>11</v>
      </c>
      <c r="C6027" t="s">
        <v>12</v>
      </c>
      <c r="D6027" t="s">
        <v>19</v>
      </c>
      <c r="E6027">
        <v>0.77941176470588203</v>
      </c>
      <c r="F6027">
        <v>0.82474450925735199</v>
      </c>
      <c r="G6027">
        <v>3.7679698467254599</v>
      </c>
      <c r="H6027">
        <v>46</v>
      </c>
      <c r="I6027">
        <v>47</v>
      </c>
      <c r="J6027">
        <v>30</v>
      </c>
    </row>
    <row r="6028" spans="1:10" x14ac:dyDescent="0.25">
      <c r="A6028" t="s">
        <v>26</v>
      </c>
      <c r="B6028" t="s">
        <v>11</v>
      </c>
      <c r="C6028" t="s">
        <v>12</v>
      </c>
      <c r="D6028" t="s">
        <v>19</v>
      </c>
      <c r="E6028">
        <v>0.79411764705882304</v>
      </c>
      <c r="F6028">
        <v>0.84645564592647005</v>
      </c>
      <c r="G6028">
        <v>3.7844707965850799</v>
      </c>
      <c r="H6028">
        <v>49</v>
      </c>
      <c r="I6028">
        <v>50</v>
      </c>
      <c r="J6028">
        <v>30</v>
      </c>
    </row>
    <row r="6029" spans="1:10" x14ac:dyDescent="0.25">
      <c r="A6029" t="s">
        <v>26</v>
      </c>
      <c r="B6029" t="s">
        <v>11</v>
      </c>
      <c r="C6029" t="s">
        <v>12</v>
      </c>
      <c r="D6029" t="s">
        <v>19</v>
      </c>
      <c r="E6029">
        <v>0.79411764705882304</v>
      </c>
      <c r="F6029">
        <v>0.84717878034264704</v>
      </c>
      <c r="G6029">
        <v>3.8111436367034899</v>
      </c>
      <c r="H6029">
        <v>41</v>
      </c>
      <c r="I6029">
        <v>46</v>
      </c>
      <c r="J6029">
        <v>30</v>
      </c>
    </row>
    <row r="6030" spans="1:10" x14ac:dyDescent="0.25">
      <c r="A6030" t="s">
        <v>26</v>
      </c>
      <c r="B6030" t="s">
        <v>11</v>
      </c>
      <c r="C6030" t="s">
        <v>12</v>
      </c>
      <c r="D6030" t="s">
        <v>19</v>
      </c>
      <c r="E6030">
        <v>0.89705882352941102</v>
      </c>
      <c r="F6030">
        <v>0.92798698754264697</v>
      </c>
      <c r="G6030">
        <v>3.8231906890869101</v>
      </c>
      <c r="H6030">
        <v>48</v>
      </c>
      <c r="I6030">
        <v>53</v>
      </c>
      <c r="J6030">
        <v>30</v>
      </c>
    </row>
    <row r="6031" spans="1:10" x14ac:dyDescent="0.25">
      <c r="A6031" t="s">
        <v>26</v>
      </c>
      <c r="B6031" t="s">
        <v>11</v>
      </c>
      <c r="C6031" t="s">
        <v>12</v>
      </c>
      <c r="D6031" t="s">
        <v>20</v>
      </c>
      <c r="E6031">
        <v>0.70588235294117596</v>
      </c>
      <c r="F6031">
        <v>0.79408286721323496</v>
      </c>
      <c r="G6031">
        <v>2.64562559127807</v>
      </c>
      <c r="H6031">
        <v>52</v>
      </c>
      <c r="I6031">
        <v>42</v>
      </c>
      <c r="J6031">
        <v>30</v>
      </c>
    </row>
    <row r="6032" spans="1:10" x14ac:dyDescent="0.25">
      <c r="A6032" t="s">
        <v>26</v>
      </c>
      <c r="B6032" t="s">
        <v>11</v>
      </c>
      <c r="C6032" t="s">
        <v>12</v>
      </c>
      <c r="D6032" t="s">
        <v>20</v>
      </c>
      <c r="E6032">
        <v>0.77941176470588203</v>
      </c>
      <c r="F6032">
        <v>0.84206927831470502</v>
      </c>
      <c r="G6032">
        <v>2.7625892162322998</v>
      </c>
      <c r="H6032">
        <v>52</v>
      </c>
      <c r="I6032">
        <v>45</v>
      </c>
      <c r="J6032">
        <v>30</v>
      </c>
    </row>
    <row r="6033" spans="1:10" x14ac:dyDescent="0.25">
      <c r="A6033" t="s">
        <v>26</v>
      </c>
      <c r="B6033" t="s">
        <v>11</v>
      </c>
      <c r="C6033" t="s">
        <v>12</v>
      </c>
      <c r="D6033" t="s">
        <v>20</v>
      </c>
      <c r="E6033">
        <v>0.83823529411764697</v>
      </c>
      <c r="F6033">
        <v>0.90427711735735194</v>
      </c>
      <c r="G6033">
        <v>2.92172026634216</v>
      </c>
      <c r="H6033">
        <v>57</v>
      </c>
      <c r="I6033">
        <v>53</v>
      </c>
      <c r="J6033">
        <v>30</v>
      </c>
    </row>
    <row r="6034" spans="1:10" x14ac:dyDescent="0.25">
      <c r="A6034" t="s">
        <v>26</v>
      </c>
      <c r="B6034" t="s">
        <v>11</v>
      </c>
      <c r="C6034" t="s">
        <v>12</v>
      </c>
      <c r="D6034" t="s">
        <v>20</v>
      </c>
      <c r="E6034">
        <v>0.79411764705882304</v>
      </c>
      <c r="F6034">
        <v>0.83543910691029299</v>
      </c>
      <c r="G6034">
        <v>3.3235220909118599</v>
      </c>
      <c r="H6034">
        <v>56</v>
      </c>
      <c r="I6034">
        <v>47</v>
      </c>
      <c r="J6034">
        <v>30</v>
      </c>
    </row>
    <row r="6035" spans="1:10" x14ac:dyDescent="0.25">
      <c r="A6035" t="s">
        <v>26</v>
      </c>
      <c r="B6035" t="s">
        <v>11</v>
      </c>
      <c r="C6035" t="s">
        <v>12</v>
      </c>
      <c r="D6035" t="s">
        <v>20</v>
      </c>
      <c r="E6035">
        <v>0.82352941176470495</v>
      </c>
      <c r="F6035">
        <v>0.89013016778823495</v>
      </c>
      <c r="G6035">
        <v>3.4016764163970898</v>
      </c>
      <c r="H6035">
        <v>55</v>
      </c>
      <c r="I6035">
        <v>50</v>
      </c>
      <c r="J6035">
        <v>30</v>
      </c>
    </row>
    <row r="6036" spans="1:10" x14ac:dyDescent="0.25">
      <c r="A6036" t="s">
        <v>26</v>
      </c>
      <c r="B6036" t="s">
        <v>11</v>
      </c>
      <c r="C6036" t="s">
        <v>12</v>
      </c>
      <c r="D6036" t="s">
        <v>20</v>
      </c>
      <c r="E6036">
        <v>0.82352941176470495</v>
      </c>
      <c r="F6036">
        <v>0.86503156777500001</v>
      </c>
      <c r="G6036">
        <v>3.4616723060607901</v>
      </c>
      <c r="H6036">
        <v>62</v>
      </c>
      <c r="I6036">
        <v>52</v>
      </c>
      <c r="J6036">
        <v>30</v>
      </c>
    </row>
    <row r="6037" spans="1:10" x14ac:dyDescent="0.25">
      <c r="A6037" t="s">
        <v>26</v>
      </c>
      <c r="B6037" t="s">
        <v>11</v>
      </c>
      <c r="C6037" t="s">
        <v>12</v>
      </c>
      <c r="D6037" t="s">
        <v>20</v>
      </c>
      <c r="E6037">
        <v>0.75</v>
      </c>
      <c r="F6037">
        <v>0.86394344579558802</v>
      </c>
      <c r="G6037">
        <v>3.5249674320220898</v>
      </c>
      <c r="H6037">
        <v>60</v>
      </c>
      <c r="I6037">
        <v>55</v>
      </c>
      <c r="J6037">
        <v>30</v>
      </c>
    </row>
    <row r="6038" spans="1:10" x14ac:dyDescent="0.25">
      <c r="A6038" t="s">
        <v>26</v>
      </c>
      <c r="B6038" t="s">
        <v>11</v>
      </c>
      <c r="C6038" t="s">
        <v>12</v>
      </c>
      <c r="D6038" t="s">
        <v>20</v>
      </c>
      <c r="E6038">
        <v>0.83823529411764697</v>
      </c>
      <c r="F6038">
        <v>0.87751097944999901</v>
      </c>
      <c r="G6038">
        <v>3.57056236267089</v>
      </c>
      <c r="H6038">
        <v>54</v>
      </c>
      <c r="I6038">
        <v>45</v>
      </c>
      <c r="J6038">
        <v>30</v>
      </c>
    </row>
    <row r="6039" spans="1:10" x14ac:dyDescent="0.25">
      <c r="A6039" t="s">
        <v>26</v>
      </c>
      <c r="B6039" t="s">
        <v>11</v>
      </c>
      <c r="C6039" t="s">
        <v>12</v>
      </c>
      <c r="D6039" t="s">
        <v>20</v>
      </c>
      <c r="E6039">
        <v>0.73529411764705799</v>
      </c>
      <c r="F6039">
        <v>0.84420936903382304</v>
      </c>
      <c r="G6039">
        <v>3.57977938652038</v>
      </c>
      <c r="H6039">
        <v>64</v>
      </c>
      <c r="I6039">
        <v>59</v>
      </c>
      <c r="J6039">
        <v>30</v>
      </c>
    </row>
    <row r="6040" spans="1:10" x14ac:dyDescent="0.25">
      <c r="A6040" t="s">
        <v>26</v>
      </c>
      <c r="B6040" t="s">
        <v>11</v>
      </c>
      <c r="C6040" t="s">
        <v>12</v>
      </c>
      <c r="D6040" t="s">
        <v>20</v>
      </c>
      <c r="E6040">
        <v>0.82352941176470495</v>
      </c>
      <c r="F6040">
        <v>0.89932982502352898</v>
      </c>
      <c r="G6040">
        <v>3.5781681537628098</v>
      </c>
      <c r="H6040">
        <v>53</v>
      </c>
      <c r="I6040">
        <v>50</v>
      </c>
      <c r="J6040">
        <v>30</v>
      </c>
    </row>
    <row r="6041" spans="1:10" x14ac:dyDescent="0.25">
      <c r="A6041" t="s">
        <v>26</v>
      </c>
      <c r="B6041" t="s">
        <v>11</v>
      </c>
      <c r="C6041" t="s">
        <v>12</v>
      </c>
      <c r="D6041" t="s">
        <v>20</v>
      </c>
      <c r="E6041">
        <v>0.83823529411764697</v>
      </c>
      <c r="F6041">
        <v>0.87874925883382304</v>
      </c>
      <c r="G6041">
        <v>3.6067576408386199</v>
      </c>
      <c r="H6041">
        <v>52</v>
      </c>
      <c r="I6041">
        <v>45</v>
      </c>
      <c r="J6041">
        <v>30</v>
      </c>
    </row>
    <row r="6042" spans="1:10" x14ac:dyDescent="0.25">
      <c r="A6042" t="s">
        <v>26</v>
      </c>
      <c r="B6042" t="s">
        <v>11</v>
      </c>
      <c r="C6042" t="s">
        <v>12</v>
      </c>
      <c r="D6042" t="s">
        <v>20</v>
      </c>
      <c r="E6042">
        <v>0.79411764705882304</v>
      </c>
      <c r="F6042">
        <v>0.87569911982794102</v>
      </c>
      <c r="G6042">
        <v>3.6304655075073198</v>
      </c>
      <c r="H6042">
        <v>54</v>
      </c>
      <c r="I6042">
        <v>51</v>
      </c>
      <c r="J6042">
        <v>30</v>
      </c>
    </row>
    <row r="6043" spans="1:10" x14ac:dyDescent="0.25">
      <c r="A6043" t="s">
        <v>26</v>
      </c>
      <c r="B6043" t="s">
        <v>11</v>
      </c>
      <c r="C6043" t="s">
        <v>12</v>
      </c>
      <c r="D6043" t="s">
        <v>20</v>
      </c>
      <c r="E6043">
        <v>0.80882352941176405</v>
      </c>
      <c r="F6043">
        <v>0.83817102471470495</v>
      </c>
      <c r="G6043">
        <v>3.6530070304870601</v>
      </c>
      <c r="H6043">
        <v>56</v>
      </c>
      <c r="I6043">
        <v>48</v>
      </c>
      <c r="J6043">
        <v>30</v>
      </c>
    </row>
    <row r="6044" spans="1:10" x14ac:dyDescent="0.25">
      <c r="A6044" t="s">
        <v>26</v>
      </c>
      <c r="B6044" t="s">
        <v>11</v>
      </c>
      <c r="C6044" t="s">
        <v>12</v>
      </c>
      <c r="D6044" t="s">
        <v>20</v>
      </c>
      <c r="E6044">
        <v>0.80882352941176405</v>
      </c>
      <c r="F6044">
        <v>0.83992721727647002</v>
      </c>
      <c r="G6044">
        <v>3.6866421699523899</v>
      </c>
      <c r="H6044">
        <v>55</v>
      </c>
      <c r="I6044">
        <v>48</v>
      </c>
      <c r="J6044">
        <v>30</v>
      </c>
    </row>
    <row r="6045" spans="1:10" x14ac:dyDescent="0.25">
      <c r="A6045" t="s">
        <v>26</v>
      </c>
      <c r="B6045" t="s">
        <v>11</v>
      </c>
      <c r="C6045" t="s">
        <v>12</v>
      </c>
      <c r="D6045" t="s">
        <v>20</v>
      </c>
      <c r="E6045">
        <v>0.72058823529411697</v>
      </c>
      <c r="F6045">
        <v>0.80925739842647004</v>
      </c>
      <c r="G6045">
        <v>3.6996257305145201</v>
      </c>
      <c r="H6045">
        <v>48</v>
      </c>
      <c r="I6045">
        <v>44</v>
      </c>
      <c r="J6045">
        <v>30</v>
      </c>
    </row>
    <row r="6046" spans="1:10" x14ac:dyDescent="0.25">
      <c r="A6046" t="s">
        <v>26</v>
      </c>
      <c r="B6046" t="s">
        <v>11</v>
      </c>
      <c r="C6046" t="s">
        <v>12</v>
      </c>
      <c r="D6046" t="s">
        <v>20</v>
      </c>
      <c r="E6046">
        <v>0.73529411764705799</v>
      </c>
      <c r="F6046">
        <v>0.85608790231911702</v>
      </c>
      <c r="G6046">
        <v>3.75767827033996</v>
      </c>
      <c r="H6046">
        <v>53</v>
      </c>
      <c r="I6046">
        <v>53</v>
      </c>
      <c r="J6046">
        <v>30</v>
      </c>
    </row>
    <row r="6047" spans="1:10" x14ac:dyDescent="0.25">
      <c r="A6047" t="s">
        <v>26</v>
      </c>
      <c r="B6047" t="s">
        <v>11</v>
      </c>
      <c r="C6047" t="s">
        <v>12</v>
      </c>
      <c r="D6047" t="s">
        <v>20</v>
      </c>
      <c r="E6047">
        <v>0.77941176470588203</v>
      </c>
      <c r="F6047">
        <v>0.82965087117500003</v>
      </c>
      <c r="G6047">
        <v>3.7917137145996</v>
      </c>
      <c r="H6047">
        <v>54</v>
      </c>
      <c r="I6047">
        <v>47</v>
      </c>
      <c r="J6047">
        <v>30</v>
      </c>
    </row>
    <row r="6048" spans="1:10" x14ac:dyDescent="0.25">
      <c r="A6048" t="s">
        <v>26</v>
      </c>
      <c r="B6048" t="s">
        <v>11</v>
      </c>
      <c r="C6048" t="s">
        <v>12</v>
      </c>
      <c r="D6048" t="s">
        <v>20</v>
      </c>
      <c r="E6048">
        <v>0.76470588235294101</v>
      </c>
      <c r="F6048">
        <v>0.825537267770588</v>
      </c>
      <c r="G6048">
        <v>3.8635327816009499</v>
      </c>
      <c r="H6048">
        <v>57</v>
      </c>
      <c r="I6048">
        <v>48</v>
      </c>
      <c r="J6048">
        <v>30</v>
      </c>
    </row>
    <row r="6049" spans="1:10" x14ac:dyDescent="0.25">
      <c r="A6049" t="s">
        <v>26</v>
      </c>
      <c r="B6049" t="s">
        <v>11</v>
      </c>
      <c r="C6049" t="s">
        <v>12</v>
      </c>
      <c r="D6049" t="s">
        <v>20</v>
      </c>
      <c r="E6049">
        <v>0.75</v>
      </c>
      <c r="F6049">
        <v>0.85736272560294102</v>
      </c>
      <c r="G6049">
        <v>3.87375807762146</v>
      </c>
      <c r="H6049">
        <v>55</v>
      </c>
      <c r="I6049">
        <v>50</v>
      </c>
      <c r="J6049">
        <v>30</v>
      </c>
    </row>
    <row r="6050" spans="1:10" x14ac:dyDescent="0.25">
      <c r="A6050" t="s">
        <v>26</v>
      </c>
      <c r="B6050" t="s">
        <v>11</v>
      </c>
      <c r="C6050" t="s">
        <v>12</v>
      </c>
      <c r="D6050" t="s">
        <v>20</v>
      </c>
      <c r="E6050">
        <v>0.82352941176470495</v>
      </c>
      <c r="F6050">
        <v>0.872349705755882</v>
      </c>
      <c r="G6050">
        <v>3.8823573589324898</v>
      </c>
      <c r="H6050">
        <v>57</v>
      </c>
      <c r="I6050">
        <v>55</v>
      </c>
      <c r="J6050">
        <v>30</v>
      </c>
    </row>
    <row r="6051" spans="1:10" x14ac:dyDescent="0.25">
      <c r="A6051" t="s">
        <v>26</v>
      </c>
      <c r="B6051" t="s">
        <v>11</v>
      </c>
      <c r="C6051" t="s">
        <v>12</v>
      </c>
      <c r="D6051" t="s">
        <v>20</v>
      </c>
      <c r="E6051">
        <v>0.79411764705882304</v>
      </c>
      <c r="F6051">
        <v>0.87793786144264696</v>
      </c>
      <c r="G6051">
        <v>3.8737308979034402</v>
      </c>
      <c r="H6051">
        <v>59</v>
      </c>
      <c r="I6051">
        <v>60</v>
      </c>
      <c r="J6051">
        <v>30</v>
      </c>
    </row>
    <row r="6052" spans="1:10" x14ac:dyDescent="0.25">
      <c r="A6052" t="s">
        <v>26</v>
      </c>
      <c r="B6052" t="s">
        <v>11</v>
      </c>
      <c r="C6052" t="s">
        <v>12</v>
      </c>
      <c r="D6052" t="s">
        <v>20</v>
      </c>
      <c r="E6052">
        <v>0.82352941176470495</v>
      </c>
      <c r="F6052">
        <v>0.89549278387352904</v>
      </c>
      <c r="G6052">
        <v>3.9121470451354901</v>
      </c>
      <c r="H6052">
        <v>60</v>
      </c>
      <c r="I6052">
        <v>62</v>
      </c>
      <c r="J6052">
        <v>30</v>
      </c>
    </row>
    <row r="6053" spans="1:10" x14ac:dyDescent="0.25">
      <c r="A6053" t="s">
        <v>26</v>
      </c>
      <c r="B6053" t="s">
        <v>11</v>
      </c>
      <c r="C6053" t="s">
        <v>12</v>
      </c>
      <c r="D6053" t="s">
        <v>20</v>
      </c>
      <c r="E6053">
        <v>0.79411764705882304</v>
      </c>
      <c r="F6053">
        <v>0.843687529919117</v>
      </c>
      <c r="G6053">
        <v>3.93654060363769</v>
      </c>
      <c r="H6053">
        <v>59</v>
      </c>
      <c r="I6053">
        <v>48</v>
      </c>
      <c r="J6053">
        <v>30</v>
      </c>
    </row>
    <row r="6054" spans="1:10" x14ac:dyDescent="0.25">
      <c r="A6054" t="s">
        <v>26</v>
      </c>
      <c r="B6054" t="s">
        <v>11</v>
      </c>
      <c r="C6054" t="s">
        <v>12</v>
      </c>
      <c r="D6054" t="s">
        <v>20</v>
      </c>
      <c r="E6054">
        <v>0.73529411764705799</v>
      </c>
      <c r="F6054">
        <v>0.86286192942794104</v>
      </c>
      <c r="G6054">
        <v>3.9484519958496</v>
      </c>
      <c r="H6054">
        <v>57</v>
      </c>
      <c r="I6054">
        <v>55</v>
      </c>
      <c r="J6054">
        <v>30</v>
      </c>
    </row>
    <row r="6055" spans="1:10" x14ac:dyDescent="0.25">
      <c r="A6055" t="s">
        <v>26</v>
      </c>
      <c r="B6055" t="s">
        <v>11</v>
      </c>
      <c r="C6055" t="s">
        <v>12</v>
      </c>
      <c r="D6055" t="s">
        <v>20</v>
      </c>
      <c r="E6055">
        <v>0.79411764705882304</v>
      </c>
      <c r="F6055">
        <v>0.83595219877205795</v>
      </c>
      <c r="G6055">
        <v>3.9514517784118599</v>
      </c>
      <c r="H6055">
        <v>56</v>
      </c>
      <c r="I6055">
        <v>48</v>
      </c>
      <c r="J6055">
        <v>30</v>
      </c>
    </row>
    <row r="6056" spans="1:10" x14ac:dyDescent="0.25">
      <c r="A6056" t="s">
        <v>26</v>
      </c>
      <c r="B6056" t="s">
        <v>11</v>
      </c>
      <c r="C6056" t="s">
        <v>12</v>
      </c>
      <c r="D6056" t="s">
        <v>20</v>
      </c>
      <c r="E6056">
        <v>0.82352941176470495</v>
      </c>
      <c r="F6056">
        <v>0.904414149244117</v>
      </c>
      <c r="G6056">
        <v>3.98848557472229</v>
      </c>
      <c r="H6056">
        <v>55</v>
      </c>
      <c r="I6056">
        <v>57</v>
      </c>
      <c r="J6056">
        <v>30</v>
      </c>
    </row>
    <row r="6057" spans="1:10" x14ac:dyDescent="0.25">
      <c r="A6057" t="s">
        <v>26</v>
      </c>
      <c r="B6057" t="s">
        <v>11</v>
      </c>
      <c r="C6057" t="s">
        <v>12</v>
      </c>
      <c r="D6057" t="s">
        <v>20</v>
      </c>
      <c r="E6057">
        <v>0.82352941176470495</v>
      </c>
      <c r="F6057">
        <v>0.86650093294852903</v>
      </c>
      <c r="G6057">
        <v>3.9927177429199201</v>
      </c>
      <c r="H6057">
        <v>56</v>
      </c>
      <c r="I6057">
        <v>46</v>
      </c>
      <c r="J6057">
        <v>30</v>
      </c>
    </row>
    <row r="6058" spans="1:10" x14ac:dyDescent="0.25">
      <c r="A6058" t="s">
        <v>26</v>
      </c>
      <c r="B6058" t="s">
        <v>11</v>
      </c>
      <c r="C6058" t="s">
        <v>12</v>
      </c>
      <c r="D6058" t="s">
        <v>20</v>
      </c>
      <c r="E6058">
        <v>0.82352941176470495</v>
      </c>
      <c r="F6058">
        <v>0.85439673286470597</v>
      </c>
      <c r="G6058">
        <v>3.98607873916625</v>
      </c>
      <c r="H6058">
        <v>51</v>
      </c>
      <c r="I6058">
        <v>53</v>
      </c>
      <c r="J6058">
        <v>30</v>
      </c>
    </row>
    <row r="6059" spans="1:10" x14ac:dyDescent="0.25">
      <c r="A6059" t="s">
        <v>26</v>
      </c>
      <c r="B6059" t="s">
        <v>11</v>
      </c>
      <c r="C6059" t="s">
        <v>12</v>
      </c>
      <c r="D6059" t="s">
        <v>20</v>
      </c>
      <c r="E6059">
        <v>0.83823529411764697</v>
      </c>
      <c r="F6059">
        <v>0.89349604312794095</v>
      </c>
      <c r="G6059">
        <v>3.9887180328369101</v>
      </c>
      <c r="H6059">
        <v>59</v>
      </c>
      <c r="I6059">
        <v>58</v>
      </c>
      <c r="J6059">
        <v>30</v>
      </c>
    </row>
    <row r="6060" spans="1:10" x14ac:dyDescent="0.25">
      <c r="A6060" t="s">
        <v>26</v>
      </c>
      <c r="B6060" t="s">
        <v>11</v>
      </c>
      <c r="C6060" t="s">
        <v>12</v>
      </c>
      <c r="D6060" t="s">
        <v>20</v>
      </c>
      <c r="E6060">
        <v>0.80882352941176405</v>
      </c>
      <c r="F6060">
        <v>0.85824675021029395</v>
      </c>
      <c r="G6060">
        <v>3.9927177429199201</v>
      </c>
      <c r="H6060">
        <v>55</v>
      </c>
      <c r="I6060">
        <v>49</v>
      </c>
      <c r="J6060">
        <v>30</v>
      </c>
    </row>
    <row r="6061" spans="1:10" x14ac:dyDescent="0.25">
      <c r="A6061" t="s">
        <v>26</v>
      </c>
      <c r="B6061" t="s">
        <v>11</v>
      </c>
      <c r="C6061" t="s">
        <v>12</v>
      </c>
      <c r="D6061" t="s">
        <v>21</v>
      </c>
      <c r="E6061">
        <v>0.63235294117647001</v>
      </c>
      <c r="F6061">
        <v>0.79542787491911704</v>
      </c>
      <c r="G6061">
        <v>6.0432226657867396</v>
      </c>
      <c r="H6061">
        <v>126</v>
      </c>
      <c r="I6061">
        <v>124</v>
      </c>
      <c r="J6061">
        <v>30</v>
      </c>
    </row>
    <row r="6062" spans="1:10" x14ac:dyDescent="0.25">
      <c r="A6062" t="s">
        <v>26</v>
      </c>
      <c r="B6062" t="s">
        <v>11</v>
      </c>
      <c r="C6062" t="s">
        <v>12</v>
      </c>
      <c r="D6062" t="s">
        <v>21</v>
      </c>
      <c r="E6062">
        <v>0.61764705882352899</v>
      </c>
      <c r="F6062">
        <v>0.82321189146764695</v>
      </c>
      <c r="G6062">
        <v>6.20764088630676</v>
      </c>
      <c r="H6062">
        <v>165</v>
      </c>
      <c r="I6062">
        <v>164</v>
      </c>
      <c r="J6062">
        <v>30</v>
      </c>
    </row>
    <row r="6063" spans="1:10" x14ac:dyDescent="0.25">
      <c r="A6063" t="s">
        <v>26</v>
      </c>
      <c r="B6063" t="s">
        <v>11</v>
      </c>
      <c r="C6063" t="s">
        <v>12</v>
      </c>
      <c r="D6063" t="s">
        <v>21</v>
      </c>
      <c r="E6063">
        <v>0.42647058823529399</v>
      </c>
      <c r="F6063">
        <v>0.74888067101911704</v>
      </c>
      <c r="G6063">
        <v>6.6037905216216997</v>
      </c>
      <c r="H6063">
        <v>140</v>
      </c>
      <c r="I6063">
        <v>138</v>
      </c>
      <c r="J6063">
        <v>30</v>
      </c>
    </row>
    <row r="6064" spans="1:10" x14ac:dyDescent="0.25">
      <c r="A6064" t="s">
        <v>26</v>
      </c>
      <c r="B6064" t="s">
        <v>11</v>
      </c>
      <c r="C6064" t="s">
        <v>12</v>
      </c>
      <c r="D6064" t="s">
        <v>21</v>
      </c>
      <c r="E6064">
        <v>0.61764705882352899</v>
      </c>
      <c r="F6064">
        <v>0.81074024972499903</v>
      </c>
      <c r="G6064">
        <v>6.6224610805511404</v>
      </c>
      <c r="H6064">
        <v>164</v>
      </c>
      <c r="I6064">
        <v>162</v>
      </c>
      <c r="J6064">
        <v>30</v>
      </c>
    </row>
    <row r="6065" spans="1:10" x14ac:dyDescent="0.25">
      <c r="A6065" t="s">
        <v>26</v>
      </c>
      <c r="B6065" t="s">
        <v>11</v>
      </c>
      <c r="C6065" t="s">
        <v>12</v>
      </c>
      <c r="D6065" t="s">
        <v>21</v>
      </c>
      <c r="E6065">
        <v>0.54411764705882304</v>
      </c>
      <c r="F6065">
        <v>0.78392619629117599</v>
      </c>
      <c r="G6065">
        <v>6.8310191631317103</v>
      </c>
      <c r="H6065">
        <v>117</v>
      </c>
      <c r="I6065">
        <v>113</v>
      </c>
      <c r="J6065">
        <v>30</v>
      </c>
    </row>
    <row r="6066" spans="1:10" x14ac:dyDescent="0.25">
      <c r="A6066" t="s">
        <v>26</v>
      </c>
      <c r="B6066" t="s">
        <v>11</v>
      </c>
      <c r="C6066" t="s">
        <v>12</v>
      </c>
      <c r="D6066" t="s">
        <v>21</v>
      </c>
      <c r="E6066">
        <v>0.64705882352941102</v>
      </c>
      <c r="F6066">
        <v>0.81400047720441104</v>
      </c>
      <c r="G6066">
        <v>7.1085848808288503</v>
      </c>
      <c r="H6066">
        <v>171</v>
      </c>
      <c r="I6066">
        <v>170</v>
      </c>
      <c r="J6066">
        <v>30</v>
      </c>
    </row>
    <row r="6067" spans="1:10" x14ac:dyDescent="0.25">
      <c r="A6067" t="s">
        <v>26</v>
      </c>
      <c r="B6067" t="s">
        <v>11</v>
      </c>
      <c r="C6067" t="s">
        <v>12</v>
      </c>
      <c r="D6067" t="s">
        <v>21</v>
      </c>
      <c r="E6067">
        <v>0.69117647058823495</v>
      </c>
      <c r="F6067">
        <v>0.80797248054411697</v>
      </c>
      <c r="G6067">
        <v>7.1521806716918901</v>
      </c>
      <c r="H6067">
        <v>152</v>
      </c>
      <c r="I6067">
        <v>149</v>
      </c>
      <c r="J6067">
        <v>30</v>
      </c>
    </row>
    <row r="6068" spans="1:10" x14ac:dyDescent="0.25">
      <c r="A6068" t="s">
        <v>26</v>
      </c>
      <c r="B6068" t="s">
        <v>11</v>
      </c>
      <c r="C6068" t="s">
        <v>12</v>
      </c>
      <c r="D6068" t="s">
        <v>21</v>
      </c>
      <c r="E6068">
        <v>0.54411764705882304</v>
      </c>
      <c r="F6068">
        <v>0.77896108984117596</v>
      </c>
      <c r="G6068">
        <v>7.6161184310912997</v>
      </c>
      <c r="H6068">
        <v>152</v>
      </c>
      <c r="I6068">
        <v>151</v>
      </c>
      <c r="J6068">
        <v>30</v>
      </c>
    </row>
    <row r="6069" spans="1:10" x14ac:dyDescent="0.25">
      <c r="A6069" t="s">
        <v>26</v>
      </c>
      <c r="B6069" t="s">
        <v>11</v>
      </c>
      <c r="C6069" t="s">
        <v>12</v>
      </c>
      <c r="D6069" t="s">
        <v>21</v>
      </c>
      <c r="E6069">
        <v>0.66176470588235203</v>
      </c>
      <c r="F6069">
        <v>0.836196325264705</v>
      </c>
      <c r="G6069">
        <v>7.6197750568389804</v>
      </c>
      <c r="H6069">
        <v>173</v>
      </c>
      <c r="I6069">
        <v>170</v>
      </c>
      <c r="J6069">
        <v>30</v>
      </c>
    </row>
    <row r="6070" spans="1:10" x14ac:dyDescent="0.25">
      <c r="A6070" t="s">
        <v>26</v>
      </c>
      <c r="B6070" t="s">
        <v>11</v>
      </c>
      <c r="C6070" t="s">
        <v>12</v>
      </c>
      <c r="D6070" t="s">
        <v>21</v>
      </c>
      <c r="E6070">
        <v>0.58823529411764697</v>
      </c>
      <c r="F6070">
        <v>0.80573361128088195</v>
      </c>
      <c r="G6070">
        <v>7.6447179317474303</v>
      </c>
      <c r="H6070">
        <v>157</v>
      </c>
      <c r="I6070">
        <v>155</v>
      </c>
      <c r="J6070">
        <v>30</v>
      </c>
    </row>
    <row r="6071" spans="1:10" x14ac:dyDescent="0.25">
      <c r="A6071" t="s">
        <v>26</v>
      </c>
      <c r="B6071" t="s">
        <v>11</v>
      </c>
      <c r="C6071" t="s">
        <v>12</v>
      </c>
      <c r="D6071" t="s">
        <v>21</v>
      </c>
      <c r="E6071">
        <v>0.63235294117647001</v>
      </c>
      <c r="F6071">
        <v>0.81209733651176397</v>
      </c>
      <c r="G6071">
        <v>7.6598148345947203</v>
      </c>
      <c r="H6071">
        <v>151</v>
      </c>
      <c r="I6071">
        <v>149</v>
      </c>
      <c r="J6071">
        <v>30</v>
      </c>
    </row>
    <row r="6072" spans="1:10" x14ac:dyDescent="0.25">
      <c r="A6072" t="s">
        <v>26</v>
      </c>
      <c r="B6072" t="s">
        <v>11</v>
      </c>
      <c r="C6072" t="s">
        <v>12</v>
      </c>
      <c r="D6072" t="s">
        <v>21</v>
      </c>
      <c r="E6072">
        <v>0.58823529411764697</v>
      </c>
      <c r="F6072">
        <v>0.80755259923823497</v>
      </c>
      <c r="G6072">
        <v>7.6762139797210596</v>
      </c>
      <c r="H6072">
        <v>155</v>
      </c>
      <c r="I6072">
        <v>152</v>
      </c>
      <c r="J6072">
        <v>30</v>
      </c>
    </row>
    <row r="6073" spans="1:10" x14ac:dyDescent="0.25">
      <c r="A6073" t="s">
        <v>26</v>
      </c>
      <c r="B6073" t="s">
        <v>11</v>
      </c>
      <c r="C6073" t="s">
        <v>12</v>
      </c>
      <c r="D6073" t="s">
        <v>21</v>
      </c>
      <c r="E6073">
        <v>0.60294117647058798</v>
      </c>
      <c r="F6073">
        <v>0.83361190151029396</v>
      </c>
      <c r="G6073">
        <v>7.6996097564697203</v>
      </c>
      <c r="H6073">
        <v>160</v>
      </c>
      <c r="I6073">
        <v>158</v>
      </c>
      <c r="J6073">
        <v>30</v>
      </c>
    </row>
    <row r="6074" spans="1:10" x14ac:dyDescent="0.25">
      <c r="A6074" t="s">
        <v>26</v>
      </c>
      <c r="B6074" t="s">
        <v>11</v>
      </c>
      <c r="C6074" t="s">
        <v>12</v>
      </c>
      <c r="D6074" t="s">
        <v>21</v>
      </c>
      <c r="E6074">
        <v>0.57352941176470495</v>
      </c>
      <c r="F6074">
        <v>0.77323392564264704</v>
      </c>
      <c r="G6074">
        <v>7.74214339256286</v>
      </c>
      <c r="H6074">
        <v>162</v>
      </c>
      <c r="I6074">
        <v>161</v>
      </c>
      <c r="J6074">
        <v>30</v>
      </c>
    </row>
    <row r="6075" spans="1:10" x14ac:dyDescent="0.25">
      <c r="A6075" t="s">
        <v>26</v>
      </c>
      <c r="B6075" t="s">
        <v>11</v>
      </c>
      <c r="C6075" t="s">
        <v>12</v>
      </c>
      <c r="D6075" t="s">
        <v>21</v>
      </c>
      <c r="E6075">
        <v>0.55882352941176405</v>
      </c>
      <c r="F6075">
        <v>0.77363535337941103</v>
      </c>
      <c r="G6075">
        <v>7.80287766456604</v>
      </c>
      <c r="H6075">
        <v>157</v>
      </c>
      <c r="I6075">
        <v>155</v>
      </c>
      <c r="J6075">
        <v>30</v>
      </c>
    </row>
    <row r="6076" spans="1:10" x14ac:dyDescent="0.25">
      <c r="A6076" t="s">
        <v>26</v>
      </c>
      <c r="B6076" t="s">
        <v>11</v>
      </c>
      <c r="C6076" t="s">
        <v>12</v>
      </c>
      <c r="D6076" t="s">
        <v>21</v>
      </c>
      <c r="E6076">
        <v>0.57352941176470495</v>
      </c>
      <c r="F6076">
        <v>0.80483100267352903</v>
      </c>
      <c r="G6076">
        <v>8.0317318439483607</v>
      </c>
      <c r="H6076">
        <v>159</v>
      </c>
      <c r="I6076">
        <v>156</v>
      </c>
      <c r="J6076">
        <v>30</v>
      </c>
    </row>
    <row r="6077" spans="1:10" x14ac:dyDescent="0.25">
      <c r="A6077" t="s">
        <v>26</v>
      </c>
      <c r="B6077" t="s">
        <v>11</v>
      </c>
      <c r="C6077" t="s">
        <v>12</v>
      </c>
      <c r="D6077" t="s">
        <v>21</v>
      </c>
      <c r="E6077">
        <v>0.57352941176470495</v>
      </c>
      <c r="F6077">
        <v>0.77185185864705796</v>
      </c>
      <c r="G6077">
        <v>8.0708665847778303</v>
      </c>
      <c r="H6077">
        <v>149</v>
      </c>
      <c r="I6077">
        <v>147</v>
      </c>
      <c r="J6077">
        <v>30</v>
      </c>
    </row>
    <row r="6078" spans="1:10" x14ac:dyDescent="0.25">
      <c r="A6078" t="s">
        <v>26</v>
      </c>
      <c r="B6078" t="s">
        <v>11</v>
      </c>
      <c r="C6078" t="s">
        <v>12</v>
      </c>
      <c r="D6078" t="s">
        <v>21</v>
      </c>
      <c r="E6078">
        <v>0.64705882352941102</v>
      </c>
      <c r="F6078">
        <v>0.80774265870441098</v>
      </c>
      <c r="G6078">
        <v>8.1835877895355207</v>
      </c>
      <c r="H6078">
        <v>162</v>
      </c>
      <c r="I6078">
        <v>159</v>
      </c>
      <c r="J6078">
        <v>30</v>
      </c>
    </row>
    <row r="6079" spans="1:10" x14ac:dyDescent="0.25">
      <c r="A6079" t="s">
        <v>26</v>
      </c>
      <c r="B6079" t="s">
        <v>11</v>
      </c>
      <c r="C6079" t="s">
        <v>12</v>
      </c>
      <c r="D6079" t="s">
        <v>21</v>
      </c>
      <c r="E6079">
        <v>0.69117647058823495</v>
      </c>
      <c r="F6079">
        <v>0.82248722987058798</v>
      </c>
      <c r="G6079">
        <v>8.2021968364715505</v>
      </c>
      <c r="H6079">
        <v>166</v>
      </c>
      <c r="I6079">
        <v>163</v>
      </c>
      <c r="J6079">
        <v>30</v>
      </c>
    </row>
    <row r="6080" spans="1:10" x14ac:dyDescent="0.25">
      <c r="A6080" t="s">
        <v>26</v>
      </c>
      <c r="B6080" t="s">
        <v>11</v>
      </c>
      <c r="C6080" t="s">
        <v>12</v>
      </c>
      <c r="D6080" t="s">
        <v>21</v>
      </c>
      <c r="E6080">
        <v>0.51470588235294101</v>
      </c>
      <c r="F6080">
        <v>0.79401706938235195</v>
      </c>
      <c r="G6080">
        <v>8.2031955718994105</v>
      </c>
      <c r="H6080">
        <v>161</v>
      </c>
      <c r="I6080">
        <v>158</v>
      </c>
      <c r="J6080">
        <v>30</v>
      </c>
    </row>
    <row r="6081" spans="1:10" x14ac:dyDescent="0.25">
      <c r="A6081" t="s">
        <v>26</v>
      </c>
      <c r="B6081" t="s">
        <v>11</v>
      </c>
      <c r="C6081" t="s">
        <v>12</v>
      </c>
      <c r="D6081" t="s">
        <v>21</v>
      </c>
      <c r="E6081">
        <v>0.60294117647058798</v>
      </c>
      <c r="F6081">
        <v>0.80900845705441105</v>
      </c>
      <c r="G6081">
        <v>8.22104620933532</v>
      </c>
      <c r="H6081">
        <v>166</v>
      </c>
      <c r="I6081">
        <v>162</v>
      </c>
      <c r="J6081">
        <v>30</v>
      </c>
    </row>
    <row r="6082" spans="1:10" x14ac:dyDescent="0.25">
      <c r="A6082" t="s">
        <v>26</v>
      </c>
      <c r="B6082" t="s">
        <v>11</v>
      </c>
      <c r="C6082" t="s">
        <v>12</v>
      </c>
      <c r="D6082" t="s">
        <v>21</v>
      </c>
      <c r="E6082">
        <v>0.66176470588235203</v>
      </c>
      <c r="F6082">
        <v>0.82144716694411701</v>
      </c>
      <c r="G6082">
        <v>8.2674214839935303</v>
      </c>
      <c r="H6082">
        <v>170</v>
      </c>
      <c r="I6082">
        <v>167</v>
      </c>
      <c r="J6082">
        <v>30</v>
      </c>
    </row>
    <row r="6083" spans="1:10" x14ac:dyDescent="0.25">
      <c r="A6083" t="s">
        <v>26</v>
      </c>
      <c r="B6083" t="s">
        <v>11</v>
      </c>
      <c r="C6083" t="s">
        <v>12</v>
      </c>
      <c r="D6083" t="s">
        <v>21</v>
      </c>
      <c r="E6083">
        <v>0.63235294117647001</v>
      </c>
      <c r="F6083">
        <v>0.82405213678382305</v>
      </c>
      <c r="G6083">
        <v>8.2691688537597603</v>
      </c>
      <c r="H6083">
        <v>167</v>
      </c>
      <c r="I6083">
        <v>165</v>
      </c>
      <c r="J6083">
        <v>30</v>
      </c>
    </row>
    <row r="6084" spans="1:10" x14ac:dyDescent="0.25">
      <c r="A6084" t="s">
        <v>26</v>
      </c>
      <c r="B6084" t="s">
        <v>11</v>
      </c>
      <c r="C6084" t="s">
        <v>12</v>
      </c>
      <c r="D6084" t="s">
        <v>21</v>
      </c>
      <c r="E6084">
        <v>0.5</v>
      </c>
      <c r="F6084">
        <v>0.78599102481323502</v>
      </c>
      <c r="G6084">
        <v>8.2821314334869296</v>
      </c>
      <c r="H6084">
        <v>157</v>
      </c>
      <c r="I6084">
        <v>155</v>
      </c>
      <c r="J6084">
        <v>30</v>
      </c>
    </row>
    <row r="6085" spans="1:10" x14ac:dyDescent="0.25">
      <c r="A6085" t="s">
        <v>26</v>
      </c>
      <c r="B6085" t="s">
        <v>11</v>
      </c>
      <c r="C6085" t="s">
        <v>12</v>
      </c>
      <c r="D6085" t="s">
        <v>21</v>
      </c>
      <c r="E6085">
        <v>0.63235294117647001</v>
      </c>
      <c r="F6085">
        <v>0.82133944688382299</v>
      </c>
      <c r="G6085">
        <v>8.3905622959136892</v>
      </c>
      <c r="H6085">
        <v>156</v>
      </c>
      <c r="I6085">
        <v>153</v>
      </c>
      <c r="J6085">
        <v>30</v>
      </c>
    </row>
    <row r="6086" spans="1:10" x14ac:dyDescent="0.25">
      <c r="A6086" t="s">
        <v>26</v>
      </c>
      <c r="B6086" t="s">
        <v>11</v>
      </c>
      <c r="C6086" t="s">
        <v>12</v>
      </c>
      <c r="D6086" t="s">
        <v>21</v>
      </c>
      <c r="E6086">
        <v>0.61764705882352899</v>
      </c>
      <c r="F6086">
        <v>0.797780064077941</v>
      </c>
      <c r="G6086">
        <v>8.4162826538085902</v>
      </c>
      <c r="H6086">
        <v>161</v>
      </c>
      <c r="I6086">
        <v>160</v>
      </c>
      <c r="J6086">
        <v>30</v>
      </c>
    </row>
    <row r="6087" spans="1:10" x14ac:dyDescent="0.25">
      <c r="A6087" t="s">
        <v>26</v>
      </c>
      <c r="B6087" t="s">
        <v>11</v>
      </c>
      <c r="C6087" t="s">
        <v>12</v>
      </c>
      <c r="D6087" t="s">
        <v>21</v>
      </c>
      <c r="E6087">
        <v>0.57352941176470495</v>
      </c>
      <c r="F6087">
        <v>0.78774101697794097</v>
      </c>
      <c r="G6087">
        <v>8.5108878612518293</v>
      </c>
      <c r="H6087">
        <v>154</v>
      </c>
      <c r="I6087">
        <v>151</v>
      </c>
      <c r="J6087">
        <v>30</v>
      </c>
    </row>
    <row r="6088" spans="1:10" x14ac:dyDescent="0.25">
      <c r="A6088" t="s">
        <v>26</v>
      </c>
      <c r="B6088" t="s">
        <v>11</v>
      </c>
      <c r="C6088" t="s">
        <v>12</v>
      </c>
      <c r="D6088" t="s">
        <v>21</v>
      </c>
      <c r="E6088">
        <v>0.55882352941176405</v>
      </c>
      <c r="F6088">
        <v>0.81418910678235201</v>
      </c>
      <c r="G6088">
        <v>8.5339460372924805</v>
      </c>
      <c r="H6088">
        <v>165</v>
      </c>
      <c r="I6088">
        <v>162</v>
      </c>
      <c r="J6088">
        <v>30</v>
      </c>
    </row>
    <row r="6089" spans="1:10" x14ac:dyDescent="0.25">
      <c r="A6089" t="s">
        <v>26</v>
      </c>
      <c r="B6089" t="s">
        <v>11</v>
      </c>
      <c r="C6089" t="s">
        <v>12</v>
      </c>
      <c r="D6089" t="s">
        <v>21</v>
      </c>
      <c r="E6089">
        <v>0.48529411764705799</v>
      </c>
      <c r="F6089">
        <v>0.79468662374117605</v>
      </c>
      <c r="G6089">
        <v>8.5530111789703298</v>
      </c>
      <c r="H6089">
        <v>157</v>
      </c>
      <c r="I6089">
        <v>154</v>
      </c>
      <c r="J6089">
        <v>30</v>
      </c>
    </row>
    <row r="6090" spans="1:10" x14ac:dyDescent="0.25">
      <c r="A6090" t="s">
        <v>26</v>
      </c>
      <c r="B6090" t="s">
        <v>11</v>
      </c>
      <c r="C6090" t="s">
        <v>12</v>
      </c>
      <c r="D6090" t="s">
        <v>21</v>
      </c>
      <c r="E6090">
        <v>0.57352941176470495</v>
      </c>
      <c r="F6090">
        <v>0.79377192154558796</v>
      </c>
      <c r="G6090">
        <v>8.5925829410552907</v>
      </c>
      <c r="H6090">
        <v>163</v>
      </c>
      <c r="I6090">
        <v>162</v>
      </c>
      <c r="J6090">
        <v>30</v>
      </c>
    </row>
    <row r="6091" spans="1:10" x14ac:dyDescent="0.25">
      <c r="A6091" t="s">
        <v>26</v>
      </c>
      <c r="B6091" t="s">
        <v>11</v>
      </c>
      <c r="C6091" t="s">
        <v>12</v>
      </c>
      <c r="D6091" t="s">
        <v>22</v>
      </c>
      <c r="E6091">
        <v>0.45588235294117602</v>
      </c>
      <c r="F6091">
        <v>0.73198351087500002</v>
      </c>
      <c r="G6091">
        <v>17.920053005218499</v>
      </c>
      <c r="H6091">
        <v>151</v>
      </c>
      <c r="I6091">
        <v>148</v>
      </c>
      <c r="J6091">
        <v>30</v>
      </c>
    </row>
    <row r="6092" spans="1:10" x14ac:dyDescent="0.25">
      <c r="A6092" t="s">
        <v>26</v>
      </c>
      <c r="B6092" t="s">
        <v>11</v>
      </c>
      <c r="C6092" t="s">
        <v>12</v>
      </c>
      <c r="D6092" t="s">
        <v>22</v>
      </c>
      <c r="E6092">
        <v>0.63235294117647001</v>
      </c>
      <c r="F6092">
        <v>0.81146249858970498</v>
      </c>
      <c r="G6092">
        <v>18.0516984462738</v>
      </c>
      <c r="H6092">
        <v>152</v>
      </c>
      <c r="I6092">
        <v>149</v>
      </c>
      <c r="J6092">
        <v>30</v>
      </c>
    </row>
    <row r="6093" spans="1:10" x14ac:dyDescent="0.25">
      <c r="A6093" t="s">
        <v>26</v>
      </c>
      <c r="B6093" t="s">
        <v>11</v>
      </c>
      <c r="C6093" t="s">
        <v>12</v>
      </c>
      <c r="D6093" t="s">
        <v>22</v>
      </c>
      <c r="E6093">
        <v>0.61764705882352899</v>
      </c>
      <c r="F6093">
        <v>0.80064432586617595</v>
      </c>
      <c r="G6093">
        <v>18.401358127593902</v>
      </c>
      <c r="H6093">
        <v>161</v>
      </c>
      <c r="I6093">
        <v>160</v>
      </c>
      <c r="J6093">
        <v>30</v>
      </c>
    </row>
    <row r="6094" spans="1:10" x14ac:dyDescent="0.25">
      <c r="A6094" t="s">
        <v>26</v>
      </c>
      <c r="B6094" t="s">
        <v>11</v>
      </c>
      <c r="C6094" t="s">
        <v>12</v>
      </c>
      <c r="D6094" t="s">
        <v>22</v>
      </c>
      <c r="E6094">
        <v>0.60294117647058798</v>
      </c>
      <c r="F6094">
        <v>0.80670143733088195</v>
      </c>
      <c r="G6094">
        <v>18.897856712341301</v>
      </c>
      <c r="H6094">
        <v>172</v>
      </c>
      <c r="I6094">
        <v>171</v>
      </c>
      <c r="J6094">
        <v>30</v>
      </c>
    </row>
    <row r="6095" spans="1:10" x14ac:dyDescent="0.25">
      <c r="A6095" t="s">
        <v>26</v>
      </c>
      <c r="B6095" t="s">
        <v>11</v>
      </c>
      <c r="C6095" t="s">
        <v>12</v>
      </c>
      <c r="D6095" t="s">
        <v>22</v>
      </c>
      <c r="E6095">
        <v>0.54411764705882304</v>
      </c>
      <c r="F6095">
        <v>0.78665552457058796</v>
      </c>
      <c r="G6095">
        <v>19.775111198425201</v>
      </c>
      <c r="H6095">
        <v>162</v>
      </c>
      <c r="I6095">
        <v>159</v>
      </c>
      <c r="J6095">
        <v>30</v>
      </c>
    </row>
    <row r="6096" spans="1:10" x14ac:dyDescent="0.25">
      <c r="A6096" t="s">
        <v>26</v>
      </c>
      <c r="B6096" t="s">
        <v>11</v>
      </c>
      <c r="C6096" t="s">
        <v>12</v>
      </c>
      <c r="D6096" t="s">
        <v>22</v>
      </c>
      <c r="E6096">
        <v>0.47058823529411697</v>
      </c>
      <c r="F6096">
        <v>0.77274044611176396</v>
      </c>
      <c r="G6096">
        <v>20.056601285934399</v>
      </c>
      <c r="H6096">
        <v>153</v>
      </c>
      <c r="I6096">
        <v>151</v>
      </c>
      <c r="J6096">
        <v>30</v>
      </c>
    </row>
    <row r="6097" spans="1:10" x14ac:dyDescent="0.25">
      <c r="A6097" t="s">
        <v>26</v>
      </c>
      <c r="B6097" t="s">
        <v>11</v>
      </c>
      <c r="C6097" t="s">
        <v>12</v>
      </c>
      <c r="D6097" t="s">
        <v>22</v>
      </c>
      <c r="E6097">
        <v>0.66176470588235203</v>
      </c>
      <c r="F6097">
        <v>0.83673074128529401</v>
      </c>
      <c r="G6097">
        <v>20.5177013874053</v>
      </c>
      <c r="H6097">
        <v>166</v>
      </c>
      <c r="I6097">
        <v>164</v>
      </c>
      <c r="J6097">
        <v>30</v>
      </c>
    </row>
    <row r="6098" spans="1:10" x14ac:dyDescent="0.25">
      <c r="A6098" t="s">
        <v>26</v>
      </c>
      <c r="B6098" t="s">
        <v>11</v>
      </c>
      <c r="C6098" t="s">
        <v>12</v>
      </c>
      <c r="D6098" t="s">
        <v>22</v>
      </c>
      <c r="E6098">
        <v>0.5</v>
      </c>
      <c r="F6098">
        <v>0.78591841142499896</v>
      </c>
      <c r="G6098">
        <v>20.7257430553436</v>
      </c>
      <c r="H6098">
        <v>164</v>
      </c>
      <c r="I6098">
        <v>163</v>
      </c>
      <c r="J6098">
        <v>30</v>
      </c>
    </row>
    <row r="6099" spans="1:10" x14ac:dyDescent="0.25">
      <c r="A6099" t="s">
        <v>26</v>
      </c>
      <c r="B6099" t="s">
        <v>11</v>
      </c>
      <c r="C6099" t="s">
        <v>12</v>
      </c>
      <c r="D6099" t="s">
        <v>22</v>
      </c>
      <c r="E6099">
        <v>0.54411764705882304</v>
      </c>
      <c r="F6099">
        <v>0.795348431214705</v>
      </c>
      <c r="G6099">
        <v>21.198632955551101</v>
      </c>
      <c r="H6099">
        <v>153</v>
      </c>
      <c r="I6099">
        <v>152</v>
      </c>
      <c r="J6099">
        <v>30</v>
      </c>
    </row>
    <row r="6100" spans="1:10" x14ac:dyDescent="0.25">
      <c r="A6100" t="s">
        <v>26</v>
      </c>
      <c r="B6100" t="s">
        <v>11</v>
      </c>
      <c r="C6100" t="s">
        <v>12</v>
      </c>
      <c r="D6100" t="s">
        <v>22</v>
      </c>
      <c r="E6100">
        <v>0.64705882352941102</v>
      </c>
      <c r="F6100">
        <v>0.82625304402205801</v>
      </c>
      <c r="G6100">
        <v>21.213080406188901</v>
      </c>
      <c r="H6100">
        <v>159</v>
      </c>
      <c r="I6100">
        <v>157</v>
      </c>
      <c r="J6100">
        <v>30</v>
      </c>
    </row>
    <row r="6101" spans="1:10" x14ac:dyDescent="0.25">
      <c r="A6101" t="s">
        <v>26</v>
      </c>
      <c r="B6101" t="s">
        <v>11</v>
      </c>
      <c r="C6101" t="s">
        <v>12</v>
      </c>
      <c r="D6101" t="s">
        <v>22</v>
      </c>
      <c r="E6101">
        <v>0.66176470588235203</v>
      </c>
      <c r="F6101">
        <v>0.82221063060294097</v>
      </c>
      <c r="G6101">
        <v>21.237867355346602</v>
      </c>
      <c r="H6101">
        <v>158</v>
      </c>
      <c r="I6101">
        <v>155</v>
      </c>
      <c r="J6101">
        <v>30</v>
      </c>
    </row>
    <row r="6102" spans="1:10" x14ac:dyDescent="0.25">
      <c r="A6102" t="s">
        <v>26</v>
      </c>
      <c r="B6102" t="s">
        <v>11</v>
      </c>
      <c r="C6102" t="s">
        <v>12</v>
      </c>
      <c r="D6102" t="s">
        <v>22</v>
      </c>
      <c r="E6102">
        <v>0.66176470588235203</v>
      </c>
      <c r="F6102">
        <v>0.81390822695588205</v>
      </c>
      <c r="G6102">
        <v>21.373222827911299</v>
      </c>
      <c r="H6102">
        <v>161</v>
      </c>
      <c r="I6102">
        <v>158</v>
      </c>
      <c r="J6102">
        <v>30</v>
      </c>
    </row>
    <row r="6103" spans="1:10" x14ac:dyDescent="0.25">
      <c r="A6103" t="s">
        <v>26</v>
      </c>
      <c r="B6103" t="s">
        <v>11</v>
      </c>
      <c r="C6103" t="s">
        <v>12</v>
      </c>
      <c r="D6103" t="s">
        <v>22</v>
      </c>
      <c r="E6103">
        <v>0.57352941176470495</v>
      </c>
      <c r="F6103">
        <v>0.78533316649705798</v>
      </c>
      <c r="G6103">
        <v>21.9104259014129</v>
      </c>
      <c r="H6103">
        <v>167</v>
      </c>
      <c r="I6103">
        <v>164</v>
      </c>
      <c r="J6103">
        <v>30</v>
      </c>
    </row>
    <row r="6104" spans="1:10" x14ac:dyDescent="0.25">
      <c r="A6104" t="s">
        <v>26</v>
      </c>
      <c r="B6104" t="s">
        <v>11</v>
      </c>
      <c r="C6104" t="s">
        <v>12</v>
      </c>
      <c r="D6104" t="s">
        <v>22</v>
      </c>
      <c r="E6104">
        <v>0.54411764705882304</v>
      </c>
      <c r="F6104">
        <v>0.78795574035882299</v>
      </c>
      <c r="G6104">
        <v>21.997330904006901</v>
      </c>
      <c r="H6104">
        <v>171</v>
      </c>
      <c r="I6104">
        <v>168</v>
      </c>
      <c r="J6104">
        <v>30</v>
      </c>
    </row>
    <row r="6105" spans="1:10" x14ac:dyDescent="0.25">
      <c r="A6105" t="s">
        <v>26</v>
      </c>
      <c r="B6105" t="s">
        <v>11</v>
      </c>
      <c r="C6105" t="s">
        <v>12</v>
      </c>
      <c r="D6105" t="s">
        <v>22</v>
      </c>
      <c r="E6105">
        <v>0.61764705882352899</v>
      </c>
      <c r="F6105">
        <v>0.79440724095441095</v>
      </c>
      <c r="G6105">
        <v>22.268287181854198</v>
      </c>
      <c r="H6105">
        <v>160</v>
      </c>
      <c r="I6105">
        <v>159</v>
      </c>
      <c r="J6105">
        <v>30</v>
      </c>
    </row>
    <row r="6106" spans="1:10" x14ac:dyDescent="0.25">
      <c r="A6106" t="s">
        <v>26</v>
      </c>
      <c r="B6106" t="s">
        <v>11</v>
      </c>
      <c r="C6106" t="s">
        <v>12</v>
      </c>
      <c r="D6106" t="s">
        <v>22</v>
      </c>
      <c r="E6106">
        <v>0.63235294117647001</v>
      </c>
      <c r="F6106">
        <v>0.81323608911617595</v>
      </c>
      <c r="G6106">
        <v>22.4183332920074</v>
      </c>
      <c r="H6106">
        <v>161</v>
      </c>
      <c r="I6106">
        <v>160</v>
      </c>
      <c r="J6106">
        <v>30</v>
      </c>
    </row>
    <row r="6107" spans="1:10" x14ac:dyDescent="0.25">
      <c r="A6107" t="s">
        <v>26</v>
      </c>
      <c r="B6107" t="s">
        <v>11</v>
      </c>
      <c r="C6107" t="s">
        <v>12</v>
      </c>
      <c r="D6107" t="s">
        <v>22</v>
      </c>
      <c r="E6107">
        <v>0.58823529411764697</v>
      </c>
      <c r="F6107">
        <v>0.81896850074705796</v>
      </c>
      <c r="G6107">
        <v>22.5138804912567</v>
      </c>
      <c r="H6107">
        <v>166</v>
      </c>
      <c r="I6107">
        <v>165</v>
      </c>
      <c r="J6107">
        <v>30</v>
      </c>
    </row>
    <row r="6108" spans="1:10" x14ac:dyDescent="0.25">
      <c r="A6108" t="s">
        <v>26</v>
      </c>
      <c r="B6108" t="s">
        <v>11</v>
      </c>
      <c r="C6108" t="s">
        <v>12</v>
      </c>
      <c r="D6108" t="s">
        <v>22</v>
      </c>
      <c r="E6108">
        <v>0.5</v>
      </c>
      <c r="F6108">
        <v>0.76907326628088202</v>
      </c>
      <c r="G6108">
        <v>22.5187294483184</v>
      </c>
      <c r="H6108">
        <v>163</v>
      </c>
      <c r="I6108">
        <v>161</v>
      </c>
      <c r="J6108">
        <v>30</v>
      </c>
    </row>
    <row r="6109" spans="1:10" x14ac:dyDescent="0.25">
      <c r="A6109" t="s">
        <v>26</v>
      </c>
      <c r="B6109" t="s">
        <v>11</v>
      </c>
      <c r="C6109" t="s">
        <v>12</v>
      </c>
      <c r="D6109" t="s">
        <v>22</v>
      </c>
      <c r="E6109">
        <v>0.67647058823529405</v>
      </c>
      <c r="F6109">
        <v>0.80424144088823502</v>
      </c>
      <c r="G6109">
        <v>22.533112049102701</v>
      </c>
      <c r="H6109">
        <v>178</v>
      </c>
      <c r="I6109">
        <v>177</v>
      </c>
      <c r="J6109">
        <v>30</v>
      </c>
    </row>
    <row r="6110" spans="1:10" x14ac:dyDescent="0.25">
      <c r="A6110" t="s">
        <v>26</v>
      </c>
      <c r="B6110" t="s">
        <v>11</v>
      </c>
      <c r="C6110" t="s">
        <v>12</v>
      </c>
      <c r="D6110" t="s">
        <v>22</v>
      </c>
      <c r="E6110">
        <v>0.61764705882352899</v>
      </c>
      <c r="F6110">
        <v>0.79954109752646996</v>
      </c>
      <c r="G6110">
        <v>22.593670129776001</v>
      </c>
      <c r="H6110">
        <v>161</v>
      </c>
      <c r="I6110">
        <v>158</v>
      </c>
      <c r="J6110">
        <v>30</v>
      </c>
    </row>
    <row r="6111" spans="1:10" x14ac:dyDescent="0.25">
      <c r="A6111" t="s">
        <v>26</v>
      </c>
      <c r="B6111" t="s">
        <v>11</v>
      </c>
      <c r="C6111" t="s">
        <v>12</v>
      </c>
      <c r="D6111" t="s">
        <v>22</v>
      </c>
      <c r="E6111">
        <v>0.55882352941176405</v>
      </c>
      <c r="F6111">
        <v>0.81106291610441095</v>
      </c>
      <c r="G6111">
        <v>22.595519304275498</v>
      </c>
      <c r="H6111">
        <v>164</v>
      </c>
      <c r="I6111">
        <v>161</v>
      </c>
      <c r="J6111">
        <v>30</v>
      </c>
    </row>
    <row r="6112" spans="1:10" x14ac:dyDescent="0.25">
      <c r="A6112" t="s">
        <v>26</v>
      </c>
      <c r="B6112" t="s">
        <v>11</v>
      </c>
      <c r="C6112" t="s">
        <v>12</v>
      </c>
      <c r="D6112" t="s">
        <v>22</v>
      </c>
      <c r="E6112">
        <v>0.51470588235294101</v>
      </c>
      <c r="F6112">
        <v>0.79016302712205799</v>
      </c>
      <c r="G6112">
        <v>22.613068103790201</v>
      </c>
      <c r="H6112">
        <v>167</v>
      </c>
      <c r="I6112">
        <v>166</v>
      </c>
      <c r="J6112">
        <v>30</v>
      </c>
    </row>
    <row r="6113" spans="1:10" x14ac:dyDescent="0.25">
      <c r="A6113" t="s">
        <v>26</v>
      </c>
      <c r="B6113" t="s">
        <v>11</v>
      </c>
      <c r="C6113" t="s">
        <v>12</v>
      </c>
      <c r="D6113" t="s">
        <v>22</v>
      </c>
      <c r="E6113">
        <v>0.66176470588235203</v>
      </c>
      <c r="F6113">
        <v>0.81794495768823505</v>
      </c>
      <c r="G6113">
        <v>22.640243768691999</v>
      </c>
      <c r="H6113">
        <v>168</v>
      </c>
      <c r="I6113">
        <v>164</v>
      </c>
      <c r="J6113">
        <v>30</v>
      </c>
    </row>
    <row r="6114" spans="1:10" x14ac:dyDescent="0.25">
      <c r="A6114" t="s">
        <v>26</v>
      </c>
      <c r="B6114" t="s">
        <v>11</v>
      </c>
      <c r="C6114" t="s">
        <v>12</v>
      </c>
      <c r="D6114" t="s">
        <v>22</v>
      </c>
      <c r="E6114">
        <v>0.48529411764705799</v>
      </c>
      <c r="F6114">
        <v>0.75612678620294105</v>
      </c>
      <c r="G6114">
        <v>22.665451288223199</v>
      </c>
      <c r="H6114">
        <v>181</v>
      </c>
      <c r="I6114">
        <v>180</v>
      </c>
      <c r="J6114">
        <v>30</v>
      </c>
    </row>
    <row r="6115" spans="1:10" x14ac:dyDescent="0.25">
      <c r="A6115" t="s">
        <v>26</v>
      </c>
      <c r="B6115" t="s">
        <v>11</v>
      </c>
      <c r="C6115" t="s">
        <v>12</v>
      </c>
      <c r="D6115" t="s">
        <v>22</v>
      </c>
      <c r="E6115">
        <v>0.51470588235294101</v>
      </c>
      <c r="F6115">
        <v>0.77705159714264604</v>
      </c>
      <c r="G6115">
        <v>22.705952405929501</v>
      </c>
      <c r="H6115">
        <v>178</v>
      </c>
      <c r="I6115">
        <v>176</v>
      </c>
      <c r="J6115">
        <v>30</v>
      </c>
    </row>
    <row r="6116" spans="1:10" x14ac:dyDescent="0.25">
      <c r="A6116" t="s">
        <v>26</v>
      </c>
      <c r="B6116" t="s">
        <v>11</v>
      </c>
      <c r="C6116" t="s">
        <v>12</v>
      </c>
      <c r="D6116" t="s">
        <v>22</v>
      </c>
      <c r="E6116">
        <v>0.58823529411764697</v>
      </c>
      <c r="F6116">
        <v>0.78505836354264702</v>
      </c>
      <c r="G6116">
        <v>22.968289136886501</v>
      </c>
      <c r="H6116">
        <v>156</v>
      </c>
      <c r="I6116">
        <v>154</v>
      </c>
      <c r="J6116">
        <v>30</v>
      </c>
    </row>
    <row r="6117" spans="1:10" x14ac:dyDescent="0.25">
      <c r="A6117" t="s">
        <v>26</v>
      </c>
      <c r="B6117" t="s">
        <v>11</v>
      </c>
      <c r="C6117" t="s">
        <v>12</v>
      </c>
      <c r="D6117" t="s">
        <v>22</v>
      </c>
      <c r="E6117">
        <v>0.51470588235294101</v>
      </c>
      <c r="F6117">
        <v>0.78221623576323496</v>
      </c>
      <c r="G6117">
        <v>23.129533290863002</v>
      </c>
      <c r="H6117">
        <v>190</v>
      </c>
      <c r="I6117">
        <v>189</v>
      </c>
      <c r="J6117">
        <v>30</v>
      </c>
    </row>
    <row r="6118" spans="1:10" x14ac:dyDescent="0.25">
      <c r="A6118" t="s">
        <v>26</v>
      </c>
      <c r="B6118" t="s">
        <v>11</v>
      </c>
      <c r="C6118" t="s">
        <v>12</v>
      </c>
      <c r="D6118" t="s">
        <v>22</v>
      </c>
      <c r="E6118">
        <v>0.51470588235294101</v>
      </c>
      <c r="F6118">
        <v>0.77597022584705799</v>
      </c>
      <c r="G6118">
        <v>23.150552272796599</v>
      </c>
      <c r="H6118">
        <v>183</v>
      </c>
      <c r="I6118">
        <v>182</v>
      </c>
      <c r="J6118">
        <v>30</v>
      </c>
    </row>
    <row r="6119" spans="1:10" x14ac:dyDescent="0.25">
      <c r="A6119" t="s">
        <v>26</v>
      </c>
      <c r="B6119" t="s">
        <v>11</v>
      </c>
      <c r="C6119" t="s">
        <v>12</v>
      </c>
      <c r="D6119" t="s">
        <v>22</v>
      </c>
      <c r="E6119">
        <v>0.52941176470588203</v>
      </c>
      <c r="F6119">
        <v>0.790051168763235</v>
      </c>
      <c r="G6119">
        <v>23.174274921417201</v>
      </c>
      <c r="H6119">
        <v>185</v>
      </c>
      <c r="I6119">
        <v>184</v>
      </c>
      <c r="J6119">
        <v>30</v>
      </c>
    </row>
    <row r="6120" spans="1:10" x14ac:dyDescent="0.25">
      <c r="A6120" t="s">
        <v>26</v>
      </c>
      <c r="B6120" t="s">
        <v>11</v>
      </c>
      <c r="C6120" t="s">
        <v>12</v>
      </c>
      <c r="D6120" t="s">
        <v>22</v>
      </c>
      <c r="E6120">
        <v>0.52941176470588203</v>
      </c>
      <c r="F6120">
        <v>0.77648852845441096</v>
      </c>
      <c r="G6120">
        <v>23.194226026534999</v>
      </c>
      <c r="H6120">
        <v>197</v>
      </c>
      <c r="I6120">
        <v>196</v>
      </c>
      <c r="J6120">
        <v>30</v>
      </c>
    </row>
    <row r="6121" spans="1:10" x14ac:dyDescent="0.25">
      <c r="A6121" t="s">
        <v>26</v>
      </c>
      <c r="B6121" t="s">
        <v>23</v>
      </c>
      <c r="C6121" t="s">
        <v>12</v>
      </c>
      <c r="D6121" t="s">
        <v>13</v>
      </c>
      <c r="E6121">
        <v>0.73529411764705799</v>
      </c>
      <c r="F6121">
        <v>0.81188486483088196</v>
      </c>
      <c r="G6121">
        <v>3.8579750061035099</v>
      </c>
      <c r="H6121">
        <v>35</v>
      </c>
      <c r="I6121">
        <v>44</v>
      </c>
      <c r="J6121">
        <v>30</v>
      </c>
    </row>
    <row r="6122" spans="1:10" x14ac:dyDescent="0.25">
      <c r="A6122" t="s">
        <v>26</v>
      </c>
      <c r="B6122" t="s">
        <v>23</v>
      </c>
      <c r="C6122" t="s">
        <v>12</v>
      </c>
      <c r="D6122" t="s">
        <v>13</v>
      </c>
      <c r="E6122">
        <v>0.82352941176470495</v>
      </c>
      <c r="F6122">
        <v>0.85984629364999998</v>
      </c>
      <c r="G6122">
        <v>3.9785530567169101</v>
      </c>
      <c r="H6122">
        <v>24</v>
      </c>
      <c r="I6122">
        <v>31</v>
      </c>
      <c r="J6122">
        <v>30</v>
      </c>
    </row>
    <row r="6123" spans="1:10" x14ac:dyDescent="0.25">
      <c r="A6123" t="s">
        <v>26</v>
      </c>
      <c r="B6123" t="s">
        <v>23</v>
      </c>
      <c r="C6123" t="s">
        <v>12</v>
      </c>
      <c r="D6123" t="s">
        <v>13</v>
      </c>
      <c r="E6123">
        <v>0.77941176470588203</v>
      </c>
      <c r="F6123">
        <v>0.82395418317205804</v>
      </c>
      <c r="G6123">
        <v>4.9745419025421098</v>
      </c>
      <c r="H6123">
        <v>31</v>
      </c>
      <c r="I6123">
        <v>39</v>
      </c>
      <c r="J6123">
        <v>30</v>
      </c>
    </row>
    <row r="6124" spans="1:10" x14ac:dyDescent="0.25">
      <c r="A6124" t="s">
        <v>26</v>
      </c>
      <c r="B6124" t="s">
        <v>23</v>
      </c>
      <c r="C6124" t="s">
        <v>12</v>
      </c>
      <c r="D6124" t="s">
        <v>13</v>
      </c>
      <c r="E6124">
        <v>0.88235294117647001</v>
      </c>
      <c r="F6124">
        <v>0.88831144891176395</v>
      </c>
      <c r="G6124">
        <v>5.0080373287200901</v>
      </c>
      <c r="H6124">
        <v>36</v>
      </c>
      <c r="I6124">
        <v>46</v>
      </c>
      <c r="J6124">
        <v>30</v>
      </c>
    </row>
    <row r="6125" spans="1:10" x14ac:dyDescent="0.25">
      <c r="A6125" t="s">
        <v>26</v>
      </c>
      <c r="B6125" t="s">
        <v>23</v>
      </c>
      <c r="C6125" t="s">
        <v>12</v>
      </c>
      <c r="D6125" t="s">
        <v>13</v>
      </c>
      <c r="E6125">
        <v>0.80882352941176405</v>
      </c>
      <c r="F6125">
        <v>0.86069521688235295</v>
      </c>
      <c r="G6125">
        <v>5.1801984310150102</v>
      </c>
      <c r="H6125">
        <v>24</v>
      </c>
      <c r="I6125">
        <v>33</v>
      </c>
      <c r="J6125">
        <v>30</v>
      </c>
    </row>
    <row r="6126" spans="1:10" x14ac:dyDescent="0.25">
      <c r="A6126" t="s">
        <v>26</v>
      </c>
      <c r="B6126" t="s">
        <v>23</v>
      </c>
      <c r="C6126" t="s">
        <v>12</v>
      </c>
      <c r="D6126" t="s">
        <v>13</v>
      </c>
      <c r="E6126">
        <v>0.79411764705882304</v>
      </c>
      <c r="F6126">
        <v>0.84412246188823503</v>
      </c>
      <c r="G6126">
        <v>5.2069935798645002</v>
      </c>
      <c r="H6126">
        <v>22</v>
      </c>
      <c r="I6126">
        <v>26</v>
      </c>
      <c r="J6126">
        <v>30</v>
      </c>
    </row>
    <row r="6127" spans="1:10" x14ac:dyDescent="0.25">
      <c r="A6127" t="s">
        <v>26</v>
      </c>
      <c r="B6127" t="s">
        <v>23</v>
      </c>
      <c r="C6127" t="s">
        <v>12</v>
      </c>
      <c r="D6127" t="s">
        <v>13</v>
      </c>
      <c r="E6127">
        <v>0.75</v>
      </c>
      <c r="F6127">
        <v>0.79368479669264702</v>
      </c>
      <c r="G6127">
        <v>5.2214796543121302</v>
      </c>
      <c r="H6127">
        <v>35</v>
      </c>
      <c r="I6127">
        <v>42</v>
      </c>
      <c r="J6127">
        <v>30</v>
      </c>
    </row>
    <row r="6128" spans="1:10" x14ac:dyDescent="0.25">
      <c r="A6128" t="s">
        <v>26</v>
      </c>
      <c r="B6128" t="s">
        <v>23</v>
      </c>
      <c r="C6128" t="s">
        <v>12</v>
      </c>
      <c r="D6128" t="s">
        <v>13</v>
      </c>
      <c r="E6128">
        <v>0.82352941176470495</v>
      </c>
      <c r="F6128">
        <v>0.88320073269411703</v>
      </c>
      <c r="G6128">
        <v>5.3955202102661097</v>
      </c>
      <c r="H6128">
        <v>34</v>
      </c>
      <c r="I6128">
        <v>43</v>
      </c>
      <c r="J6128">
        <v>30</v>
      </c>
    </row>
    <row r="6129" spans="1:10" x14ac:dyDescent="0.25">
      <c r="A6129" t="s">
        <v>26</v>
      </c>
      <c r="B6129" t="s">
        <v>23</v>
      </c>
      <c r="C6129" t="s">
        <v>12</v>
      </c>
      <c r="D6129" t="s">
        <v>13</v>
      </c>
      <c r="E6129">
        <v>0.77941176470588203</v>
      </c>
      <c r="F6129">
        <v>0.81988486576470498</v>
      </c>
      <c r="G6129">
        <v>5.4364662170410103</v>
      </c>
      <c r="H6129">
        <v>28</v>
      </c>
      <c r="I6129">
        <v>34</v>
      </c>
      <c r="J6129">
        <v>30</v>
      </c>
    </row>
    <row r="6130" spans="1:10" x14ac:dyDescent="0.25">
      <c r="A6130" t="s">
        <v>26</v>
      </c>
      <c r="B6130" t="s">
        <v>23</v>
      </c>
      <c r="C6130" t="s">
        <v>12</v>
      </c>
      <c r="D6130" t="s">
        <v>13</v>
      </c>
      <c r="E6130">
        <v>0.70588235294117596</v>
      </c>
      <c r="F6130">
        <v>0.83000595195441096</v>
      </c>
      <c r="G6130">
        <v>5.4644207954406703</v>
      </c>
      <c r="H6130">
        <v>29</v>
      </c>
      <c r="I6130">
        <v>31</v>
      </c>
      <c r="J6130">
        <v>30</v>
      </c>
    </row>
    <row r="6131" spans="1:10" x14ac:dyDescent="0.25">
      <c r="A6131" t="s">
        <v>26</v>
      </c>
      <c r="B6131" t="s">
        <v>23</v>
      </c>
      <c r="C6131" t="s">
        <v>12</v>
      </c>
      <c r="D6131" t="s">
        <v>13</v>
      </c>
      <c r="E6131">
        <v>0.85294117647058798</v>
      </c>
      <c r="F6131">
        <v>0.904852431736764</v>
      </c>
      <c r="G6131">
        <v>5.6946024894714302</v>
      </c>
      <c r="H6131">
        <v>35</v>
      </c>
      <c r="I6131">
        <v>39</v>
      </c>
      <c r="J6131">
        <v>30</v>
      </c>
    </row>
    <row r="6132" spans="1:10" x14ac:dyDescent="0.25">
      <c r="A6132" t="s">
        <v>26</v>
      </c>
      <c r="B6132" t="s">
        <v>23</v>
      </c>
      <c r="C6132" t="s">
        <v>12</v>
      </c>
      <c r="D6132" t="s">
        <v>13</v>
      </c>
      <c r="E6132">
        <v>0.79411764705882304</v>
      </c>
      <c r="F6132">
        <v>0.84991564817058796</v>
      </c>
      <c r="G6132">
        <v>5.6952230930328298</v>
      </c>
      <c r="H6132">
        <v>31</v>
      </c>
      <c r="I6132">
        <v>38</v>
      </c>
      <c r="J6132">
        <v>30</v>
      </c>
    </row>
    <row r="6133" spans="1:10" x14ac:dyDescent="0.25">
      <c r="A6133" t="s">
        <v>26</v>
      </c>
      <c r="B6133" t="s">
        <v>23</v>
      </c>
      <c r="C6133" t="s">
        <v>12</v>
      </c>
      <c r="D6133" t="s">
        <v>13</v>
      </c>
      <c r="E6133">
        <v>0.80882352941176405</v>
      </c>
      <c r="F6133">
        <v>0.85804424189852901</v>
      </c>
      <c r="G6133">
        <v>5.88636922836303</v>
      </c>
      <c r="H6133">
        <v>28</v>
      </c>
      <c r="I6133">
        <v>38</v>
      </c>
      <c r="J6133">
        <v>30</v>
      </c>
    </row>
    <row r="6134" spans="1:10" x14ac:dyDescent="0.25">
      <c r="A6134" t="s">
        <v>26</v>
      </c>
      <c r="B6134" t="s">
        <v>23</v>
      </c>
      <c r="C6134" t="s">
        <v>12</v>
      </c>
      <c r="D6134" t="s">
        <v>13</v>
      </c>
      <c r="E6134">
        <v>0.79411764705882304</v>
      </c>
      <c r="F6134">
        <v>0.84665466479117601</v>
      </c>
      <c r="G6134">
        <v>5.9123573303222603</v>
      </c>
      <c r="H6134">
        <v>31</v>
      </c>
      <c r="I6134">
        <v>42</v>
      </c>
      <c r="J6134">
        <v>30</v>
      </c>
    </row>
    <row r="6135" spans="1:10" x14ac:dyDescent="0.25">
      <c r="A6135" t="s">
        <v>26</v>
      </c>
      <c r="B6135" t="s">
        <v>23</v>
      </c>
      <c r="C6135" t="s">
        <v>12</v>
      </c>
      <c r="D6135" t="s">
        <v>13</v>
      </c>
      <c r="E6135">
        <v>0.80882352941176405</v>
      </c>
      <c r="F6135">
        <v>0.871203638</v>
      </c>
      <c r="G6135">
        <v>5.9230425357818604</v>
      </c>
      <c r="H6135">
        <v>33</v>
      </c>
      <c r="I6135">
        <v>34</v>
      </c>
      <c r="J6135">
        <v>30</v>
      </c>
    </row>
    <row r="6136" spans="1:10" x14ac:dyDescent="0.25">
      <c r="A6136" t="s">
        <v>26</v>
      </c>
      <c r="B6136" t="s">
        <v>23</v>
      </c>
      <c r="C6136" t="s">
        <v>12</v>
      </c>
      <c r="D6136" t="s">
        <v>13</v>
      </c>
      <c r="E6136">
        <v>0.80882352941176405</v>
      </c>
      <c r="F6136">
        <v>0.842854277073529</v>
      </c>
      <c r="G6136">
        <v>5.9966523647308296</v>
      </c>
      <c r="H6136">
        <v>27</v>
      </c>
      <c r="I6136">
        <v>34</v>
      </c>
      <c r="J6136">
        <v>30</v>
      </c>
    </row>
    <row r="6137" spans="1:10" x14ac:dyDescent="0.25">
      <c r="A6137" t="s">
        <v>26</v>
      </c>
      <c r="B6137" t="s">
        <v>23</v>
      </c>
      <c r="C6137" t="s">
        <v>12</v>
      </c>
      <c r="D6137" t="s">
        <v>13</v>
      </c>
      <c r="E6137">
        <v>0.85294117647058798</v>
      </c>
      <c r="F6137">
        <v>0.87969547046470498</v>
      </c>
      <c r="G6137">
        <v>6.0317797660827601</v>
      </c>
      <c r="H6137">
        <v>38</v>
      </c>
      <c r="I6137">
        <v>51</v>
      </c>
      <c r="J6137">
        <v>30</v>
      </c>
    </row>
    <row r="6138" spans="1:10" x14ac:dyDescent="0.25">
      <c r="A6138" t="s">
        <v>26</v>
      </c>
      <c r="B6138" t="s">
        <v>23</v>
      </c>
      <c r="C6138" t="s">
        <v>12</v>
      </c>
      <c r="D6138" t="s">
        <v>13</v>
      </c>
      <c r="E6138">
        <v>0.82352941176470495</v>
      </c>
      <c r="F6138">
        <v>0.88407900679117601</v>
      </c>
      <c r="G6138">
        <v>6.0626671314239502</v>
      </c>
      <c r="H6138">
        <v>30</v>
      </c>
      <c r="I6138">
        <v>36</v>
      </c>
      <c r="J6138">
        <v>30</v>
      </c>
    </row>
    <row r="6139" spans="1:10" x14ac:dyDescent="0.25">
      <c r="A6139" t="s">
        <v>26</v>
      </c>
      <c r="B6139" t="s">
        <v>23</v>
      </c>
      <c r="C6139" t="s">
        <v>12</v>
      </c>
      <c r="D6139" t="s">
        <v>13</v>
      </c>
      <c r="E6139">
        <v>0.88235294117647001</v>
      </c>
      <c r="F6139">
        <v>0.91591378208088203</v>
      </c>
      <c r="G6139">
        <v>6.1037163734436</v>
      </c>
      <c r="H6139">
        <v>35</v>
      </c>
      <c r="I6139">
        <v>40</v>
      </c>
      <c r="J6139">
        <v>30</v>
      </c>
    </row>
    <row r="6140" spans="1:10" x14ac:dyDescent="0.25">
      <c r="A6140" t="s">
        <v>26</v>
      </c>
      <c r="B6140" t="s">
        <v>23</v>
      </c>
      <c r="C6140" t="s">
        <v>12</v>
      </c>
      <c r="D6140" t="s">
        <v>13</v>
      </c>
      <c r="E6140">
        <v>0.82352941176470495</v>
      </c>
      <c r="F6140">
        <v>0.84198657260588206</v>
      </c>
      <c r="G6140">
        <v>6.1157848834991402</v>
      </c>
      <c r="H6140">
        <v>35</v>
      </c>
      <c r="I6140">
        <v>42</v>
      </c>
      <c r="J6140">
        <v>30</v>
      </c>
    </row>
    <row r="6141" spans="1:10" x14ac:dyDescent="0.25">
      <c r="A6141" t="s">
        <v>26</v>
      </c>
      <c r="B6141" t="s">
        <v>23</v>
      </c>
      <c r="C6141" t="s">
        <v>12</v>
      </c>
      <c r="D6141" t="s">
        <v>13</v>
      </c>
      <c r="E6141">
        <v>0.75</v>
      </c>
      <c r="F6141">
        <v>0.82684604011323504</v>
      </c>
      <c r="G6141">
        <v>6.1441059112548801</v>
      </c>
      <c r="H6141">
        <v>29</v>
      </c>
      <c r="I6141">
        <v>37</v>
      </c>
      <c r="J6141">
        <v>30</v>
      </c>
    </row>
    <row r="6142" spans="1:10" x14ac:dyDescent="0.25">
      <c r="A6142" t="s">
        <v>26</v>
      </c>
      <c r="B6142" t="s">
        <v>23</v>
      </c>
      <c r="C6142" t="s">
        <v>12</v>
      </c>
      <c r="D6142" t="s">
        <v>13</v>
      </c>
      <c r="E6142">
        <v>0.75</v>
      </c>
      <c r="F6142">
        <v>0.80437297271911701</v>
      </c>
      <c r="G6142">
        <v>6.1461093425750697</v>
      </c>
      <c r="H6142">
        <v>33</v>
      </c>
      <c r="I6142">
        <v>42</v>
      </c>
      <c r="J6142">
        <v>30</v>
      </c>
    </row>
    <row r="6143" spans="1:10" x14ac:dyDescent="0.25">
      <c r="A6143" t="s">
        <v>26</v>
      </c>
      <c r="B6143" t="s">
        <v>23</v>
      </c>
      <c r="C6143" t="s">
        <v>12</v>
      </c>
      <c r="D6143" t="s">
        <v>13</v>
      </c>
      <c r="E6143">
        <v>0.89705882352941102</v>
      </c>
      <c r="F6143">
        <v>0.90809094163529402</v>
      </c>
      <c r="G6143">
        <v>6.1647536754608101</v>
      </c>
      <c r="H6143">
        <v>27</v>
      </c>
      <c r="I6143">
        <v>30</v>
      </c>
      <c r="J6143">
        <v>30</v>
      </c>
    </row>
    <row r="6144" spans="1:10" x14ac:dyDescent="0.25">
      <c r="A6144" t="s">
        <v>26</v>
      </c>
      <c r="B6144" t="s">
        <v>23</v>
      </c>
      <c r="C6144" t="s">
        <v>12</v>
      </c>
      <c r="D6144" t="s">
        <v>13</v>
      </c>
      <c r="E6144">
        <v>0.76470588235294101</v>
      </c>
      <c r="F6144">
        <v>0.82343273883970503</v>
      </c>
      <c r="G6144">
        <v>6.2160751819610596</v>
      </c>
      <c r="H6144">
        <v>33</v>
      </c>
      <c r="I6144">
        <v>46</v>
      </c>
      <c r="J6144">
        <v>30</v>
      </c>
    </row>
    <row r="6145" spans="1:10" x14ac:dyDescent="0.25">
      <c r="A6145" t="s">
        <v>26</v>
      </c>
      <c r="B6145" t="s">
        <v>23</v>
      </c>
      <c r="C6145" t="s">
        <v>12</v>
      </c>
      <c r="D6145" t="s">
        <v>13</v>
      </c>
      <c r="E6145">
        <v>0.73529411764705799</v>
      </c>
      <c r="F6145">
        <v>0.78856631138970501</v>
      </c>
      <c r="G6145">
        <v>6.2482376098632804</v>
      </c>
      <c r="H6145">
        <v>36</v>
      </c>
      <c r="I6145">
        <v>42</v>
      </c>
      <c r="J6145">
        <v>30</v>
      </c>
    </row>
    <row r="6146" spans="1:10" x14ac:dyDescent="0.25">
      <c r="A6146" t="s">
        <v>26</v>
      </c>
      <c r="B6146" t="s">
        <v>23</v>
      </c>
      <c r="C6146" t="s">
        <v>12</v>
      </c>
      <c r="D6146" t="s">
        <v>13</v>
      </c>
      <c r="E6146">
        <v>0.80882352941176405</v>
      </c>
      <c r="F6146">
        <v>0.85136913542205805</v>
      </c>
      <c r="G6146">
        <v>6.2482376098632804</v>
      </c>
      <c r="H6146">
        <v>34</v>
      </c>
      <c r="I6146">
        <v>38</v>
      </c>
      <c r="J6146">
        <v>30</v>
      </c>
    </row>
    <row r="6147" spans="1:10" x14ac:dyDescent="0.25">
      <c r="A6147" t="s">
        <v>26</v>
      </c>
      <c r="B6147" t="s">
        <v>23</v>
      </c>
      <c r="C6147" t="s">
        <v>12</v>
      </c>
      <c r="D6147" t="s">
        <v>13</v>
      </c>
      <c r="E6147">
        <v>0.77941176470588203</v>
      </c>
      <c r="F6147">
        <v>0.84183226781323495</v>
      </c>
      <c r="G6147">
        <v>6.3117074966430602</v>
      </c>
      <c r="H6147">
        <v>39</v>
      </c>
      <c r="I6147">
        <v>48</v>
      </c>
      <c r="J6147">
        <v>30</v>
      </c>
    </row>
    <row r="6148" spans="1:10" x14ac:dyDescent="0.25">
      <c r="A6148" t="s">
        <v>26</v>
      </c>
      <c r="B6148" t="s">
        <v>23</v>
      </c>
      <c r="C6148" t="s">
        <v>12</v>
      </c>
      <c r="D6148" t="s">
        <v>13</v>
      </c>
      <c r="E6148">
        <v>0.79411764705882304</v>
      </c>
      <c r="F6148">
        <v>0.84827627260735305</v>
      </c>
      <c r="G6148">
        <v>6.3294961452484104</v>
      </c>
      <c r="H6148">
        <v>37</v>
      </c>
      <c r="I6148">
        <v>46</v>
      </c>
      <c r="J6148">
        <v>30</v>
      </c>
    </row>
    <row r="6149" spans="1:10" x14ac:dyDescent="0.25">
      <c r="A6149" t="s">
        <v>26</v>
      </c>
      <c r="B6149" t="s">
        <v>23</v>
      </c>
      <c r="C6149" t="s">
        <v>12</v>
      </c>
      <c r="D6149" t="s">
        <v>13</v>
      </c>
      <c r="E6149">
        <v>0.79411764705882304</v>
      </c>
      <c r="F6149">
        <v>0.84349248303088198</v>
      </c>
      <c r="G6149">
        <v>6.3470721244812003</v>
      </c>
      <c r="H6149">
        <v>38</v>
      </c>
      <c r="I6149">
        <v>50</v>
      </c>
      <c r="J6149">
        <v>30</v>
      </c>
    </row>
    <row r="6150" spans="1:10" x14ac:dyDescent="0.25">
      <c r="A6150" t="s">
        <v>26</v>
      </c>
      <c r="B6150" t="s">
        <v>23</v>
      </c>
      <c r="C6150" t="s">
        <v>12</v>
      </c>
      <c r="D6150" t="s">
        <v>13</v>
      </c>
      <c r="E6150">
        <v>0.86764705882352899</v>
      </c>
      <c r="F6150">
        <v>0.89347333255000005</v>
      </c>
      <c r="G6150">
        <v>6.3294961452484104</v>
      </c>
      <c r="H6150">
        <v>29</v>
      </c>
      <c r="I6150">
        <v>31</v>
      </c>
      <c r="J6150">
        <v>30</v>
      </c>
    </row>
    <row r="6151" spans="1:10" x14ac:dyDescent="0.25">
      <c r="A6151" t="s">
        <v>26</v>
      </c>
      <c r="B6151" t="s">
        <v>23</v>
      </c>
      <c r="C6151" t="s">
        <v>12</v>
      </c>
      <c r="D6151" t="s">
        <v>14</v>
      </c>
      <c r="E6151">
        <v>0.72058823529411697</v>
      </c>
      <c r="F6151">
        <v>0.79215447899411695</v>
      </c>
      <c r="G6151">
        <v>2.1498444080352699</v>
      </c>
      <c r="H6151">
        <v>32</v>
      </c>
      <c r="I6151">
        <v>43</v>
      </c>
      <c r="J6151">
        <v>30</v>
      </c>
    </row>
    <row r="6152" spans="1:10" x14ac:dyDescent="0.25">
      <c r="A6152" t="s">
        <v>26</v>
      </c>
      <c r="B6152" t="s">
        <v>23</v>
      </c>
      <c r="C6152" t="s">
        <v>12</v>
      </c>
      <c r="D6152" t="s">
        <v>14</v>
      </c>
      <c r="E6152">
        <v>0.82352941176470495</v>
      </c>
      <c r="F6152">
        <v>0.88095828338382298</v>
      </c>
      <c r="G6152">
        <v>2.97350597381591</v>
      </c>
      <c r="H6152">
        <v>35</v>
      </c>
      <c r="I6152">
        <v>43</v>
      </c>
      <c r="J6152">
        <v>30</v>
      </c>
    </row>
    <row r="6153" spans="1:10" x14ac:dyDescent="0.25">
      <c r="A6153" t="s">
        <v>26</v>
      </c>
      <c r="B6153" t="s">
        <v>23</v>
      </c>
      <c r="C6153" t="s">
        <v>12</v>
      </c>
      <c r="D6153" t="s">
        <v>14</v>
      </c>
      <c r="E6153">
        <v>0.77941176470588203</v>
      </c>
      <c r="F6153">
        <v>0.82546226913676402</v>
      </c>
      <c r="G6153">
        <v>3.0173695087432799</v>
      </c>
      <c r="H6153">
        <v>36</v>
      </c>
      <c r="I6153">
        <v>45</v>
      </c>
      <c r="J6153">
        <v>30</v>
      </c>
    </row>
    <row r="6154" spans="1:10" x14ac:dyDescent="0.25">
      <c r="A6154" t="s">
        <v>26</v>
      </c>
      <c r="B6154" t="s">
        <v>23</v>
      </c>
      <c r="C6154" t="s">
        <v>12</v>
      </c>
      <c r="D6154" t="s">
        <v>14</v>
      </c>
      <c r="E6154">
        <v>0.89705882352941102</v>
      </c>
      <c r="F6154">
        <v>0.91414039607205799</v>
      </c>
      <c r="G6154">
        <v>3.1718218326568599</v>
      </c>
      <c r="H6154">
        <v>35</v>
      </c>
      <c r="I6154">
        <v>46</v>
      </c>
      <c r="J6154">
        <v>30</v>
      </c>
    </row>
    <row r="6155" spans="1:10" x14ac:dyDescent="0.25">
      <c r="A6155" t="s">
        <v>26</v>
      </c>
      <c r="B6155" t="s">
        <v>23</v>
      </c>
      <c r="C6155" t="s">
        <v>12</v>
      </c>
      <c r="D6155" t="s">
        <v>14</v>
      </c>
      <c r="E6155">
        <v>0.72058823529411697</v>
      </c>
      <c r="F6155">
        <v>0.78901049873676399</v>
      </c>
      <c r="G6155">
        <v>3.2194256782531698</v>
      </c>
      <c r="H6155">
        <v>30</v>
      </c>
      <c r="I6155">
        <v>37</v>
      </c>
      <c r="J6155">
        <v>30</v>
      </c>
    </row>
    <row r="6156" spans="1:10" x14ac:dyDescent="0.25">
      <c r="A6156" t="s">
        <v>26</v>
      </c>
      <c r="B6156" t="s">
        <v>23</v>
      </c>
      <c r="C6156" t="s">
        <v>12</v>
      </c>
      <c r="D6156" t="s">
        <v>14</v>
      </c>
      <c r="E6156">
        <v>0.80882352941176405</v>
      </c>
      <c r="F6156">
        <v>0.88276004073676395</v>
      </c>
      <c r="G6156">
        <v>3.2360892295837398</v>
      </c>
      <c r="H6156">
        <v>41</v>
      </c>
      <c r="I6156">
        <v>51</v>
      </c>
      <c r="J6156">
        <v>30</v>
      </c>
    </row>
    <row r="6157" spans="1:10" x14ac:dyDescent="0.25">
      <c r="A6157" t="s">
        <v>26</v>
      </c>
      <c r="B6157" t="s">
        <v>23</v>
      </c>
      <c r="C6157" t="s">
        <v>12</v>
      </c>
      <c r="D6157" t="s">
        <v>14</v>
      </c>
      <c r="E6157">
        <v>0.86764705882352899</v>
      </c>
      <c r="F6157">
        <v>0.89714845230882301</v>
      </c>
      <c r="G6157">
        <v>3.2674903869628902</v>
      </c>
      <c r="H6157">
        <v>34</v>
      </c>
      <c r="I6157">
        <v>46</v>
      </c>
      <c r="J6157">
        <v>30</v>
      </c>
    </row>
    <row r="6158" spans="1:10" x14ac:dyDescent="0.25">
      <c r="A6158" t="s">
        <v>26</v>
      </c>
      <c r="B6158" t="s">
        <v>23</v>
      </c>
      <c r="C6158" t="s">
        <v>12</v>
      </c>
      <c r="D6158" t="s">
        <v>14</v>
      </c>
      <c r="E6158">
        <v>0.73529411764705799</v>
      </c>
      <c r="F6158">
        <v>0.82477837218970596</v>
      </c>
      <c r="G6158">
        <v>3.3490138053893999</v>
      </c>
      <c r="H6158">
        <v>33</v>
      </c>
      <c r="I6158">
        <v>43</v>
      </c>
      <c r="J6158">
        <v>30</v>
      </c>
    </row>
    <row r="6159" spans="1:10" x14ac:dyDescent="0.25">
      <c r="A6159" t="s">
        <v>26</v>
      </c>
      <c r="B6159" t="s">
        <v>23</v>
      </c>
      <c r="C6159" t="s">
        <v>12</v>
      </c>
      <c r="D6159" t="s">
        <v>14</v>
      </c>
      <c r="E6159">
        <v>0.76470588235294101</v>
      </c>
      <c r="F6159">
        <v>0.84232735084999999</v>
      </c>
      <c r="G6159">
        <v>3.3849034309387198</v>
      </c>
      <c r="H6159">
        <v>40</v>
      </c>
      <c r="I6159">
        <v>49</v>
      </c>
      <c r="J6159">
        <v>30</v>
      </c>
    </row>
    <row r="6160" spans="1:10" x14ac:dyDescent="0.25">
      <c r="A6160" t="s">
        <v>26</v>
      </c>
      <c r="B6160" t="s">
        <v>23</v>
      </c>
      <c r="C6160" t="s">
        <v>12</v>
      </c>
      <c r="D6160" t="s">
        <v>14</v>
      </c>
      <c r="E6160">
        <v>0.82352941176470495</v>
      </c>
      <c r="F6160">
        <v>0.88864403855294105</v>
      </c>
      <c r="G6160">
        <v>3.4512672424316402</v>
      </c>
      <c r="H6160">
        <v>37</v>
      </c>
      <c r="I6160">
        <v>45</v>
      </c>
      <c r="J6160">
        <v>30</v>
      </c>
    </row>
    <row r="6161" spans="1:10" x14ac:dyDescent="0.25">
      <c r="A6161" t="s">
        <v>26</v>
      </c>
      <c r="B6161" t="s">
        <v>23</v>
      </c>
      <c r="C6161" t="s">
        <v>12</v>
      </c>
      <c r="D6161" t="s">
        <v>14</v>
      </c>
      <c r="E6161">
        <v>0.85294117647058798</v>
      </c>
      <c r="F6161">
        <v>0.86840356352500003</v>
      </c>
      <c r="G6161">
        <v>3.5391805171966499</v>
      </c>
      <c r="H6161">
        <v>41</v>
      </c>
      <c r="I6161">
        <v>50</v>
      </c>
      <c r="J6161">
        <v>30</v>
      </c>
    </row>
    <row r="6162" spans="1:10" x14ac:dyDescent="0.25">
      <c r="A6162" t="s">
        <v>26</v>
      </c>
      <c r="B6162" t="s">
        <v>23</v>
      </c>
      <c r="C6162" t="s">
        <v>12</v>
      </c>
      <c r="D6162" t="s">
        <v>14</v>
      </c>
      <c r="E6162">
        <v>0.72058823529411697</v>
      </c>
      <c r="F6162">
        <v>0.78966730543382302</v>
      </c>
      <c r="G6162">
        <v>3.5968964099884002</v>
      </c>
      <c r="H6162">
        <v>33</v>
      </c>
      <c r="I6162">
        <v>38</v>
      </c>
      <c r="J6162">
        <v>30</v>
      </c>
    </row>
    <row r="6163" spans="1:10" x14ac:dyDescent="0.25">
      <c r="A6163" t="s">
        <v>26</v>
      </c>
      <c r="B6163" t="s">
        <v>23</v>
      </c>
      <c r="C6163" t="s">
        <v>12</v>
      </c>
      <c r="D6163" t="s">
        <v>14</v>
      </c>
      <c r="E6163">
        <v>0.80882352941176405</v>
      </c>
      <c r="F6163">
        <v>0.85999389749705801</v>
      </c>
      <c r="G6163">
        <v>3.7194759845733598</v>
      </c>
      <c r="H6163">
        <v>43</v>
      </c>
      <c r="I6163">
        <v>50</v>
      </c>
      <c r="J6163">
        <v>30</v>
      </c>
    </row>
    <row r="6164" spans="1:10" x14ac:dyDescent="0.25">
      <c r="A6164" t="s">
        <v>26</v>
      </c>
      <c r="B6164" t="s">
        <v>23</v>
      </c>
      <c r="C6164" t="s">
        <v>12</v>
      </c>
      <c r="D6164" t="s">
        <v>14</v>
      </c>
      <c r="E6164">
        <v>0.82352941176470495</v>
      </c>
      <c r="F6164">
        <v>0.86797015382058795</v>
      </c>
      <c r="G6164">
        <v>3.7931892871856601</v>
      </c>
      <c r="H6164">
        <v>36</v>
      </c>
      <c r="I6164">
        <v>46</v>
      </c>
      <c r="J6164">
        <v>30</v>
      </c>
    </row>
    <row r="6165" spans="1:10" x14ac:dyDescent="0.25">
      <c r="A6165" t="s">
        <v>26</v>
      </c>
      <c r="B6165" t="s">
        <v>23</v>
      </c>
      <c r="C6165" t="s">
        <v>12</v>
      </c>
      <c r="D6165" t="s">
        <v>14</v>
      </c>
      <c r="E6165">
        <v>0.79411764705882304</v>
      </c>
      <c r="F6165">
        <v>0.84247118279705802</v>
      </c>
      <c r="G6165">
        <v>3.8323476314544598</v>
      </c>
      <c r="H6165">
        <v>35</v>
      </c>
      <c r="I6165">
        <v>45</v>
      </c>
      <c r="J6165">
        <v>30</v>
      </c>
    </row>
    <row r="6166" spans="1:10" x14ac:dyDescent="0.25">
      <c r="A6166" t="s">
        <v>26</v>
      </c>
      <c r="B6166" t="s">
        <v>23</v>
      </c>
      <c r="C6166" t="s">
        <v>12</v>
      </c>
      <c r="D6166" t="s">
        <v>14</v>
      </c>
      <c r="E6166">
        <v>0.86764705882352899</v>
      </c>
      <c r="F6166">
        <v>0.89238235785882303</v>
      </c>
      <c r="G6166">
        <v>3.85474276542663</v>
      </c>
      <c r="H6166">
        <v>35</v>
      </c>
      <c r="I6166">
        <v>43</v>
      </c>
      <c r="J6166">
        <v>30</v>
      </c>
    </row>
    <row r="6167" spans="1:10" x14ac:dyDescent="0.25">
      <c r="A6167" t="s">
        <v>26</v>
      </c>
      <c r="B6167" t="s">
        <v>23</v>
      </c>
      <c r="C6167" t="s">
        <v>12</v>
      </c>
      <c r="D6167" t="s">
        <v>14</v>
      </c>
      <c r="E6167">
        <v>0.77941176470588203</v>
      </c>
      <c r="F6167">
        <v>0.82911741461176403</v>
      </c>
      <c r="G6167">
        <v>3.86599469184875</v>
      </c>
      <c r="H6167">
        <v>35</v>
      </c>
      <c r="I6167">
        <v>45</v>
      </c>
      <c r="J6167">
        <v>30</v>
      </c>
    </row>
    <row r="6168" spans="1:10" x14ac:dyDescent="0.25">
      <c r="A6168" t="s">
        <v>26</v>
      </c>
      <c r="B6168" t="s">
        <v>23</v>
      </c>
      <c r="C6168" t="s">
        <v>12</v>
      </c>
      <c r="D6168" t="s">
        <v>14</v>
      </c>
      <c r="E6168">
        <v>0.83823529411764697</v>
      </c>
      <c r="F6168">
        <v>0.88449755323382295</v>
      </c>
      <c r="G6168">
        <v>3.87410569190979</v>
      </c>
      <c r="H6168">
        <v>39</v>
      </c>
      <c r="I6168">
        <v>47</v>
      </c>
      <c r="J6168">
        <v>30</v>
      </c>
    </row>
    <row r="6169" spans="1:10" x14ac:dyDescent="0.25">
      <c r="A6169" t="s">
        <v>26</v>
      </c>
      <c r="B6169" t="s">
        <v>23</v>
      </c>
      <c r="C6169" t="s">
        <v>12</v>
      </c>
      <c r="D6169" t="s">
        <v>14</v>
      </c>
      <c r="E6169">
        <v>0.85294117647058798</v>
      </c>
      <c r="F6169">
        <v>0.873934175166176</v>
      </c>
      <c r="G6169">
        <v>3.90332603454589</v>
      </c>
      <c r="H6169">
        <v>32</v>
      </c>
      <c r="I6169">
        <v>45</v>
      </c>
      <c r="J6169">
        <v>30</v>
      </c>
    </row>
    <row r="6170" spans="1:10" x14ac:dyDescent="0.25">
      <c r="A6170" t="s">
        <v>26</v>
      </c>
      <c r="B6170" t="s">
        <v>23</v>
      </c>
      <c r="C6170" t="s">
        <v>12</v>
      </c>
      <c r="D6170" t="s">
        <v>14</v>
      </c>
      <c r="E6170">
        <v>0.73529411764705799</v>
      </c>
      <c r="F6170">
        <v>0.81022194489411703</v>
      </c>
      <c r="G6170">
        <v>3.89284896850585</v>
      </c>
      <c r="H6170">
        <v>36</v>
      </c>
      <c r="I6170">
        <v>43</v>
      </c>
      <c r="J6170">
        <v>30</v>
      </c>
    </row>
    <row r="6171" spans="1:10" x14ac:dyDescent="0.25">
      <c r="A6171" t="s">
        <v>26</v>
      </c>
      <c r="B6171" t="s">
        <v>23</v>
      </c>
      <c r="C6171" t="s">
        <v>12</v>
      </c>
      <c r="D6171" t="s">
        <v>14</v>
      </c>
      <c r="E6171">
        <v>0.82352941176470495</v>
      </c>
      <c r="F6171">
        <v>0.85336193482058798</v>
      </c>
      <c r="G6171">
        <v>3.9155294895172101</v>
      </c>
      <c r="H6171">
        <v>35</v>
      </c>
      <c r="I6171">
        <v>45</v>
      </c>
      <c r="J6171">
        <v>30</v>
      </c>
    </row>
    <row r="6172" spans="1:10" x14ac:dyDescent="0.25">
      <c r="A6172" t="s">
        <v>26</v>
      </c>
      <c r="B6172" t="s">
        <v>23</v>
      </c>
      <c r="C6172" t="s">
        <v>12</v>
      </c>
      <c r="D6172" t="s">
        <v>14</v>
      </c>
      <c r="E6172">
        <v>0.85294117647058798</v>
      </c>
      <c r="F6172">
        <v>0.86961467081911703</v>
      </c>
      <c r="G6172">
        <v>3.89284896850585</v>
      </c>
      <c r="H6172">
        <v>38</v>
      </c>
      <c r="I6172">
        <v>49</v>
      </c>
      <c r="J6172">
        <v>30</v>
      </c>
    </row>
    <row r="6173" spans="1:10" x14ac:dyDescent="0.25">
      <c r="A6173" t="s">
        <v>26</v>
      </c>
      <c r="B6173" t="s">
        <v>23</v>
      </c>
      <c r="C6173" t="s">
        <v>12</v>
      </c>
      <c r="D6173" t="s">
        <v>14</v>
      </c>
      <c r="E6173">
        <v>0.77941176470588203</v>
      </c>
      <c r="F6173">
        <v>0.85234041257352899</v>
      </c>
      <c r="G6173">
        <v>3.9256091117858798</v>
      </c>
      <c r="H6173">
        <v>35</v>
      </c>
      <c r="I6173">
        <v>41</v>
      </c>
      <c r="J6173">
        <v>30</v>
      </c>
    </row>
    <row r="6174" spans="1:10" x14ac:dyDescent="0.25">
      <c r="A6174" t="s">
        <v>26</v>
      </c>
      <c r="B6174" t="s">
        <v>23</v>
      </c>
      <c r="C6174" t="s">
        <v>12</v>
      </c>
      <c r="D6174" t="s">
        <v>14</v>
      </c>
      <c r="E6174">
        <v>0.86764705882352899</v>
      </c>
      <c r="F6174">
        <v>0.88710679031029405</v>
      </c>
      <c r="G6174">
        <v>3.9548716545104901</v>
      </c>
      <c r="H6174">
        <v>40</v>
      </c>
      <c r="I6174">
        <v>53</v>
      </c>
      <c r="J6174">
        <v>30</v>
      </c>
    </row>
    <row r="6175" spans="1:10" x14ac:dyDescent="0.25">
      <c r="A6175" t="s">
        <v>26</v>
      </c>
      <c r="B6175" t="s">
        <v>23</v>
      </c>
      <c r="C6175" t="s">
        <v>12</v>
      </c>
      <c r="D6175" t="s">
        <v>14</v>
      </c>
      <c r="E6175">
        <v>0.79411764705882304</v>
      </c>
      <c r="F6175">
        <v>0.84743140133529404</v>
      </c>
      <c r="G6175">
        <v>3.9776937961578298</v>
      </c>
      <c r="H6175">
        <v>36</v>
      </c>
      <c r="I6175">
        <v>45</v>
      </c>
      <c r="J6175">
        <v>30</v>
      </c>
    </row>
    <row r="6176" spans="1:10" x14ac:dyDescent="0.25">
      <c r="A6176" t="s">
        <v>26</v>
      </c>
      <c r="B6176" t="s">
        <v>23</v>
      </c>
      <c r="C6176" t="s">
        <v>12</v>
      </c>
      <c r="D6176" t="s">
        <v>14</v>
      </c>
      <c r="E6176">
        <v>0.82352941176470495</v>
      </c>
      <c r="F6176">
        <v>0.86472301589705802</v>
      </c>
      <c r="G6176">
        <v>3.9985060691833398</v>
      </c>
      <c r="H6176">
        <v>36</v>
      </c>
      <c r="I6176">
        <v>47</v>
      </c>
      <c r="J6176">
        <v>30</v>
      </c>
    </row>
    <row r="6177" spans="1:10" x14ac:dyDescent="0.25">
      <c r="A6177" t="s">
        <v>26</v>
      </c>
      <c r="B6177" t="s">
        <v>23</v>
      </c>
      <c r="C6177" t="s">
        <v>12</v>
      </c>
      <c r="D6177" t="s">
        <v>14</v>
      </c>
      <c r="E6177">
        <v>0.79411764705882304</v>
      </c>
      <c r="F6177">
        <v>0.83448655406176397</v>
      </c>
      <c r="G6177">
        <v>3.9980306625366202</v>
      </c>
      <c r="H6177">
        <v>35</v>
      </c>
      <c r="I6177">
        <v>45</v>
      </c>
      <c r="J6177">
        <v>30</v>
      </c>
    </row>
    <row r="6178" spans="1:10" x14ac:dyDescent="0.25">
      <c r="A6178" t="s">
        <v>26</v>
      </c>
      <c r="B6178" t="s">
        <v>23</v>
      </c>
      <c r="C6178" t="s">
        <v>12</v>
      </c>
      <c r="D6178" t="s">
        <v>14</v>
      </c>
      <c r="E6178">
        <v>0.80882352941176405</v>
      </c>
      <c r="F6178">
        <v>0.84774697383970499</v>
      </c>
      <c r="G6178">
        <v>4.0176937580108598</v>
      </c>
      <c r="H6178">
        <v>37</v>
      </c>
      <c r="I6178">
        <v>46</v>
      </c>
      <c r="J6178">
        <v>30</v>
      </c>
    </row>
    <row r="6179" spans="1:10" x14ac:dyDescent="0.25">
      <c r="A6179" t="s">
        <v>26</v>
      </c>
      <c r="B6179" t="s">
        <v>23</v>
      </c>
      <c r="C6179" t="s">
        <v>12</v>
      </c>
      <c r="D6179" t="s">
        <v>14</v>
      </c>
      <c r="E6179">
        <v>0.77941176470588203</v>
      </c>
      <c r="F6179">
        <v>0.85799774257205796</v>
      </c>
      <c r="G6179">
        <v>4.0106947422027499</v>
      </c>
      <c r="H6179">
        <v>40</v>
      </c>
      <c r="I6179">
        <v>45</v>
      </c>
      <c r="J6179">
        <v>30</v>
      </c>
    </row>
    <row r="6180" spans="1:10" x14ac:dyDescent="0.25">
      <c r="A6180" t="s">
        <v>26</v>
      </c>
      <c r="B6180" t="s">
        <v>23</v>
      </c>
      <c r="C6180" t="s">
        <v>12</v>
      </c>
      <c r="D6180" t="s">
        <v>14</v>
      </c>
      <c r="E6180">
        <v>0.80882352941176405</v>
      </c>
      <c r="F6180">
        <v>0.83726307291470503</v>
      </c>
      <c r="G6180">
        <v>4.0242922306060702</v>
      </c>
      <c r="H6180">
        <v>38</v>
      </c>
      <c r="I6180">
        <v>51</v>
      </c>
      <c r="J6180">
        <v>30</v>
      </c>
    </row>
    <row r="6181" spans="1:10" x14ac:dyDescent="0.25">
      <c r="A6181" t="s">
        <v>26</v>
      </c>
      <c r="B6181" t="s">
        <v>23</v>
      </c>
      <c r="C6181" t="s">
        <v>12</v>
      </c>
      <c r="D6181" t="s">
        <v>15</v>
      </c>
      <c r="E6181">
        <v>0.77941176470588203</v>
      </c>
      <c r="F6181">
        <v>0.83787312090882304</v>
      </c>
      <c r="G6181">
        <v>5.8332536220550502</v>
      </c>
      <c r="H6181">
        <v>28</v>
      </c>
      <c r="I6181">
        <v>43</v>
      </c>
      <c r="J6181">
        <v>30</v>
      </c>
    </row>
    <row r="6182" spans="1:10" x14ac:dyDescent="0.25">
      <c r="A6182" t="s">
        <v>26</v>
      </c>
      <c r="B6182" t="s">
        <v>23</v>
      </c>
      <c r="C6182" t="s">
        <v>12</v>
      </c>
      <c r="D6182" t="s">
        <v>15</v>
      </c>
      <c r="E6182">
        <v>0.82352941176470495</v>
      </c>
      <c r="F6182">
        <v>0.87726422801764703</v>
      </c>
      <c r="G6182">
        <v>6.8800411224365199</v>
      </c>
      <c r="H6182">
        <v>33</v>
      </c>
      <c r="I6182">
        <v>49</v>
      </c>
      <c r="J6182">
        <v>30</v>
      </c>
    </row>
    <row r="6183" spans="1:10" x14ac:dyDescent="0.25">
      <c r="A6183" t="s">
        <v>26</v>
      </c>
      <c r="B6183" t="s">
        <v>23</v>
      </c>
      <c r="C6183" t="s">
        <v>12</v>
      </c>
      <c r="D6183" t="s">
        <v>15</v>
      </c>
      <c r="E6183">
        <v>0.82352941176470495</v>
      </c>
      <c r="F6183">
        <v>0.85827815036323496</v>
      </c>
      <c r="G6183">
        <v>7.1856834888458199</v>
      </c>
      <c r="H6183">
        <v>33</v>
      </c>
      <c r="I6183">
        <v>46</v>
      </c>
      <c r="J6183">
        <v>30</v>
      </c>
    </row>
    <row r="6184" spans="1:10" x14ac:dyDescent="0.25">
      <c r="A6184" t="s">
        <v>26</v>
      </c>
      <c r="B6184" t="s">
        <v>23</v>
      </c>
      <c r="C6184" t="s">
        <v>12</v>
      </c>
      <c r="D6184" t="s">
        <v>15</v>
      </c>
      <c r="E6184">
        <v>0.79411764705882304</v>
      </c>
      <c r="F6184">
        <v>0.87085528026617598</v>
      </c>
      <c r="G6184">
        <v>7.4747474193572998</v>
      </c>
      <c r="H6184">
        <v>34</v>
      </c>
      <c r="I6184">
        <v>46</v>
      </c>
      <c r="J6184">
        <v>30</v>
      </c>
    </row>
    <row r="6185" spans="1:10" x14ac:dyDescent="0.25">
      <c r="A6185" t="s">
        <v>26</v>
      </c>
      <c r="B6185" t="s">
        <v>23</v>
      </c>
      <c r="C6185" t="s">
        <v>12</v>
      </c>
      <c r="D6185" t="s">
        <v>15</v>
      </c>
      <c r="E6185">
        <v>0.80882352941176405</v>
      </c>
      <c r="F6185">
        <v>0.84972925267941102</v>
      </c>
      <c r="G6185">
        <v>8.0071895122528005</v>
      </c>
      <c r="H6185">
        <v>32</v>
      </c>
      <c r="I6185">
        <v>49</v>
      </c>
      <c r="J6185">
        <v>30</v>
      </c>
    </row>
    <row r="6186" spans="1:10" x14ac:dyDescent="0.25">
      <c r="A6186" t="s">
        <v>26</v>
      </c>
      <c r="B6186" t="s">
        <v>23</v>
      </c>
      <c r="C6186" t="s">
        <v>12</v>
      </c>
      <c r="D6186" t="s">
        <v>15</v>
      </c>
      <c r="E6186">
        <v>0.73529411764705799</v>
      </c>
      <c r="F6186">
        <v>0.79904180524411705</v>
      </c>
      <c r="G6186">
        <v>8.0273838043212802</v>
      </c>
      <c r="H6186">
        <v>31</v>
      </c>
      <c r="I6186">
        <v>49</v>
      </c>
      <c r="J6186">
        <v>30</v>
      </c>
    </row>
    <row r="6187" spans="1:10" x14ac:dyDescent="0.25">
      <c r="A6187" t="s">
        <v>26</v>
      </c>
      <c r="B6187" t="s">
        <v>23</v>
      </c>
      <c r="C6187" t="s">
        <v>12</v>
      </c>
      <c r="D6187" t="s">
        <v>15</v>
      </c>
      <c r="E6187">
        <v>0.75</v>
      </c>
      <c r="F6187">
        <v>0.82267619074117604</v>
      </c>
      <c r="G6187">
        <v>8.1907930374145508</v>
      </c>
      <c r="H6187">
        <v>34</v>
      </c>
      <c r="I6187">
        <v>55</v>
      </c>
      <c r="J6187">
        <v>30</v>
      </c>
    </row>
    <row r="6188" spans="1:10" x14ac:dyDescent="0.25">
      <c r="A6188" t="s">
        <v>26</v>
      </c>
      <c r="B6188" t="s">
        <v>23</v>
      </c>
      <c r="C6188" t="s">
        <v>12</v>
      </c>
      <c r="D6188" t="s">
        <v>15</v>
      </c>
      <c r="E6188">
        <v>0.75</v>
      </c>
      <c r="F6188">
        <v>0.81741044844852895</v>
      </c>
      <c r="G6188">
        <v>8.2416915893554599</v>
      </c>
      <c r="H6188">
        <v>36</v>
      </c>
      <c r="I6188">
        <v>55</v>
      </c>
      <c r="J6188">
        <v>30</v>
      </c>
    </row>
    <row r="6189" spans="1:10" x14ac:dyDescent="0.25">
      <c r="A6189" t="s">
        <v>26</v>
      </c>
      <c r="B6189" t="s">
        <v>23</v>
      </c>
      <c r="C6189" t="s">
        <v>12</v>
      </c>
      <c r="D6189" t="s">
        <v>15</v>
      </c>
      <c r="E6189">
        <v>0.80882352941176405</v>
      </c>
      <c r="F6189">
        <v>0.87219130894999997</v>
      </c>
      <c r="G6189">
        <v>8.3116042613983101</v>
      </c>
      <c r="H6189">
        <v>35</v>
      </c>
      <c r="I6189">
        <v>52</v>
      </c>
      <c r="J6189">
        <v>30</v>
      </c>
    </row>
    <row r="6190" spans="1:10" x14ac:dyDescent="0.25">
      <c r="A6190" t="s">
        <v>26</v>
      </c>
      <c r="B6190" t="s">
        <v>23</v>
      </c>
      <c r="C6190" t="s">
        <v>12</v>
      </c>
      <c r="D6190" t="s">
        <v>15</v>
      </c>
      <c r="E6190">
        <v>0.82352941176470495</v>
      </c>
      <c r="F6190">
        <v>0.882697085766176</v>
      </c>
      <c r="G6190">
        <v>8.34401035308837</v>
      </c>
      <c r="H6190">
        <v>35</v>
      </c>
      <c r="I6190">
        <v>62</v>
      </c>
      <c r="J6190">
        <v>30</v>
      </c>
    </row>
    <row r="6191" spans="1:10" x14ac:dyDescent="0.25">
      <c r="A6191" t="s">
        <v>26</v>
      </c>
      <c r="B6191" t="s">
        <v>23</v>
      </c>
      <c r="C6191" t="s">
        <v>12</v>
      </c>
      <c r="D6191" t="s">
        <v>15</v>
      </c>
      <c r="E6191">
        <v>0.75</v>
      </c>
      <c r="F6191">
        <v>0.81449261324852895</v>
      </c>
      <c r="G6191">
        <v>8.5291321277618408</v>
      </c>
      <c r="H6191">
        <v>31</v>
      </c>
      <c r="I6191">
        <v>51</v>
      </c>
      <c r="J6191">
        <v>30</v>
      </c>
    </row>
    <row r="6192" spans="1:10" x14ac:dyDescent="0.25">
      <c r="A6192" t="s">
        <v>26</v>
      </c>
      <c r="B6192" t="s">
        <v>23</v>
      </c>
      <c r="C6192" t="s">
        <v>12</v>
      </c>
      <c r="D6192" t="s">
        <v>15</v>
      </c>
      <c r="E6192">
        <v>0.77941176470588203</v>
      </c>
      <c r="F6192">
        <v>0.81845831985294104</v>
      </c>
      <c r="G6192">
        <v>8.5666623115539497</v>
      </c>
      <c r="H6192">
        <v>31</v>
      </c>
      <c r="I6192">
        <v>54</v>
      </c>
      <c r="J6192">
        <v>30</v>
      </c>
    </row>
    <row r="6193" spans="1:10" x14ac:dyDescent="0.25">
      <c r="A6193" t="s">
        <v>26</v>
      </c>
      <c r="B6193" t="s">
        <v>23</v>
      </c>
      <c r="C6193" t="s">
        <v>12</v>
      </c>
      <c r="D6193" t="s">
        <v>15</v>
      </c>
      <c r="E6193">
        <v>0.79411764705882304</v>
      </c>
      <c r="F6193">
        <v>0.84962557360882296</v>
      </c>
      <c r="G6193">
        <v>8.6110143661499006</v>
      </c>
      <c r="H6193">
        <v>31</v>
      </c>
      <c r="I6193">
        <v>55</v>
      </c>
      <c r="J6193">
        <v>30</v>
      </c>
    </row>
    <row r="6194" spans="1:10" x14ac:dyDescent="0.25">
      <c r="A6194" t="s">
        <v>26</v>
      </c>
      <c r="B6194" t="s">
        <v>23</v>
      </c>
      <c r="C6194" t="s">
        <v>12</v>
      </c>
      <c r="D6194" t="s">
        <v>15</v>
      </c>
      <c r="E6194">
        <v>0.83823529411764697</v>
      </c>
      <c r="F6194">
        <v>0.889950001563235</v>
      </c>
      <c r="G6194">
        <v>8.8084912300109792</v>
      </c>
      <c r="H6194">
        <v>38</v>
      </c>
      <c r="I6194">
        <v>58</v>
      </c>
      <c r="J6194">
        <v>30</v>
      </c>
    </row>
    <row r="6195" spans="1:10" x14ac:dyDescent="0.25">
      <c r="A6195" t="s">
        <v>26</v>
      </c>
      <c r="B6195" t="s">
        <v>23</v>
      </c>
      <c r="C6195" t="s">
        <v>12</v>
      </c>
      <c r="D6195" t="s">
        <v>15</v>
      </c>
      <c r="E6195">
        <v>0.88235294117647001</v>
      </c>
      <c r="F6195">
        <v>0.91296389405294098</v>
      </c>
      <c r="G6195">
        <v>8.8114910125732404</v>
      </c>
      <c r="H6195">
        <v>31</v>
      </c>
      <c r="I6195">
        <v>48</v>
      </c>
      <c r="J6195">
        <v>30</v>
      </c>
    </row>
    <row r="6196" spans="1:10" x14ac:dyDescent="0.25">
      <c r="A6196" t="s">
        <v>26</v>
      </c>
      <c r="B6196" t="s">
        <v>23</v>
      </c>
      <c r="C6196" t="s">
        <v>12</v>
      </c>
      <c r="D6196" t="s">
        <v>15</v>
      </c>
      <c r="E6196">
        <v>0.85294117647058798</v>
      </c>
      <c r="F6196">
        <v>0.87711168467794098</v>
      </c>
      <c r="G6196">
        <v>8.84761190414428</v>
      </c>
      <c r="H6196">
        <v>34</v>
      </c>
      <c r="I6196">
        <v>55</v>
      </c>
      <c r="J6196">
        <v>30</v>
      </c>
    </row>
    <row r="6197" spans="1:10" x14ac:dyDescent="0.25">
      <c r="A6197" t="s">
        <v>26</v>
      </c>
      <c r="B6197" t="s">
        <v>23</v>
      </c>
      <c r="C6197" t="s">
        <v>12</v>
      </c>
      <c r="D6197" t="s">
        <v>15</v>
      </c>
      <c r="E6197">
        <v>0.83823529411764697</v>
      </c>
      <c r="F6197">
        <v>0.86756942193529396</v>
      </c>
      <c r="G6197">
        <v>8.8854873180389404</v>
      </c>
      <c r="H6197">
        <v>33</v>
      </c>
      <c r="I6197">
        <v>58</v>
      </c>
      <c r="J6197">
        <v>30</v>
      </c>
    </row>
    <row r="6198" spans="1:10" x14ac:dyDescent="0.25">
      <c r="A6198" t="s">
        <v>26</v>
      </c>
      <c r="B6198" t="s">
        <v>23</v>
      </c>
      <c r="C6198" t="s">
        <v>12</v>
      </c>
      <c r="D6198" t="s">
        <v>15</v>
      </c>
      <c r="E6198">
        <v>0.80882352941176405</v>
      </c>
      <c r="F6198">
        <v>0.85644549625882305</v>
      </c>
      <c r="G6198">
        <v>8.9000401496887207</v>
      </c>
      <c r="H6198">
        <v>36</v>
      </c>
      <c r="I6198">
        <v>59</v>
      </c>
      <c r="J6198">
        <v>30</v>
      </c>
    </row>
    <row r="6199" spans="1:10" x14ac:dyDescent="0.25">
      <c r="A6199" t="s">
        <v>26</v>
      </c>
      <c r="B6199" t="s">
        <v>23</v>
      </c>
      <c r="C6199" t="s">
        <v>12</v>
      </c>
      <c r="D6199" t="s">
        <v>15</v>
      </c>
      <c r="E6199">
        <v>0.76470588235294101</v>
      </c>
      <c r="F6199">
        <v>0.830349137263235</v>
      </c>
      <c r="G6199">
        <v>8.9149134159088099</v>
      </c>
      <c r="H6199">
        <v>29</v>
      </c>
      <c r="I6199">
        <v>45</v>
      </c>
      <c r="J6199">
        <v>30</v>
      </c>
    </row>
    <row r="6200" spans="1:10" x14ac:dyDescent="0.25">
      <c r="A6200" t="s">
        <v>26</v>
      </c>
      <c r="B6200" t="s">
        <v>23</v>
      </c>
      <c r="C6200" t="s">
        <v>12</v>
      </c>
      <c r="D6200" t="s">
        <v>15</v>
      </c>
      <c r="E6200">
        <v>0.88235294117647001</v>
      </c>
      <c r="F6200">
        <v>0.89283600073529401</v>
      </c>
      <c r="G6200">
        <v>8.9232130050659109</v>
      </c>
      <c r="H6200">
        <v>38</v>
      </c>
      <c r="I6200">
        <v>63</v>
      </c>
      <c r="J6200">
        <v>30</v>
      </c>
    </row>
    <row r="6201" spans="1:10" x14ac:dyDescent="0.25">
      <c r="A6201" t="s">
        <v>26</v>
      </c>
      <c r="B6201" t="s">
        <v>23</v>
      </c>
      <c r="C6201" t="s">
        <v>12</v>
      </c>
      <c r="D6201" t="s">
        <v>15</v>
      </c>
      <c r="E6201">
        <v>0.76470588235294101</v>
      </c>
      <c r="F6201">
        <v>0.81298472141029399</v>
      </c>
      <c r="G6201">
        <v>8.9654448032379097</v>
      </c>
      <c r="H6201">
        <v>34</v>
      </c>
      <c r="I6201">
        <v>60</v>
      </c>
      <c r="J6201">
        <v>30</v>
      </c>
    </row>
    <row r="6202" spans="1:10" x14ac:dyDescent="0.25">
      <c r="A6202" t="s">
        <v>26</v>
      </c>
      <c r="B6202" t="s">
        <v>23</v>
      </c>
      <c r="C6202" t="s">
        <v>12</v>
      </c>
      <c r="D6202" t="s">
        <v>15</v>
      </c>
      <c r="E6202">
        <v>0.85294117647058798</v>
      </c>
      <c r="F6202">
        <v>0.88393266610882304</v>
      </c>
      <c r="G6202">
        <v>8.9941284656524605</v>
      </c>
      <c r="H6202">
        <v>36</v>
      </c>
      <c r="I6202">
        <v>69</v>
      </c>
      <c r="J6202">
        <v>30</v>
      </c>
    </row>
    <row r="6203" spans="1:10" x14ac:dyDescent="0.25">
      <c r="A6203" t="s">
        <v>26</v>
      </c>
      <c r="B6203" t="s">
        <v>23</v>
      </c>
      <c r="C6203" t="s">
        <v>12</v>
      </c>
      <c r="D6203" t="s">
        <v>15</v>
      </c>
      <c r="E6203">
        <v>0.76470588235294101</v>
      </c>
      <c r="F6203">
        <v>0.82314259405441104</v>
      </c>
      <c r="G6203">
        <v>8.9923930168151802</v>
      </c>
      <c r="H6203">
        <v>32</v>
      </c>
      <c r="I6203">
        <v>51</v>
      </c>
      <c r="J6203">
        <v>30</v>
      </c>
    </row>
    <row r="6204" spans="1:10" x14ac:dyDescent="0.25">
      <c r="A6204" t="s">
        <v>26</v>
      </c>
      <c r="B6204" t="s">
        <v>23</v>
      </c>
      <c r="C6204" t="s">
        <v>12</v>
      </c>
      <c r="D6204" t="s">
        <v>15</v>
      </c>
      <c r="E6204">
        <v>0.76470588235294101</v>
      </c>
      <c r="F6204">
        <v>0.84233058238970504</v>
      </c>
      <c r="G6204">
        <v>8.9795203208923304</v>
      </c>
      <c r="H6204">
        <v>31</v>
      </c>
      <c r="I6204">
        <v>52</v>
      </c>
      <c r="J6204">
        <v>30</v>
      </c>
    </row>
    <row r="6205" spans="1:10" x14ac:dyDescent="0.25">
      <c r="A6205" t="s">
        <v>26</v>
      </c>
      <c r="B6205" t="s">
        <v>23</v>
      </c>
      <c r="C6205" t="s">
        <v>12</v>
      </c>
      <c r="D6205" t="s">
        <v>15</v>
      </c>
      <c r="E6205">
        <v>0.82352941176470495</v>
      </c>
      <c r="F6205">
        <v>0.88318813199264701</v>
      </c>
      <c r="G6205">
        <v>9.0822658538818306</v>
      </c>
      <c r="H6205">
        <v>34</v>
      </c>
      <c r="I6205">
        <v>59</v>
      </c>
      <c r="J6205">
        <v>30</v>
      </c>
    </row>
    <row r="6206" spans="1:10" x14ac:dyDescent="0.25">
      <c r="A6206" t="s">
        <v>26</v>
      </c>
      <c r="B6206" t="s">
        <v>23</v>
      </c>
      <c r="C6206" t="s">
        <v>12</v>
      </c>
      <c r="D6206" t="s">
        <v>15</v>
      </c>
      <c r="E6206">
        <v>0.83823529411764697</v>
      </c>
      <c r="F6206">
        <v>0.89116153968823497</v>
      </c>
      <c r="G6206">
        <v>9.1059000492095894</v>
      </c>
      <c r="H6206">
        <v>32</v>
      </c>
      <c r="I6206">
        <v>56</v>
      </c>
      <c r="J6206">
        <v>30</v>
      </c>
    </row>
    <row r="6207" spans="1:10" x14ac:dyDescent="0.25">
      <c r="A6207" t="s">
        <v>26</v>
      </c>
      <c r="B6207" t="s">
        <v>23</v>
      </c>
      <c r="C6207" t="s">
        <v>12</v>
      </c>
      <c r="D6207" t="s">
        <v>15</v>
      </c>
      <c r="E6207">
        <v>0.76470588235294101</v>
      </c>
      <c r="F6207">
        <v>0.85666091101470498</v>
      </c>
      <c r="G6207">
        <v>9.1770112514495796</v>
      </c>
      <c r="H6207">
        <v>33</v>
      </c>
      <c r="I6207">
        <v>54</v>
      </c>
      <c r="J6207">
        <v>30</v>
      </c>
    </row>
    <row r="6208" spans="1:10" x14ac:dyDescent="0.25">
      <c r="A6208" t="s">
        <v>26</v>
      </c>
      <c r="B6208" t="s">
        <v>23</v>
      </c>
      <c r="C6208" t="s">
        <v>12</v>
      </c>
      <c r="D6208" t="s">
        <v>15</v>
      </c>
      <c r="E6208">
        <v>0.86764705882352899</v>
      </c>
      <c r="F6208">
        <v>0.91057087006176396</v>
      </c>
      <c r="G6208">
        <v>9.1665673255920392</v>
      </c>
      <c r="H6208">
        <v>35</v>
      </c>
      <c r="I6208">
        <v>54</v>
      </c>
      <c r="J6208">
        <v>30</v>
      </c>
    </row>
    <row r="6209" spans="1:10" x14ac:dyDescent="0.25">
      <c r="A6209" t="s">
        <v>26</v>
      </c>
      <c r="B6209" t="s">
        <v>23</v>
      </c>
      <c r="C6209" t="s">
        <v>12</v>
      </c>
      <c r="D6209" t="s">
        <v>15</v>
      </c>
      <c r="E6209">
        <v>0.76470588235294101</v>
      </c>
      <c r="F6209">
        <v>0.844804523730882</v>
      </c>
      <c r="G6209">
        <v>9.1742076873779297</v>
      </c>
      <c r="H6209">
        <v>33</v>
      </c>
      <c r="I6209">
        <v>54</v>
      </c>
      <c r="J6209">
        <v>30</v>
      </c>
    </row>
    <row r="6210" spans="1:10" x14ac:dyDescent="0.25">
      <c r="A6210" t="s">
        <v>26</v>
      </c>
      <c r="B6210" t="s">
        <v>23</v>
      </c>
      <c r="C6210" t="s">
        <v>12</v>
      </c>
      <c r="D6210" t="s">
        <v>15</v>
      </c>
      <c r="E6210">
        <v>0.79411764705882304</v>
      </c>
      <c r="F6210">
        <v>0.83808428046029404</v>
      </c>
      <c r="G6210">
        <v>9.1886804103851301</v>
      </c>
      <c r="H6210">
        <v>36</v>
      </c>
      <c r="I6210">
        <v>60</v>
      </c>
      <c r="J6210">
        <v>30</v>
      </c>
    </row>
    <row r="6211" spans="1:10" x14ac:dyDescent="0.25">
      <c r="A6211" t="s">
        <v>26</v>
      </c>
      <c r="B6211" t="s">
        <v>23</v>
      </c>
      <c r="C6211" t="s">
        <v>12</v>
      </c>
      <c r="D6211" t="s">
        <v>16</v>
      </c>
      <c r="E6211">
        <v>5.8823529411764698E-2</v>
      </c>
      <c r="F6211">
        <v>0.75762075922352901</v>
      </c>
      <c r="G6211">
        <v>3.6072702407836901</v>
      </c>
      <c r="H6211">
        <v>7</v>
      </c>
      <c r="I6211">
        <v>14</v>
      </c>
      <c r="J6211">
        <v>30</v>
      </c>
    </row>
    <row r="6212" spans="1:10" x14ac:dyDescent="0.25">
      <c r="A6212" t="s">
        <v>26</v>
      </c>
      <c r="B6212" t="s">
        <v>23</v>
      </c>
      <c r="C6212" t="s">
        <v>12</v>
      </c>
      <c r="D6212" t="s">
        <v>16</v>
      </c>
      <c r="E6212">
        <v>0.76470588235294101</v>
      </c>
      <c r="F6212">
        <v>0.85406435398382297</v>
      </c>
      <c r="G6212">
        <v>7.1102600097656197</v>
      </c>
      <c r="H6212">
        <v>30</v>
      </c>
      <c r="I6212">
        <v>45</v>
      </c>
      <c r="J6212">
        <v>30</v>
      </c>
    </row>
    <row r="6213" spans="1:10" x14ac:dyDescent="0.25">
      <c r="A6213" t="s">
        <v>26</v>
      </c>
      <c r="B6213" t="s">
        <v>23</v>
      </c>
      <c r="C6213" t="s">
        <v>12</v>
      </c>
      <c r="D6213" t="s">
        <v>16</v>
      </c>
      <c r="E6213">
        <v>0.58823529411764697</v>
      </c>
      <c r="F6213">
        <v>0.72662224596176395</v>
      </c>
      <c r="G6213">
        <v>7.8627207279205296</v>
      </c>
      <c r="H6213">
        <v>30</v>
      </c>
      <c r="I6213">
        <v>58</v>
      </c>
      <c r="J6213">
        <v>30</v>
      </c>
    </row>
    <row r="6214" spans="1:10" x14ac:dyDescent="0.25">
      <c r="A6214" t="s">
        <v>26</v>
      </c>
      <c r="B6214" t="s">
        <v>23</v>
      </c>
      <c r="C6214" t="s">
        <v>12</v>
      </c>
      <c r="D6214" t="s">
        <v>16</v>
      </c>
      <c r="E6214">
        <v>0.80882352941176405</v>
      </c>
      <c r="F6214">
        <v>0.861125547969117</v>
      </c>
      <c r="G6214">
        <v>7.9027345180511404</v>
      </c>
      <c r="H6214">
        <v>32</v>
      </c>
      <c r="I6214">
        <v>51</v>
      </c>
      <c r="J6214">
        <v>30</v>
      </c>
    </row>
    <row r="6215" spans="1:10" x14ac:dyDescent="0.25">
      <c r="A6215" t="s">
        <v>26</v>
      </c>
      <c r="B6215" t="s">
        <v>23</v>
      </c>
      <c r="C6215" t="s">
        <v>12</v>
      </c>
      <c r="D6215" t="s">
        <v>16</v>
      </c>
      <c r="E6215">
        <v>0.76470588235294101</v>
      </c>
      <c r="F6215">
        <v>0.83835227641764698</v>
      </c>
      <c r="G6215">
        <v>8.1258270740508998</v>
      </c>
      <c r="H6215">
        <v>25</v>
      </c>
      <c r="I6215">
        <v>44</v>
      </c>
      <c r="J6215">
        <v>30</v>
      </c>
    </row>
    <row r="6216" spans="1:10" x14ac:dyDescent="0.25">
      <c r="A6216" t="s">
        <v>26</v>
      </c>
      <c r="B6216" t="s">
        <v>23</v>
      </c>
      <c r="C6216" t="s">
        <v>12</v>
      </c>
      <c r="D6216" t="s">
        <v>16</v>
      </c>
      <c r="E6216">
        <v>0.77941176470588203</v>
      </c>
      <c r="F6216">
        <v>0.83272858356911705</v>
      </c>
      <c r="G6216">
        <v>8.20479416847229</v>
      </c>
      <c r="H6216">
        <v>29</v>
      </c>
      <c r="I6216">
        <v>50</v>
      </c>
      <c r="J6216">
        <v>30</v>
      </c>
    </row>
    <row r="6217" spans="1:10" x14ac:dyDescent="0.25">
      <c r="A6217" t="s">
        <v>26</v>
      </c>
      <c r="B6217" t="s">
        <v>23</v>
      </c>
      <c r="C6217" t="s">
        <v>12</v>
      </c>
      <c r="D6217" t="s">
        <v>16</v>
      </c>
      <c r="E6217">
        <v>0.85294117647058798</v>
      </c>
      <c r="F6217">
        <v>0.888384701480882</v>
      </c>
      <c r="G6217">
        <v>8.3606908321380597</v>
      </c>
      <c r="H6217">
        <v>34</v>
      </c>
      <c r="I6217">
        <v>52</v>
      </c>
      <c r="J6217">
        <v>30</v>
      </c>
    </row>
    <row r="6218" spans="1:10" x14ac:dyDescent="0.25">
      <c r="A6218" t="s">
        <v>26</v>
      </c>
      <c r="B6218" t="s">
        <v>23</v>
      </c>
      <c r="C6218" t="s">
        <v>12</v>
      </c>
      <c r="D6218" t="s">
        <v>16</v>
      </c>
      <c r="E6218">
        <v>0.75</v>
      </c>
      <c r="F6218">
        <v>0.81809361136764702</v>
      </c>
      <c r="G6218">
        <v>8.4010627269744802</v>
      </c>
      <c r="H6218">
        <v>29</v>
      </c>
      <c r="I6218">
        <v>53</v>
      </c>
      <c r="J6218">
        <v>30</v>
      </c>
    </row>
    <row r="6219" spans="1:10" x14ac:dyDescent="0.25">
      <c r="A6219" t="s">
        <v>26</v>
      </c>
      <c r="B6219" t="s">
        <v>23</v>
      </c>
      <c r="C6219" t="s">
        <v>12</v>
      </c>
      <c r="D6219" t="s">
        <v>16</v>
      </c>
      <c r="E6219">
        <v>0.82352941176470495</v>
      </c>
      <c r="F6219">
        <v>0.85215356505294104</v>
      </c>
      <c r="G6219">
        <v>8.4322454929351807</v>
      </c>
      <c r="H6219">
        <v>35</v>
      </c>
      <c r="I6219">
        <v>62</v>
      </c>
      <c r="J6219">
        <v>30</v>
      </c>
    </row>
    <row r="6220" spans="1:10" x14ac:dyDescent="0.25">
      <c r="A6220" t="s">
        <v>26</v>
      </c>
      <c r="B6220" t="s">
        <v>23</v>
      </c>
      <c r="C6220" t="s">
        <v>12</v>
      </c>
      <c r="D6220" t="s">
        <v>16</v>
      </c>
      <c r="E6220">
        <v>0.88235294117647001</v>
      </c>
      <c r="F6220">
        <v>0.90094428357794099</v>
      </c>
      <c r="G6220">
        <v>8.4932973384857107</v>
      </c>
      <c r="H6220">
        <v>37</v>
      </c>
      <c r="I6220">
        <v>63</v>
      </c>
      <c r="J6220">
        <v>30</v>
      </c>
    </row>
    <row r="6221" spans="1:10" x14ac:dyDescent="0.25">
      <c r="A6221" t="s">
        <v>26</v>
      </c>
      <c r="B6221" t="s">
        <v>23</v>
      </c>
      <c r="C6221" t="s">
        <v>12</v>
      </c>
      <c r="D6221" t="s">
        <v>16</v>
      </c>
      <c r="E6221">
        <v>0.80882352941176405</v>
      </c>
      <c r="F6221">
        <v>0.84249802940588203</v>
      </c>
      <c r="G6221">
        <v>8.5666809082031197</v>
      </c>
      <c r="H6221">
        <v>34</v>
      </c>
      <c r="I6221">
        <v>64</v>
      </c>
      <c r="J6221">
        <v>30</v>
      </c>
    </row>
    <row r="6222" spans="1:10" x14ac:dyDescent="0.25">
      <c r="A6222" t="s">
        <v>26</v>
      </c>
      <c r="B6222" t="s">
        <v>23</v>
      </c>
      <c r="C6222" t="s">
        <v>12</v>
      </c>
      <c r="D6222" t="s">
        <v>16</v>
      </c>
      <c r="E6222">
        <v>0.79411764705882304</v>
      </c>
      <c r="F6222">
        <v>0.84444955573088198</v>
      </c>
      <c r="G6222">
        <v>8.6588985919952393</v>
      </c>
      <c r="H6222">
        <v>33</v>
      </c>
      <c r="I6222">
        <v>58</v>
      </c>
      <c r="J6222">
        <v>30</v>
      </c>
    </row>
    <row r="6223" spans="1:10" x14ac:dyDescent="0.25">
      <c r="A6223" t="s">
        <v>26</v>
      </c>
      <c r="B6223" t="s">
        <v>23</v>
      </c>
      <c r="C6223" t="s">
        <v>12</v>
      </c>
      <c r="D6223" t="s">
        <v>16</v>
      </c>
      <c r="E6223">
        <v>0.80882352941176405</v>
      </c>
      <c r="F6223">
        <v>0.850059971147058</v>
      </c>
      <c r="G6223">
        <v>8.8017227649688703</v>
      </c>
      <c r="H6223">
        <v>30</v>
      </c>
      <c r="I6223">
        <v>55</v>
      </c>
      <c r="J6223">
        <v>30</v>
      </c>
    </row>
    <row r="6224" spans="1:10" x14ac:dyDescent="0.25">
      <c r="A6224" t="s">
        <v>26</v>
      </c>
      <c r="B6224" t="s">
        <v>23</v>
      </c>
      <c r="C6224" t="s">
        <v>12</v>
      </c>
      <c r="D6224" t="s">
        <v>16</v>
      </c>
      <c r="E6224">
        <v>0.79411764705882304</v>
      </c>
      <c r="F6224">
        <v>0.84055672932794101</v>
      </c>
      <c r="G6224">
        <v>8.8521144390106201</v>
      </c>
      <c r="H6224">
        <v>34</v>
      </c>
      <c r="I6224">
        <v>59</v>
      </c>
      <c r="J6224">
        <v>30</v>
      </c>
    </row>
    <row r="6225" spans="1:10" x14ac:dyDescent="0.25">
      <c r="A6225" t="s">
        <v>26</v>
      </c>
      <c r="B6225" t="s">
        <v>23</v>
      </c>
      <c r="C6225" t="s">
        <v>12</v>
      </c>
      <c r="D6225" t="s">
        <v>16</v>
      </c>
      <c r="E6225">
        <v>0.88235294117647001</v>
      </c>
      <c r="F6225">
        <v>0.89545680349411705</v>
      </c>
      <c r="G6225">
        <v>8.8736610412597603</v>
      </c>
      <c r="H6225">
        <v>32</v>
      </c>
      <c r="I6225">
        <v>52</v>
      </c>
      <c r="J6225">
        <v>30</v>
      </c>
    </row>
    <row r="6226" spans="1:10" x14ac:dyDescent="0.25">
      <c r="A6226" t="s">
        <v>26</v>
      </c>
      <c r="B6226" t="s">
        <v>23</v>
      </c>
      <c r="C6226" t="s">
        <v>12</v>
      </c>
      <c r="D6226" t="s">
        <v>16</v>
      </c>
      <c r="E6226">
        <v>0.72058823529411697</v>
      </c>
      <c r="F6226">
        <v>0.773962312495588</v>
      </c>
      <c r="G6226">
        <v>9.0473644733428902</v>
      </c>
      <c r="H6226">
        <v>35</v>
      </c>
      <c r="I6226">
        <v>60</v>
      </c>
      <c r="J6226">
        <v>30</v>
      </c>
    </row>
    <row r="6227" spans="1:10" x14ac:dyDescent="0.25">
      <c r="A6227" t="s">
        <v>26</v>
      </c>
      <c r="B6227" t="s">
        <v>23</v>
      </c>
      <c r="C6227" t="s">
        <v>12</v>
      </c>
      <c r="D6227" t="s">
        <v>16</v>
      </c>
      <c r="E6227">
        <v>0.72058823529411697</v>
      </c>
      <c r="F6227">
        <v>0.80885265769411696</v>
      </c>
      <c r="G6227">
        <v>9.0863981246948207</v>
      </c>
      <c r="H6227">
        <v>31</v>
      </c>
      <c r="I6227">
        <v>60</v>
      </c>
      <c r="J6227">
        <v>30</v>
      </c>
    </row>
    <row r="6228" spans="1:10" x14ac:dyDescent="0.25">
      <c r="A6228" t="s">
        <v>26</v>
      </c>
      <c r="B6228" t="s">
        <v>23</v>
      </c>
      <c r="C6228" t="s">
        <v>12</v>
      </c>
      <c r="D6228" t="s">
        <v>16</v>
      </c>
      <c r="E6228">
        <v>0.76470588235294101</v>
      </c>
      <c r="F6228">
        <v>0.82381113240146997</v>
      </c>
      <c r="G6228">
        <v>9.144775390625</v>
      </c>
      <c r="H6228">
        <v>32</v>
      </c>
      <c r="I6228">
        <v>66</v>
      </c>
      <c r="J6228">
        <v>30</v>
      </c>
    </row>
    <row r="6229" spans="1:10" x14ac:dyDescent="0.25">
      <c r="A6229" t="s">
        <v>26</v>
      </c>
      <c r="B6229" t="s">
        <v>23</v>
      </c>
      <c r="C6229" t="s">
        <v>12</v>
      </c>
      <c r="D6229" t="s">
        <v>16</v>
      </c>
      <c r="E6229">
        <v>0.83823529411764697</v>
      </c>
      <c r="F6229">
        <v>0.87434812406470497</v>
      </c>
      <c r="G6229">
        <v>9.1957340240478498</v>
      </c>
      <c r="H6229">
        <v>34</v>
      </c>
      <c r="I6229">
        <v>68</v>
      </c>
      <c r="J6229">
        <v>30</v>
      </c>
    </row>
    <row r="6230" spans="1:10" x14ac:dyDescent="0.25">
      <c r="A6230" t="s">
        <v>26</v>
      </c>
      <c r="B6230" t="s">
        <v>23</v>
      </c>
      <c r="C6230" t="s">
        <v>12</v>
      </c>
      <c r="D6230" t="s">
        <v>16</v>
      </c>
      <c r="E6230">
        <v>0.83823529411764697</v>
      </c>
      <c r="F6230">
        <v>0.87554602267352899</v>
      </c>
      <c r="G6230">
        <v>9.2586662769317591</v>
      </c>
      <c r="H6230">
        <v>33</v>
      </c>
      <c r="I6230">
        <v>49</v>
      </c>
      <c r="J6230">
        <v>30</v>
      </c>
    </row>
    <row r="6231" spans="1:10" x14ac:dyDescent="0.25">
      <c r="A6231" t="s">
        <v>26</v>
      </c>
      <c r="B6231" t="s">
        <v>23</v>
      </c>
      <c r="C6231" t="s">
        <v>12</v>
      </c>
      <c r="D6231" t="s">
        <v>16</v>
      </c>
      <c r="E6231">
        <v>0.69117647058823495</v>
      </c>
      <c r="F6231">
        <v>0.76550725621470606</v>
      </c>
      <c r="G6231">
        <v>9.2448761463165194</v>
      </c>
      <c r="H6231">
        <v>30</v>
      </c>
      <c r="I6231">
        <v>52</v>
      </c>
      <c r="J6231">
        <v>30</v>
      </c>
    </row>
    <row r="6232" spans="1:10" x14ac:dyDescent="0.25">
      <c r="A6232" t="s">
        <v>26</v>
      </c>
      <c r="B6232" t="s">
        <v>23</v>
      </c>
      <c r="C6232" t="s">
        <v>12</v>
      </c>
      <c r="D6232" t="s">
        <v>16</v>
      </c>
      <c r="E6232">
        <v>0.85294117647058798</v>
      </c>
      <c r="F6232">
        <v>0.89853036541470499</v>
      </c>
      <c r="G6232">
        <v>9.3655884265899605</v>
      </c>
      <c r="H6232">
        <v>32</v>
      </c>
      <c r="I6232">
        <v>61</v>
      </c>
      <c r="J6232">
        <v>30</v>
      </c>
    </row>
    <row r="6233" spans="1:10" x14ac:dyDescent="0.25">
      <c r="A6233" t="s">
        <v>26</v>
      </c>
      <c r="B6233" t="s">
        <v>23</v>
      </c>
      <c r="C6233" t="s">
        <v>12</v>
      </c>
      <c r="D6233" t="s">
        <v>16</v>
      </c>
      <c r="E6233">
        <v>0.70588235294117596</v>
      </c>
      <c r="F6233">
        <v>0.78662974477794101</v>
      </c>
      <c r="G6233">
        <v>9.4178271293640101</v>
      </c>
      <c r="H6233">
        <v>36</v>
      </c>
      <c r="I6233">
        <v>54</v>
      </c>
      <c r="J6233">
        <v>30</v>
      </c>
    </row>
    <row r="6234" spans="1:10" x14ac:dyDescent="0.25">
      <c r="A6234" t="s">
        <v>26</v>
      </c>
      <c r="B6234" t="s">
        <v>23</v>
      </c>
      <c r="C6234" t="s">
        <v>12</v>
      </c>
      <c r="D6234" t="s">
        <v>16</v>
      </c>
      <c r="E6234">
        <v>0.85294117647058798</v>
      </c>
      <c r="F6234">
        <v>0.89213422214117599</v>
      </c>
      <c r="G6234">
        <v>9.5161228179931605</v>
      </c>
      <c r="H6234">
        <v>28</v>
      </c>
      <c r="I6234">
        <v>57</v>
      </c>
      <c r="J6234">
        <v>30</v>
      </c>
    </row>
    <row r="6235" spans="1:10" x14ac:dyDescent="0.25">
      <c r="A6235" t="s">
        <v>26</v>
      </c>
      <c r="B6235" t="s">
        <v>23</v>
      </c>
      <c r="C6235" t="s">
        <v>12</v>
      </c>
      <c r="D6235" t="s">
        <v>16</v>
      </c>
      <c r="E6235">
        <v>0.86764705882352899</v>
      </c>
      <c r="F6235">
        <v>0.90485677824264699</v>
      </c>
      <c r="G6235">
        <v>9.6364591121673495</v>
      </c>
      <c r="H6235">
        <v>34</v>
      </c>
      <c r="I6235">
        <v>61</v>
      </c>
      <c r="J6235">
        <v>30</v>
      </c>
    </row>
    <row r="6236" spans="1:10" x14ac:dyDescent="0.25">
      <c r="A6236" t="s">
        <v>26</v>
      </c>
      <c r="B6236" t="s">
        <v>23</v>
      </c>
      <c r="C6236" t="s">
        <v>12</v>
      </c>
      <c r="D6236" t="s">
        <v>16</v>
      </c>
      <c r="E6236">
        <v>0.75</v>
      </c>
      <c r="F6236">
        <v>0.81102170178382305</v>
      </c>
      <c r="G6236">
        <v>9.6430246829986501</v>
      </c>
      <c r="H6236">
        <v>37</v>
      </c>
      <c r="I6236">
        <v>64</v>
      </c>
      <c r="J6236">
        <v>30</v>
      </c>
    </row>
    <row r="6237" spans="1:10" x14ac:dyDescent="0.25">
      <c r="A6237" t="s">
        <v>26</v>
      </c>
      <c r="B6237" t="s">
        <v>23</v>
      </c>
      <c r="C6237" t="s">
        <v>12</v>
      </c>
      <c r="D6237" t="s">
        <v>16</v>
      </c>
      <c r="E6237">
        <v>0.83823529411764697</v>
      </c>
      <c r="F6237">
        <v>0.87697726677499999</v>
      </c>
      <c r="G6237">
        <v>9.7093937397003103</v>
      </c>
      <c r="H6237">
        <v>37</v>
      </c>
      <c r="I6237">
        <v>71</v>
      </c>
      <c r="J6237">
        <v>30</v>
      </c>
    </row>
    <row r="6238" spans="1:10" x14ac:dyDescent="0.25">
      <c r="A6238" t="s">
        <v>26</v>
      </c>
      <c r="B6238" t="s">
        <v>23</v>
      </c>
      <c r="C6238" t="s">
        <v>12</v>
      </c>
      <c r="D6238" t="s">
        <v>16</v>
      </c>
      <c r="E6238">
        <v>0.76470588235294101</v>
      </c>
      <c r="F6238">
        <v>0.80269431797646995</v>
      </c>
      <c r="G6238">
        <v>9.7242767810821498</v>
      </c>
      <c r="H6238">
        <v>37</v>
      </c>
      <c r="I6238">
        <v>68</v>
      </c>
      <c r="J6238">
        <v>30</v>
      </c>
    </row>
    <row r="6239" spans="1:10" x14ac:dyDescent="0.25">
      <c r="A6239" t="s">
        <v>26</v>
      </c>
      <c r="B6239" t="s">
        <v>23</v>
      </c>
      <c r="C6239" t="s">
        <v>12</v>
      </c>
      <c r="D6239" t="s">
        <v>16</v>
      </c>
      <c r="E6239">
        <v>0.82352941176470495</v>
      </c>
      <c r="F6239">
        <v>0.86823127441617598</v>
      </c>
      <c r="G6239">
        <v>9.7809007167816109</v>
      </c>
      <c r="H6239">
        <v>35</v>
      </c>
      <c r="I6239">
        <v>66</v>
      </c>
      <c r="J6239">
        <v>30</v>
      </c>
    </row>
    <row r="6240" spans="1:10" x14ac:dyDescent="0.25">
      <c r="A6240" t="s">
        <v>26</v>
      </c>
      <c r="B6240" t="s">
        <v>23</v>
      </c>
      <c r="C6240" t="s">
        <v>12</v>
      </c>
      <c r="D6240" t="s">
        <v>16</v>
      </c>
      <c r="E6240">
        <v>0.75</v>
      </c>
      <c r="F6240">
        <v>0.81352956555441103</v>
      </c>
      <c r="G6240">
        <v>9.8118903636932302</v>
      </c>
      <c r="H6240">
        <v>33</v>
      </c>
      <c r="I6240">
        <v>64</v>
      </c>
      <c r="J6240">
        <v>30</v>
      </c>
    </row>
    <row r="6241" spans="1:10" x14ac:dyDescent="0.25">
      <c r="A6241" t="s">
        <v>26</v>
      </c>
      <c r="B6241" t="s">
        <v>23</v>
      </c>
      <c r="C6241" t="s">
        <v>12</v>
      </c>
      <c r="D6241" t="s">
        <v>27</v>
      </c>
      <c r="E6241">
        <v>0.63235294117647001</v>
      </c>
      <c r="F6241">
        <v>0.75560325147499996</v>
      </c>
      <c r="G6241">
        <v>7.5460858345031703</v>
      </c>
      <c r="H6241">
        <v>81</v>
      </c>
      <c r="I6241">
        <v>78</v>
      </c>
      <c r="J6241">
        <v>30</v>
      </c>
    </row>
    <row r="6242" spans="1:10" x14ac:dyDescent="0.25">
      <c r="A6242" t="s">
        <v>26</v>
      </c>
      <c r="B6242" t="s">
        <v>23</v>
      </c>
      <c r="C6242" t="s">
        <v>12</v>
      </c>
      <c r="D6242" t="s">
        <v>27</v>
      </c>
      <c r="E6242">
        <v>0.69117647058823495</v>
      </c>
      <c r="F6242">
        <v>0.73279810482205798</v>
      </c>
      <c r="G6242">
        <v>9.5473525524139404</v>
      </c>
      <c r="H6242">
        <v>86</v>
      </c>
      <c r="I6242">
        <v>81</v>
      </c>
      <c r="J6242">
        <v>30</v>
      </c>
    </row>
    <row r="6243" spans="1:10" x14ac:dyDescent="0.25">
      <c r="A6243" t="s">
        <v>26</v>
      </c>
      <c r="B6243" t="s">
        <v>23</v>
      </c>
      <c r="C6243" t="s">
        <v>12</v>
      </c>
      <c r="D6243" t="s">
        <v>27</v>
      </c>
      <c r="E6243">
        <v>0.77941176470588203</v>
      </c>
      <c r="F6243">
        <v>0.83471289732499998</v>
      </c>
      <c r="G6243">
        <v>9.7303287982940603</v>
      </c>
      <c r="H6243">
        <v>90</v>
      </c>
      <c r="I6243">
        <v>88</v>
      </c>
      <c r="J6243">
        <v>30</v>
      </c>
    </row>
    <row r="6244" spans="1:10" x14ac:dyDescent="0.25">
      <c r="A6244" t="s">
        <v>26</v>
      </c>
      <c r="B6244" t="s">
        <v>23</v>
      </c>
      <c r="C6244" t="s">
        <v>12</v>
      </c>
      <c r="D6244" t="s">
        <v>27</v>
      </c>
      <c r="E6244">
        <v>0.67647058823529405</v>
      </c>
      <c r="F6244">
        <v>0.763955790932353</v>
      </c>
      <c r="G6244">
        <v>9.9645767211913991</v>
      </c>
      <c r="H6244">
        <v>85</v>
      </c>
      <c r="I6244">
        <v>85</v>
      </c>
      <c r="J6244">
        <v>30</v>
      </c>
    </row>
    <row r="6245" spans="1:10" x14ac:dyDescent="0.25">
      <c r="A6245" t="s">
        <v>26</v>
      </c>
      <c r="B6245" t="s">
        <v>23</v>
      </c>
      <c r="C6245" t="s">
        <v>12</v>
      </c>
      <c r="D6245" t="s">
        <v>27</v>
      </c>
      <c r="E6245">
        <v>0.75</v>
      </c>
      <c r="F6245">
        <v>0.80327434486029403</v>
      </c>
      <c r="G6245">
        <v>10.322074890136699</v>
      </c>
      <c r="H6245">
        <v>79</v>
      </c>
      <c r="I6245">
        <v>76</v>
      </c>
      <c r="J6245">
        <v>30</v>
      </c>
    </row>
    <row r="6246" spans="1:10" x14ac:dyDescent="0.25">
      <c r="A6246" t="s">
        <v>26</v>
      </c>
      <c r="B6246" t="s">
        <v>23</v>
      </c>
      <c r="C6246" t="s">
        <v>12</v>
      </c>
      <c r="D6246" t="s">
        <v>27</v>
      </c>
      <c r="E6246">
        <v>0.82352941176470495</v>
      </c>
      <c r="F6246">
        <v>0.844223060366176</v>
      </c>
      <c r="G6246">
        <v>10.5043976306915</v>
      </c>
      <c r="H6246">
        <v>109</v>
      </c>
      <c r="I6246">
        <v>104</v>
      </c>
      <c r="J6246">
        <v>30</v>
      </c>
    </row>
    <row r="6247" spans="1:10" x14ac:dyDescent="0.25">
      <c r="A6247" t="s">
        <v>26</v>
      </c>
      <c r="B6247" t="s">
        <v>23</v>
      </c>
      <c r="C6247" t="s">
        <v>12</v>
      </c>
      <c r="D6247" t="s">
        <v>27</v>
      </c>
      <c r="E6247">
        <v>0.67647058823529405</v>
      </c>
      <c r="F6247">
        <v>0.76601389785294105</v>
      </c>
      <c r="G6247">
        <v>10.535290718078601</v>
      </c>
      <c r="H6247">
        <v>98</v>
      </c>
      <c r="I6247">
        <v>96</v>
      </c>
      <c r="J6247">
        <v>30</v>
      </c>
    </row>
    <row r="6248" spans="1:10" x14ac:dyDescent="0.25">
      <c r="A6248" t="s">
        <v>26</v>
      </c>
      <c r="B6248" t="s">
        <v>23</v>
      </c>
      <c r="C6248" t="s">
        <v>12</v>
      </c>
      <c r="D6248" t="s">
        <v>27</v>
      </c>
      <c r="E6248">
        <v>0.76470588235294101</v>
      </c>
      <c r="F6248">
        <v>0.83257752700882304</v>
      </c>
      <c r="G6248">
        <v>10.6218974590301</v>
      </c>
      <c r="H6248">
        <v>97</v>
      </c>
      <c r="I6248">
        <v>94</v>
      </c>
      <c r="J6248">
        <v>30</v>
      </c>
    </row>
    <row r="6249" spans="1:10" x14ac:dyDescent="0.25">
      <c r="A6249" t="s">
        <v>26</v>
      </c>
      <c r="B6249" t="s">
        <v>23</v>
      </c>
      <c r="C6249" t="s">
        <v>12</v>
      </c>
      <c r="D6249" t="s">
        <v>27</v>
      </c>
      <c r="E6249">
        <v>0.61764705882352899</v>
      </c>
      <c r="F6249">
        <v>0.79154463117352902</v>
      </c>
      <c r="G6249">
        <v>10.760933637619001</v>
      </c>
      <c r="H6249">
        <v>114</v>
      </c>
      <c r="I6249">
        <v>113</v>
      </c>
      <c r="J6249">
        <v>30</v>
      </c>
    </row>
    <row r="6250" spans="1:10" x14ac:dyDescent="0.25">
      <c r="A6250" t="s">
        <v>26</v>
      </c>
      <c r="B6250" t="s">
        <v>23</v>
      </c>
      <c r="C6250" t="s">
        <v>12</v>
      </c>
      <c r="D6250" t="s">
        <v>27</v>
      </c>
      <c r="E6250">
        <v>0.72058823529411697</v>
      </c>
      <c r="F6250">
        <v>0.78624044152941097</v>
      </c>
      <c r="G6250">
        <v>10.8534851074218</v>
      </c>
      <c r="H6250">
        <v>83</v>
      </c>
      <c r="I6250">
        <v>81</v>
      </c>
      <c r="J6250">
        <v>30</v>
      </c>
    </row>
    <row r="6251" spans="1:10" x14ac:dyDescent="0.25">
      <c r="A6251" t="s">
        <v>26</v>
      </c>
      <c r="B6251" t="s">
        <v>23</v>
      </c>
      <c r="C6251" t="s">
        <v>12</v>
      </c>
      <c r="D6251" t="s">
        <v>27</v>
      </c>
      <c r="E6251">
        <v>0.72058823529411697</v>
      </c>
      <c r="F6251">
        <v>0.80392533066029404</v>
      </c>
      <c r="G6251">
        <v>10.8734996318817</v>
      </c>
      <c r="H6251">
        <v>98</v>
      </c>
      <c r="I6251">
        <v>95</v>
      </c>
      <c r="J6251">
        <v>30</v>
      </c>
    </row>
    <row r="6252" spans="1:10" x14ac:dyDescent="0.25">
      <c r="A6252" t="s">
        <v>26</v>
      </c>
      <c r="B6252" t="s">
        <v>23</v>
      </c>
      <c r="C6252" t="s">
        <v>12</v>
      </c>
      <c r="D6252" t="s">
        <v>27</v>
      </c>
      <c r="E6252">
        <v>0.77941176470588203</v>
      </c>
      <c r="F6252">
        <v>0.83323615533970596</v>
      </c>
      <c r="G6252">
        <v>11.1205465793609</v>
      </c>
      <c r="H6252">
        <v>112</v>
      </c>
      <c r="I6252">
        <v>110</v>
      </c>
      <c r="J6252">
        <v>30</v>
      </c>
    </row>
    <row r="6253" spans="1:10" x14ac:dyDescent="0.25">
      <c r="A6253" t="s">
        <v>26</v>
      </c>
      <c r="B6253" t="s">
        <v>23</v>
      </c>
      <c r="C6253" t="s">
        <v>12</v>
      </c>
      <c r="D6253" t="s">
        <v>27</v>
      </c>
      <c r="E6253">
        <v>0.69117647058823495</v>
      </c>
      <c r="F6253">
        <v>0.77093204985882302</v>
      </c>
      <c r="G6253">
        <v>11.1957507133483</v>
      </c>
      <c r="H6253">
        <v>113</v>
      </c>
      <c r="I6253">
        <v>111</v>
      </c>
      <c r="J6253">
        <v>30</v>
      </c>
    </row>
    <row r="6254" spans="1:10" x14ac:dyDescent="0.25">
      <c r="A6254" t="s">
        <v>26</v>
      </c>
      <c r="B6254" t="s">
        <v>23</v>
      </c>
      <c r="C6254" t="s">
        <v>12</v>
      </c>
      <c r="D6254" t="s">
        <v>27</v>
      </c>
      <c r="E6254">
        <v>0.72058823529411697</v>
      </c>
      <c r="F6254">
        <v>0.78333823573235295</v>
      </c>
      <c r="G6254">
        <v>11.2433762550354</v>
      </c>
      <c r="H6254">
        <v>78</v>
      </c>
      <c r="I6254">
        <v>75</v>
      </c>
      <c r="J6254">
        <v>30</v>
      </c>
    </row>
    <row r="6255" spans="1:10" x14ac:dyDescent="0.25">
      <c r="A6255" t="s">
        <v>26</v>
      </c>
      <c r="B6255" t="s">
        <v>23</v>
      </c>
      <c r="C6255" t="s">
        <v>12</v>
      </c>
      <c r="D6255" t="s">
        <v>27</v>
      </c>
      <c r="E6255">
        <v>0.63235294117647001</v>
      </c>
      <c r="F6255">
        <v>0.76637656787058805</v>
      </c>
      <c r="G6255">
        <v>11.2604122161865</v>
      </c>
      <c r="H6255">
        <v>112</v>
      </c>
      <c r="I6255">
        <v>108</v>
      </c>
      <c r="J6255">
        <v>30</v>
      </c>
    </row>
    <row r="6256" spans="1:10" x14ac:dyDescent="0.25">
      <c r="A6256" t="s">
        <v>26</v>
      </c>
      <c r="B6256" t="s">
        <v>23</v>
      </c>
      <c r="C6256" t="s">
        <v>12</v>
      </c>
      <c r="D6256" t="s">
        <v>27</v>
      </c>
      <c r="E6256">
        <v>0.72058823529411697</v>
      </c>
      <c r="F6256">
        <v>0.79089193544705805</v>
      </c>
      <c r="G6256">
        <v>11.5327260494232</v>
      </c>
      <c r="H6256">
        <v>98</v>
      </c>
      <c r="I6256">
        <v>94</v>
      </c>
      <c r="J6256">
        <v>30</v>
      </c>
    </row>
    <row r="6257" spans="1:10" x14ac:dyDescent="0.25">
      <c r="A6257" t="s">
        <v>26</v>
      </c>
      <c r="B6257" t="s">
        <v>23</v>
      </c>
      <c r="C6257" t="s">
        <v>12</v>
      </c>
      <c r="D6257" t="s">
        <v>27</v>
      </c>
      <c r="E6257">
        <v>0.80882352941176405</v>
      </c>
      <c r="F6257">
        <v>0.83647307209264699</v>
      </c>
      <c r="G6257">
        <v>11.716005325317299</v>
      </c>
      <c r="H6257">
        <v>97</v>
      </c>
      <c r="I6257">
        <v>93</v>
      </c>
      <c r="J6257">
        <v>30</v>
      </c>
    </row>
    <row r="6258" spans="1:10" x14ac:dyDescent="0.25">
      <c r="A6258" t="s">
        <v>26</v>
      </c>
      <c r="B6258" t="s">
        <v>23</v>
      </c>
      <c r="C6258" t="s">
        <v>12</v>
      </c>
      <c r="D6258" t="s">
        <v>27</v>
      </c>
      <c r="E6258">
        <v>0.73529411764705799</v>
      </c>
      <c r="F6258">
        <v>0.79635795909852902</v>
      </c>
      <c r="G6258">
        <v>11.738368272781299</v>
      </c>
      <c r="H6258">
        <v>89</v>
      </c>
      <c r="I6258">
        <v>85</v>
      </c>
      <c r="J6258">
        <v>30</v>
      </c>
    </row>
    <row r="6259" spans="1:10" x14ac:dyDescent="0.25">
      <c r="A6259" t="s">
        <v>26</v>
      </c>
      <c r="B6259" t="s">
        <v>23</v>
      </c>
      <c r="C6259" t="s">
        <v>12</v>
      </c>
      <c r="D6259" t="s">
        <v>27</v>
      </c>
      <c r="E6259">
        <v>0.72058823529411697</v>
      </c>
      <c r="F6259">
        <v>0.80177019174264696</v>
      </c>
      <c r="G6259">
        <v>11.831118583679199</v>
      </c>
      <c r="H6259">
        <v>107</v>
      </c>
      <c r="I6259">
        <v>106</v>
      </c>
      <c r="J6259">
        <v>30</v>
      </c>
    </row>
    <row r="6260" spans="1:10" x14ac:dyDescent="0.25">
      <c r="A6260" t="s">
        <v>26</v>
      </c>
      <c r="B6260" t="s">
        <v>23</v>
      </c>
      <c r="C6260" t="s">
        <v>12</v>
      </c>
      <c r="D6260" t="s">
        <v>27</v>
      </c>
      <c r="E6260">
        <v>0.77941176470588203</v>
      </c>
      <c r="F6260">
        <v>0.80913090900441098</v>
      </c>
      <c r="G6260">
        <v>12.0349056720733</v>
      </c>
      <c r="H6260">
        <v>97</v>
      </c>
      <c r="I6260">
        <v>93</v>
      </c>
      <c r="J6260">
        <v>30</v>
      </c>
    </row>
    <row r="6261" spans="1:10" x14ac:dyDescent="0.25">
      <c r="A6261" t="s">
        <v>26</v>
      </c>
      <c r="B6261" t="s">
        <v>23</v>
      </c>
      <c r="C6261" t="s">
        <v>12</v>
      </c>
      <c r="D6261" t="s">
        <v>27</v>
      </c>
      <c r="E6261">
        <v>0.76470588235294101</v>
      </c>
      <c r="F6261">
        <v>0.80517338125294102</v>
      </c>
      <c r="G6261">
        <v>12.0702273845672</v>
      </c>
      <c r="H6261">
        <v>92</v>
      </c>
      <c r="I6261">
        <v>89</v>
      </c>
      <c r="J6261">
        <v>30</v>
      </c>
    </row>
    <row r="6262" spans="1:10" x14ac:dyDescent="0.25">
      <c r="A6262" t="s">
        <v>26</v>
      </c>
      <c r="B6262" t="s">
        <v>23</v>
      </c>
      <c r="C6262" t="s">
        <v>12</v>
      </c>
      <c r="D6262" t="s">
        <v>27</v>
      </c>
      <c r="E6262">
        <v>0.72058823529411697</v>
      </c>
      <c r="F6262">
        <v>0.80103686464264701</v>
      </c>
      <c r="G6262">
        <v>12.159496545791599</v>
      </c>
      <c r="H6262">
        <v>106</v>
      </c>
      <c r="I6262">
        <v>103</v>
      </c>
      <c r="J6262">
        <v>30</v>
      </c>
    </row>
    <row r="6263" spans="1:10" x14ac:dyDescent="0.25">
      <c r="A6263" t="s">
        <v>26</v>
      </c>
      <c r="B6263" t="s">
        <v>23</v>
      </c>
      <c r="C6263" t="s">
        <v>12</v>
      </c>
      <c r="D6263" t="s">
        <v>27</v>
      </c>
      <c r="E6263">
        <v>0.76470588235294101</v>
      </c>
      <c r="F6263">
        <v>0.81077199418970503</v>
      </c>
      <c r="G6263">
        <v>12.194984436035099</v>
      </c>
      <c r="H6263">
        <v>86</v>
      </c>
      <c r="I6263">
        <v>84</v>
      </c>
      <c r="J6263">
        <v>30</v>
      </c>
    </row>
    <row r="6264" spans="1:10" x14ac:dyDescent="0.25">
      <c r="A6264" t="s">
        <v>26</v>
      </c>
      <c r="B6264" t="s">
        <v>23</v>
      </c>
      <c r="C6264" t="s">
        <v>12</v>
      </c>
      <c r="D6264" t="s">
        <v>27</v>
      </c>
      <c r="E6264">
        <v>0.75</v>
      </c>
      <c r="F6264">
        <v>0.77795517076029397</v>
      </c>
      <c r="G6264">
        <v>12.292074441909699</v>
      </c>
      <c r="H6264">
        <v>102</v>
      </c>
      <c r="I6264">
        <v>97</v>
      </c>
      <c r="J6264">
        <v>30</v>
      </c>
    </row>
    <row r="6265" spans="1:10" x14ac:dyDescent="0.25">
      <c r="A6265" t="s">
        <v>26</v>
      </c>
      <c r="B6265" t="s">
        <v>23</v>
      </c>
      <c r="C6265" t="s">
        <v>12</v>
      </c>
      <c r="D6265" t="s">
        <v>27</v>
      </c>
      <c r="E6265">
        <v>0.70588235294117596</v>
      </c>
      <c r="F6265">
        <v>0.77757827094411702</v>
      </c>
      <c r="G6265">
        <v>12.3647410869598</v>
      </c>
      <c r="H6265">
        <v>92</v>
      </c>
      <c r="I6265">
        <v>91</v>
      </c>
      <c r="J6265">
        <v>30</v>
      </c>
    </row>
    <row r="6266" spans="1:10" x14ac:dyDescent="0.25">
      <c r="A6266" t="s">
        <v>26</v>
      </c>
      <c r="B6266" t="s">
        <v>23</v>
      </c>
      <c r="C6266" t="s">
        <v>12</v>
      </c>
      <c r="D6266" t="s">
        <v>27</v>
      </c>
      <c r="E6266">
        <v>0.72058823529411697</v>
      </c>
      <c r="F6266">
        <v>0.78251762549264603</v>
      </c>
      <c r="G6266">
        <v>12.4713690280914</v>
      </c>
      <c r="H6266">
        <v>123</v>
      </c>
      <c r="I6266">
        <v>120</v>
      </c>
      <c r="J6266">
        <v>30</v>
      </c>
    </row>
    <row r="6267" spans="1:10" x14ac:dyDescent="0.25">
      <c r="A6267" t="s">
        <v>26</v>
      </c>
      <c r="B6267" t="s">
        <v>23</v>
      </c>
      <c r="C6267" t="s">
        <v>12</v>
      </c>
      <c r="D6267" t="s">
        <v>27</v>
      </c>
      <c r="E6267">
        <v>0.82352941176470495</v>
      </c>
      <c r="F6267">
        <v>0.838524062086764</v>
      </c>
      <c r="G6267">
        <v>12.503047466278</v>
      </c>
      <c r="H6267">
        <v>121</v>
      </c>
      <c r="I6267">
        <v>117</v>
      </c>
      <c r="J6267">
        <v>30</v>
      </c>
    </row>
    <row r="6268" spans="1:10" x14ac:dyDescent="0.25">
      <c r="A6268" t="s">
        <v>26</v>
      </c>
      <c r="B6268" t="s">
        <v>23</v>
      </c>
      <c r="C6268" t="s">
        <v>12</v>
      </c>
      <c r="D6268" t="s">
        <v>27</v>
      </c>
      <c r="E6268">
        <v>0.69117647058823495</v>
      </c>
      <c r="F6268">
        <v>0.76695922237794101</v>
      </c>
      <c r="G6268">
        <v>12.533932685851999</v>
      </c>
      <c r="H6268">
        <v>128</v>
      </c>
      <c r="I6268">
        <v>124</v>
      </c>
      <c r="J6268">
        <v>30</v>
      </c>
    </row>
    <row r="6269" spans="1:10" x14ac:dyDescent="0.25">
      <c r="A6269" t="s">
        <v>26</v>
      </c>
      <c r="B6269" t="s">
        <v>23</v>
      </c>
      <c r="C6269" t="s">
        <v>12</v>
      </c>
      <c r="D6269" t="s">
        <v>27</v>
      </c>
      <c r="E6269">
        <v>0.67647058823529405</v>
      </c>
      <c r="F6269">
        <v>0.795198402113235</v>
      </c>
      <c r="G6269">
        <v>12.549356698989801</v>
      </c>
      <c r="H6269">
        <v>130</v>
      </c>
      <c r="I6269">
        <v>127</v>
      </c>
      <c r="J6269">
        <v>30</v>
      </c>
    </row>
    <row r="6270" spans="1:10" x14ac:dyDescent="0.25">
      <c r="A6270" t="s">
        <v>26</v>
      </c>
      <c r="B6270" t="s">
        <v>23</v>
      </c>
      <c r="C6270" t="s">
        <v>12</v>
      </c>
      <c r="D6270" t="s">
        <v>27</v>
      </c>
      <c r="E6270">
        <v>0.67647058823529405</v>
      </c>
      <c r="F6270">
        <v>0.79902812024999903</v>
      </c>
      <c r="G6270">
        <v>12.592765092849699</v>
      </c>
      <c r="H6270">
        <v>127</v>
      </c>
      <c r="I6270">
        <v>123</v>
      </c>
      <c r="J6270">
        <v>30</v>
      </c>
    </row>
    <row r="6271" spans="1:10" x14ac:dyDescent="0.25">
      <c r="A6271" t="s">
        <v>26</v>
      </c>
      <c r="B6271" t="s">
        <v>23</v>
      </c>
      <c r="C6271" t="s">
        <v>12</v>
      </c>
      <c r="D6271" t="s">
        <v>28</v>
      </c>
      <c r="E6271">
        <v>0.76470588235294101</v>
      </c>
      <c r="F6271">
        <v>0.80250054785882297</v>
      </c>
      <c r="G6271">
        <v>9.4314587116241402</v>
      </c>
      <c r="H6271">
        <v>24</v>
      </c>
      <c r="I6271">
        <v>45</v>
      </c>
      <c r="J6271">
        <v>30</v>
      </c>
    </row>
    <row r="6272" spans="1:10" x14ac:dyDescent="0.25">
      <c r="A6272" t="s">
        <v>26</v>
      </c>
      <c r="B6272" t="s">
        <v>23</v>
      </c>
      <c r="C6272" t="s">
        <v>12</v>
      </c>
      <c r="D6272" t="s">
        <v>28</v>
      </c>
      <c r="E6272">
        <v>0.75</v>
      </c>
      <c r="F6272">
        <v>0.79941483210735198</v>
      </c>
      <c r="G6272">
        <v>10.2003672122955</v>
      </c>
      <c r="H6272">
        <v>21</v>
      </c>
      <c r="I6272">
        <v>42</v>
      </c>
      <c r="J6272">
        <v>30</v>
      </c>
    </row>
    <row r="6273" spans="1:10" x14ac:dyDescent="0.25">
      <c r="A6273" t="s">
        <v>26</v>
      </c>
      <c r="B6273" t="s">
        <v>23</v>
      </c>
      <c r="C6273" t="s">
        <v>12</v>
      </c>
      <c r="D6273" t="s">
        <v>28</v>
      </c>
      <c r="E6273">
        <v>0.70588235294117596</v>
      </c>
      <c r="F6273">
        <v>0.78532595359264701</v>
      </c>
      <c r="G6273">
        <v>11.1884813308715</v>
      </c>
      <c r="H6273">
        <v>26</v>
      </c>
      <c r="I6273">
        <v>50</v>
      </c>
      <c r="J6273">
        <v>30</v>
      </c>
    </row>
    <row r="6274" spans="1:10" x14ac:dyDescent="0.25">
      <c r="A6274" t="s">
        <v>26</v>
      </c>
      <c r="B6274" t="s">
        <v>23</v>
      </c>
      <c r="C6274" t="s">
        <v>12</v>
      </c>
      <c r="D6274" t="s">
        <v>28</v>
      </c>
      <c r="E6274">
        <v>0.72058823529411697</v>
      </c>
      <c r="F6274">
        <v>0.78980565745294096</v>
      </c>
      <c r="G6274">
        <v>11.321964263916</v>
      </c>
      <c r="H6274">
        <v>21</v>
      </c>
      <c r="I6274">
        <v>45</v>
      </c>
      <c r="J6274">
        <v>30</v>
      </c>
    </row>
    <row r="6275" spans="1:10" x14ac:dyDescent="0.25">
      <c r="A6275" t="s">
        <v>26</v>
      </c>
      <c r="B6275" t="s">
        <v>23</v>
      </c>
      <c r="C6275" t="s">
        <v>12</v>
      </c>
      <c r="D6275" t="s">
        <v>28</v>
      </c>
      <c r="E6275">
        <v>0.83823529411764697</v>
      </c>
      <c r="F6275">
        <v>0.85713241304705801</v>
      </c>
      <c r="G6275">
        <v>11.5231750011444</v>
      </c>
      <c r="H6275">
        <v>24</v>
      </c>
      <c r="I6275">
        <v>45</v>
      </c>
      <c r="J6275">
        <v>30</v>
      </c>
    </row>
    <row r="6276" spans="1:10" x14ac:dyDescent="0.25">
      <c r="A6276" t="s">
        <v>26</v>
      </c>
      <c r="B6276" t="s">
        <v>23</v>
      </c>
      <c r="C6276" t="s">
        <v>12</v>
      </c>
      <c r="D6276" t="s">
        <v>28</v>
      </c>
      <c r="E6276">
        <v>0.69117647058823495</v>
      </c>
      <c r="F6276">
        <v>0.74689961634558799</v>
      </c>
      <c r="G6276">
        <v>11.696088552474899</v>
      </c>
      <c r="H6276">
        <v>21</v>
      </c>
      <c r="I6276">
        <v>43</v>
      </c>
      <c r="J6276">
        <v>30</v>
      </c>
    </row>
    <row r="6277" spans="1:10" x14ac:dyDescent="0.25">
      <c r="A6277" t="s">
        <v>26</v>
      </c>
      <c r="B6277" t="s">
        <v>23</v>
      </c>
      <c r="C6277" t="s">
        <v>12</v>
      </c>
      <c r="D6277" t="s">
        <v>28</v>
      </c>
      <c r="E6277">
        <v>0.75</v>
      </c>
      <c r="F6277">
        <v>0.83154959445882304</v>
      </c>
      <c r="G6277">
        <v>12.317731142044</v>
      </c>
      <c r="H6277">
        <v>25</v>
      </c>
      <c r="I6277">
        <v>46</v>
      </c>
      <c r="J6277">
        <v>30</v>
      </c>
    </row>
    <row r="6278" spans="1:10" x14ac:dyDescent="0.25">
      <c r="A6278" t="s">
        <v>26</v>
      </c>
      <c r="B6278" t="s">
        <v>23</v>
      </c>
      <c r="C6278" t="s">
        <v>12</v>
      </c>
      <c r="D6278" t="s">
        <v>28</v>
      </c>
      <c r="E6278">
        <v>0.80882352941176405</v>
      </c>
      <c r="F6278">
        <v>0.84249014248529397</v>
      </c>
      <c r="G6278">
        <v>12.431265115737901</v>
      </c>
      <c r="H6278">
        <v>27</v>
      </c>
      <c r="I6278">
        <v>61</v>
      </c>
      <c r="J6278">
        <v>30</v>
      </c>
    </row>
    <row r="6279" spans="1:10" x14ac:dyDescent="0.25">
      <c r="A6279" t="s">
        <v>26</v>
      </c>
      <c r="B6279" t="s">
        <v>23</v>
      </c>
      <c r="C6279" t="s">
        <v>12</v>
      </c>
      <c r="D6279" t="s">
        <v>28</v>
      </c>
      <c r="E6279">
        <v>0.75</v>
      </c>
      <c r="F6279">
        <v>0.78039398132646998</v>
      </c>
      <c r="G6279">
        <v>12.504978656768699</v>
      </c>
      <c r="H6279">
        <v>22</v>
      </c>
      <c r="I6279">
        <v>47</v>
      </c>
      <c r="J6279">
        <v>30</v>
      </c>
    </row>
    <row r="6280" spans="1:10" x14ac:dyDescent="0.25">
      <c r="A6280" t="s">
        <v>26</v>
      </c>
      <c r="B6280" t="s">
        <v>23</v>
      </c>
      <c r="C6280" t="s">
        <v>12</v>
      </c>
      <c r="D6280" t="s">
        <v>28</v>
      </c>
      <c r="E6280">
        <v>0.82352941176470495</v>
      </c>
      <c r="F6280">
        <v>0.85787303332499998</v>
      </c>
      <c r="G6280">
        <v>12.7207477092742</v>
      </c>
      <c r="H6280">
        <v>27</v>
      </c>
      <c r="I6280">
        <v>44</v>
      </c>
      <c r="J6280">
        <v>30</v>
      </c>
    </row>
    <row r="6281" spans="1:10" x14ac:dyDescent="0.25">
      <c r="A6281" t="s">
        <v>26</v>
      </c>
      <c r="B6281" t="s">
        <v>23</v>
      </c>
      <c r="C6281" t="s">
        <v>12</v>
      </c>
      <c r="D6281" t="s">
        <v>28</v>
      </c>
      <c r="E6281">
        <v>0.70588235294117596</v>
      </c>
      <c r="F6281">
        <v>0.78730540140588201</v>
      </c>
      <c r="G6281">
        <v>12.813617467880199</v>
      </c>
      <c r="H6281">
        <v>23</v>
      </c>
      <c r="I6281">
        <v>45</v>
      </c>
      <c r="J6281">
        <v>30</v>
      </c>
    </row>
    <row r="6282" spans="1:10" x14ac:dyDescent="0.25">
      <c r="A6282" t="s">
        <v>26</v>
      </c>
      <c r="B6282" t="s">
        <v>23</v>
      </c>
      <c r="C6282" t="s">
        <v>12</v>
      </c>
      <c r="D6282" t="s">
        <v>28</v>
      </c>
      <c r="E6282">
        <v>0.76470588235294101</v>
      </c>
      <c r="F6282">
        <v>0.79881578295441102</v>
      </c>
      <c r="G6282">
        <v>12.9472188949584</v>
      </c>
      <c r="H6282">
        <v>25</v>
      </c>
      <c r="I6282">
        <v>46</v>
      </c>
      <c r="J6282">
        <v>30</v>
      </c>
    </row>
    <row r="6283" spans="1:10" x14ac:dyDescent="0.25">
      <c r="A6283" t="s">
        <v>26</v>
      </c>
      <c r="B6283" t="s">
        <v>23</v>
      </c>
      <c r="C6283" t="s">
        <v>12</v>
      </c>
      <c r="D6283" t="s">
        <v>28</v>
      </c>
      <c r="E6283">
        <v>0.76470588235294101</v>
      </c>
      <c r="F6283">
        <v>0.80888066871911701</v>
      </c>
      <c r="G6283">
        <v>13.3111464977264</v>
      </c>
      <c r="H6283">
        <v>25</v>
      </c>
      <c r="I6283">
        <v>58</v>
      </c>
      <c r="J6283">
        <v>30</v>
      </c>
    </row>
    <row r="6284" spans="1:10" x14ac:dyDescent="0.25">
      <c r="A6284" t="s">
        <v>26</v>
      </c>
      <c r="B6284" t="s">
        <v>23</v>
      </c>
      <c r="C6284" t="s">
        <v>12</v>
      </c>
      <c r="D6284" t="s">
        <v>28</v>
      </c>
      <c r="E6284">
        <v>0.82352941176470495</v>
      </c>
      <c r="F6284">
        <v>0.84583998651470504</v>
      </c>
      <c r="G6284">
        <v>13.405487537383999</v>
      </c>
      <c r="H6284">
        <v>27</v>
      </c>
      <c r="I6284">
        <v>54</v>
      </c>
      <c r="J6284">
        <v>30</v>
      </c>
    </row>
    <row r="6285" spans="1:10" x14ac:dyDescent="0.25">
      <c r="A6285" t="s">
        <v>26</v>
      </c>
      <c r="B6285" t="s">
        <v>23</v>
      </c>
      <c r="C6285" t="s">
        <v>12</v>
      </c>
      <c r="D6285" t="s">
        <v>28</v>
      </c>
      <c r="E6285">
        <v>0.66176470588235203</v>
      </c>
      <c r="F6285">
        <v>0.73834716762499897</v>
      </c>
      <c r="G6285">
        <v>13.4377760887146</v>
      </c>
      <c r="H6285">
        <v>24</v>
      </c>
      <c r="I6285">
        <v>48</v>
      </c>
      <c r="J6285">
        <v>30</v>
      </c>
    </row>
    <row r="6286" spans="1:10" x14ac:dyDescent="0.25">
      <c r="A6286" t="s">
        <v>26</v>
      </c>
      <c r="B6286" t="s">
        <v>23</v>
      </c>
      <c r="C6286" t="s">
        <v>12</v>
      </c>
      <c r="D6286" t="s">
        <v>28</v>
      </c>
      <c r="E6286">
        <v>0.76470588235294101</v>
      </c>
      <c r="F6286">
        <v>0.82658009163970503</v>
      </c>
      <c r="G6286">
        <v>13.88365650177</v>
      </c>
      <c r="H6286">
        <v>23</v>
      </c>
      <c r="I6286">
        <v>51</v>
      </c>
      <c r="J6286">
        <v>30</v>
      </c>
    </row>
    <row r="6287" spans="1:10" x14ac:dyDescent="0.25">
      <c r="A6287" t="s">
        <v>26</v>
      </c>
      <c r="B6287" t="s">
        <v>23</v>
      </c>
      <c r="C6287" t="s">
        <v>12</v>
      </c>
      <c r="D6287" t="s">
        <v>28</v>
      </c>
      <c r="E6287">
        <v>0.75</v>
      </c>
      <c r="F6287">
        <v>0.79947752163382302</v>
      </c>
      <c r="G6287">
        <v>13.8942115306854</v>
      </c>
      <c r="H6287">
        <v>26</v>
      </c>
      <c r="I6287">
        <v>46</v>
      </c>
      <c r="J6287">
        <v>30</v>
      </c>
    </row>
    <row r="6288" spans="1:10" x14ac:dyDescent="0.25">
      <c r="A6288" t="s">
        <v>26</v>
      </c>
      <c r="B6288" t="s">
        <v>23</v>
      </c>
      <c r="C6288" t="s">
        <v>12</v>
      </c>
      <c r="D6288" t="s">
        <v>28</v>
      </c>
      <c r="E6288">
        <v>0.70588235294117596</v>
      </c>
      <c r="F6288">
        <v>0.77253577278529395</v>
      </c>
      <c r="G6288">
        <v>14.0190651416778</v>
      </c>
      <c r="H6288">
        <v>26</v>
      </c>
      <c r="I6288">
        <v>44</v>
      </c>
      <c r="J6288">
        <v>30</v>
      </c>
    </row>
    <row r="6289" spans="1:10" x14ac:dyDescent="0.25">
      <c r="A6289" t="s">
        <v>26</v>
      </c>
      <c r="B6289" t="s">
        <v>23</v>
      </c>
      <c r="C6289" t="s">
        <v>12</v>
      </c>
      <c r="D6289" t="s">
        <v>28</v>
      </c>
      <c r="E6289">
        <v>0.80882352941176405</v>
      </c>
      <c r="F6289">
        <v>0.86890228881029397</v>
      </c>
      <c r="G6289">
        <v>14.091241359710599</v>
      </c>
      <c r="H6289">
        <v>24</v>
      </c>
      <c r="I6289">
        <v>48</v>
      </c>
      <c r="J6289">
        <v>30</v>
      </c>
    </row>
    <row r="6290" spans="1:10" x14ac:dyDescent="0.25">
      <c r="A6290" t="s">
        <v>26</v>
      </c>
      <c r="B6290" t="s">
        <v>23</v>
      </c>
      <c r="C6290" t="s">
        <v>12</v>
      </c>
      <c r="D6290" t="s">
        <v>28</v>
      </c>
      <c r="E6290">
        <v>0.77941176470588203</v>
      </c>
      <c r="F6290">
        <v>0.83006603693235204</v>
      </c>
      <c r="G6290">
        <v>14.2553391456604</v>
      </c>
      <c r="H6290">
        <v>26</v>
      </c>
      <c r="I6290">
        <v>53</v>
      </c>
      <c r="J6290">
        <v>30</v>
      </c>
    </row>
    <row r="6291" spans="1:10" x14ac:dyDescent="0.25">
      <c r="A6291" t="s">
        <v>26</v>
      </c>
      <c r="B6291" t="s">
        <v>23</v>
      </c>
      <c r="C6291" t="s">
        <v>12</v>
      </c>
      <c r="D6291" t="s">
        <v>28</v>
      </c>
      <c r="E6291">
        <v>0.70588235294117596</v>
      </c>
      <c r="F6291">
        <v>0.76856816970294095</v>
      </c>
      <c r="G6291">
        <v>14.289922952651899</v>
      </c>
      <c r="H6291">
        <v>23</v>
      </c>
      <c r="I6291">
        <v>40</v>
      </c>
      <c r="J6291">
        <v>30</v>
      </c>
    </row>
    <row r="6292" spans="1:10" x14ac:dyDescent="0.25">
      <c r="A6292" t="s">
        <v>26</v>
      </c>
      <c r="B6292" t="s">
        <v>23</v>
      </c>
      <c r="C6292" t="s">
        <v>12</v>
      </c>
      <c r="D6292" t="s">
        <v>28</v>
      </c>
      <c r="E6292">
        <v>0.77941176470588203</v>
      </c>
      <c r="F6292">
        <v>0.83513818124411698</v>
      </c>
      <c r="G6292">
        <v>14.2930634021759</v>
      </c>
      <c r="H6292">
        <v>26</v>
      </c>
      <c r="I6292">
        <v>55</v>
      </c>
      <c r="J6292">
        <v>30</v>
      </c>
    </row>
    <row r="6293" spans="1:10" x14ac:dyDescent="0.25">
      <c r="A6293" t="s">
        <v>26</v>
      </c>
      <c r="B6293" t="s">
        <v>23</v>
      </c>
      <c r="C6293" t="s">
        <v>12</v>
      </c>
      <c r="D6293" t="s">
        <v>28</v>
      </c>
      <c r="E6293">
        <v>0.73529411764705799</v>
      </c>
      <c r="F6293">
        <v>0.80266465337499904</v>
      </c>
      <c r="G6293">
        <v>14.389946937561</v>
      </c>
      <c r="H6293">
        <v>24</v>
      </c>
      <c r="I6293">
        <v>44</v>
      </c>
      <c r="J6293">
        <v>30</v>
      </c>
    </row>
    <row r="6294" spans="1:10" x14ac:dyDescent="0.25">
      <c r="A6294" t="s">
        <v>26</v>
      </c>
      <c r="B6294" t="s">
        <v>23</v>
      </c>
      <c r="C6294" t="s">
        <v>12</v>
      </c>
      <c r="D6294" t="s">
        <v>28</v>
      </c>
      <c r="E6294">
        <v>0.82352941176470495</v>
      </c>
      <c r="F6294">
        <v>0.853750900342646</v>
      </c>
      <c r="G6294">
        <v>14.4198760986328</v>
      </c>
      <c r="H6294">
        <v>25</v>
      </c>
      <c r="I6294">
        <v>56</v>
      </c>
      <c r="J6294">
        <v>30</v>
      </c>
    </row>
    <row r="6295" spans="1:10" x14ac:dyDescent="0.25">
      <c r="A6295" t="s">
        <v>26</v>
      </c>
      <c r="B6295" t="s">
        <v>23</v>
      </c>
      <c r="C6295" t="s">
        <v>12</v>
      </c>
      <c r="D6295" t="s">
        <v>28</v>
      </c>
      <c r="E6295">
        <v>0.73529411764705799</v>
      </c>
      <c r="F6295">
        <v>0.76976948336764695</v>
      </c>
      <c r="G6295">
        <v>14.6868476867675</v>
      </c>
      <c r="H6295">
        <v>19</v>
      </c>
      <c r="I6295">
        <v>45</v>
      </c>
      <c r="J6295">
        <v>30</v>
      </c>
    </row>
    <row r="6296" spans="1:10" x14ac:dyDescent="0.25">
      <c r="A6296" t="s">
        <v>26</v>
      </c>
      <c r="B6296" t="s">
        <v>23</v>
      </c>
      <c r="C6296" t="s">
        <v>12</v>
      </c>
      <c r="D6296" t="s">
        <v>28</v>
      </c>
      <c r="E6296">
        <v>0.70588235294117596</v>
      </c>
      <c r="F6296">
        <v>0.77218199476323501</v>
      </c>
      <c r="G6296">
        <v>14.763855457305899</v>
      </c>
      <c r="H6296">
        <v>26</v>
      </c>
      <c r="I6296">
        <v>62</v>
      </c>
      <c r="J6296">
        <v>30</v>
      </c>
    </row>
    <row r="6297" spans="1:10" x14ac:dyDescent="0.25">
      <c r="A6297" t="s">
        <v>26</v>
      </c>
      <c r="B6297" t="s">
        <v>23</v>
      </c>
      <c r="C6297" t="s">
        <v>12</v>
      </c>
      <c r="D6297" t="s">
        <v>28</v>
      </c>
      <c r="E6297">
        <v>0.73529411764705799</v>
      </c>
      <c r="F6297">
        <v>0.77023800632941097</v>
      </c>
      <c r="G6297">
        <v>14.7845633029937</v>
      </c>
      <c r="H6297">
        <v>25</v>
      </c>
      <c r="I6297">
        <v>44</v>
      </c>
      <c r="J6297">
        <v>30</v>
      </c>
    </row>
    <row r="6298" spans="1:10" x14ac:dyDescent="0.25">
      <c r="A6298" t="s">
        <v>26</v>
      </c>
      <c r="B6298" t="s">
        <v>23</v>
      </c>
      <c r="C6298" t="s">
        <v>12</v>
      </c>
      <c r="D6298" t="s">
        <v>28</v>
      </c>
      <c r="E6298">
        <v>0.77941176470588203</v>
      </c>
      <c r="F6298">
        <v>0.83640568518970504</v>
      </c>
      <c r="G6298">
        <v>14.7970144748687</v>
      </c>
      <c r="H6298">
        <v>25</v>
      </c>
      <c r="I6298">
        <v>52</v>
      </c>
      <c r="J6298">
        <v>30</v>
      </c>
    </row>
    <row r="6299" spans="1:10" x14ac:dyDescent="0.25">
      <c r="A6299" t="s">
        <v>26</v>
      </c>
      <c r="B6299" t="s">
        <v>23</v>
      </c>
      <c r="C6299" t="s">
        <v>12</v>
      </c>
      <c r="D6299" t="s">
        <v>28</v>
      </c>
      <c r="E6299">
        <v>0.77941176470588203</v>
      </c>
      <c r="F6299">
        <v>0.84773134577499998</v>
      </c>
      <c r="G6299">
        <v>14.815083980560299</v>
      </c>
      <c r="H6299">
        <v>26</v>
      </c>
      <c r="I6299">
        <v>58</v>
      </c>
      <c r="J6299">
        <v>30</v>
      </c>
    </row>
    <row r="6300" spans="1:10" x14ac:dyDescent="0.25">
      <c r="A6300" t="s">
        <v>26</v>
      </c>
      <c r="B6300" t="s">
        <v>23</v>
      </c>
      <c r="C6300" t="s">
        <v>12</v>
      </c>
      <c r="D6300" t="s">
        <v>28</v>
      </c>
      <c r="E6300">
        <v>0.69117647058823495</v>
      </c>
      <c r="F6300">
        <v>0.75506435336176403</v>
      </c>
      <c r="G6300">
        <v>14.8224487304687</v>
      </c>
      <c r="H6300">
        <v>26</v>
      </c>
      <c r="I6300">
        <v>54</v>
      </c>
      <c r="J6300">
        <v>30</v>
      </c>
    </row>
    <row r="6301" spans="1:10" x14ac:dyDescent="0.25">
      <c r="A6301" t="s">
        <v>26</v>
      </c>
      <c r="B6301" t="s">
        <v>23</v>
      </c>
      <c r="C6301" t="s">
        <v>12</v>
      </c>
      <c r="D6301" t="s">
        <v>17</v>
      </c>
      <c r="E6301">
        <v>0.73529411764705799</v>
      </c>
      <c r="F6301">
        <v>0.83412759910735201</v>
      </c>
      <c r="G6301">
        <v>4.9669311046600297</v>
      </c>
      <c r="H6301">
        <v>48</v>
      </c>
      <c r="I6301">
        <v>51</v>
      </c>
      <c r="J6301">
        <v>30</v>
      </c>
    </row>
    <row r="6302" spans="1:10" x14ac:dyDescent="0.25">
      <c r="A6302" t="s">
        <v>26</v>
      </c>
      <c r="B6302" t="s">
        <v>23</v>
      </c>
      <c r="C6302" t="s">
        <v>12</v>
      </c>
      <c r="D6302" t="s">
        <v>17</v>
      </c>
      <c r="E6302">
        <v>0.72058823529411697</v>
      </c>
      <c r="F6302">
        <v>0.78707889091911698</v>
      </c>
      <c r="G6302">
        <v>5.03087949752807</v>
      </c>
      <c r="H6302">
        <v>53</v>
      </c>
      <c r="I6302">
        <v>58</v>
      </c>
      <c r="J6302">
        <v>30</v>
      </c>
    </row>
    <row r="6303" spans="1:10" x14ac:dyDescent="0.25">
      <c r="A6303" t="s">
        <v>26</v>
      </c>
      <c r="B6303" t="s">
        <v>23</v>
      </c>
      <c r="C6303" t="s">
        <v>12</v>
      </c>
      <c r="D6303" t="s">
        <v>17</v>
      </c>
      <c r="E6303">
        <v>0.82352941176470495</v>
      </c>
      <c r="F6303">
        <v>0.831049626773529</v>
      </c>
      <c r="G6303">
        <v>5.1819148063659597</v>
      </c>
      <c r="H6303">
        <v>52</v>
      </c>
      <c r="I6303">
        <v>63</v>
      </c>
      <c r="J6303">
        <v>30</v>
      </c>
    </row>
    <row r="6304" spans="1:10" x14ac:dyDescent="0.25">
      <c r="A6304" t="s">
        <v>26</v>
      </c>
      <c r="B6304" t="s">
        <v>23</v>
      </c>
      <c r="C6304" t="s">
        <v>12</v>
      </c>
      <c r="D6304" t="s">
        <v>17</v>
      </c>
      <c r="E6304">
        <v>0.80882352941176405</v>
      </c>
      <c r="F6304">
        <v>0.84508471688823505</v>
      </c>
      <c r="G6304">
        <v>5.6202826499938903</v>
      </c>
      <c r="H6304">
        <v>42</v>
      </c>
      <c r="I6304">
        <v>49</v>
      </c>
      <c r="J6304">
        <v>30</v>
      </c>
    </row>
    <row r="6305" spans="1:10" x14ac:dyDescent="0.25">
      <c r="A6305" t="s">
        <v>26</v>
      </c>
      <c r="B6305" t="s">
        <v>23</v>
      </c>
      <c r="C6305" t="s">
        <v>12</v>
      </c>
      <c r="D6305" t="s">
        <v>17</v>
      </c>
      <c r="E6305">
        <v>0.76470588235294101</v>
      </c>
      <c r="F6305">
        <v>0.79094632242205898</v>
      </c>
      <c r="G6305">
        <v>5.8923912048339799</v>
      </c>
      <c r="H6305">
        <v>53</v>
      </c>
      <c r="I6305">
        <v>56</v>
      </c>
      <c r="J6305">
        <v>30</v>
      </c>
    </row>
    <row r="6306" spans="1:10" x14ac:dyDescent="0.25">
      <c r="A6306" t="s">
        <v>26</v>
      </c>
      <c r="B6306" t="s">
        <v>23</v>
      </c>
      <c r="C6306" t="s">
        <v>12</v>
      </c>
      <c r="D6306" t="s">
        <v>17</v>
      </c>
      <c r="E6306">
        <v>0.77941176470588203</v>
      </c>
      <c r="F6306">
        <v>0.82597062015441103</v>
      </c>
      <c r="G6306">
        <v>5.9721310138702304</v>
      </c>
      <c r="H6306">
        <v>54</v>
      </c>
      <c r="I6306">
        <v>62</v>
      </c>
      <c r="J6306">
        <v>30</v>
      </c>
    </row>
    <row r="6307" spans="1:10" x14ac:dyDescent="0.25">
      <c r="A6307" t="s">
        <v>26</v>
      </c>
      <c r="B6307" t="s">
        <v>23</v>
      </c>
      <c r="C6307" t="s">
        <v>12</v>
      </c>
      <c r="D6307" t="s">
        <v>17</v>
      </c>
      <c r="E6307">
        <v>0.75</v>
      </c>
      <c r="F6307">
        <v>0.82047146853088204</v>
      </c>
      <c r="G6307">
        <v>6.07279181480407</v>
      </c>
      <c r="H6307">
        <v>54</v>
      </c>
      <c r="I6307">
        <v>57</v>
      </c>
      <c r="J6307">
        <v>30</v>
      </c>
    </row>
    <row r="6308" spans="1:10" x14ac:dyDescent="0.25">
      <c r="A6308" t="s">
        <v>26</v>
      </c>
      <c r="B6308" t="s">
        <v>23</v>
      </c>
      <c r="C6308" t="s">
        <v>12</v>
      </c>
      <c r="D6308" t="s">
        <v>17</v>
      </c>
      <c r="E6308">
        <v>0.66176470588235203</v>
      </c>
      <c r="F6308">
        <v>0.74749410665441096</v>
      </c>
      <c r="G6308">
        <v>6.1168878078460596</v>
      </c>
      <c r="H6308">
        <v>47</v>
      </c>
      <c r="I6308">
        <v>54</v>
      </c>
      <c r="J6308">
        <v>30</v>
      </c>
    </row>
    <row r="6309" spans="1:10" x14ac:dyDescent="0.25">
      <c r="A6309" t="s">
        <v>26</v>
      </c>
      <c r="B6309" t="s">
        <v>23</v>
      </c>
      <c r="C6309" t="s">
        <v>12</v>
      </c>
      <c r="D6309" t="s">
        <v>17</v>
      </c>
      <c r="E6309">
        <v>0.80882352941176405</v>
      </c>
      <c r="F6309">
        <v>0.84969511694264699</v>
      </c>
      <c r="G6309">
        <v>6.2266860008239702</v>
      </c>
      <c r="H6309">
        <v>58</v>
      </c>
      <c r="I6309">
        <v>64</v>
      </c>
      <c r="J6309">
        <v>30</v>
      </c>
    </row>
    <row r="6310" spans="1:10" x14ac:dyDescent="0.25">
      <c r="A6310" t="s">
        <v>26</v>
      </c>
      <c r="B6310" t="s">
        <v>23</v>
      </c>
      <c r="C6310" t="s">
        <v>12</v>
      </c>
      <c r="D6310" t="s">
        <v>17</v>
      </c>
      <c r="E6310">
        <v>0.79411764705882304</v>
      </c>
      <c r="F6310">
        <v>0.840804968807353</v>
      </c>
      <c r="G6310">
        <v>6.2779235839843697</v>
      </c>
      <c r="H6310">
        <v>53</v>
      </c>
      <c r="I6310">
        <v>58</v>
      </c>
      <c r="J6310">
        <v>30</v>
      </c>
    </row>
    <row r="6311" spans="1:10" x14ac:dyDescent="0.25">
      <c r="A6311" t="s">
        <v>26</v>
      </c>
      <c r="B6311" t="s">
        <v>23</v>
      </c>
      <c r="C6311" t="s">
        <v>12</v>
      </c>
      <c r="D6311" t="s">
        <v>17</v>
      </c>
      <c r="E6311">
        <v>0.80882352941176405</v>
      </c>
      <c r="F6311">
        <v>0.83434191274264702</v>
      </c>
      <c r="G6311">
        <v>6.4533369541168204</v>
      </c>
      <c r="H6311">
        <v>57</v>
      </c>
      <c r="I6311">
        <v>64</v>
      </c>
      <c r="J6311">
        <v>30</v>
      </c>
    </row>
    <row r="6312" spans="1:10" x14ac:dyDescent="0.25">
      <c r="A6312" t="s">
        <v>26</v>
      </c>
      <c r="B6312" t="s">
        <v>23</v>
      </c>
      <c r="C6312" t="s">
        <v>12</v>
      </c>
      <c r="D6312" t="s">
        <v>17</v>
      </c>
      <c r="E6312">
        <v>0.80882352941176405</v>
      </c>
      <c r="F6312">
        <v>0.83549094438382299</v>
      </c>
      <c r="G6312">
        <v>6.6196053028106601</v>
      </c>
      <c r="H6312">
        <v>61</v>
      </c>
      <c r="I6312">
        <v>67</v>
      </c>
      <c r="J6312">
        <v>30</v>
      </c>
    </row>
    <row r="6313" spans="1:10" x14ac:dyDescent="0.25">
      <c r="A6313" t="s">
        <v>26</v>
      </c>
      <c r="B6313" t="s">
        <v>23</v>
      </c>
      <c r="C6313" t="s">
        <v>12</v>
      </c>
      <c r="D6313" t="s">
        <v>17</v>
      </c>
      <c r="E6313">
        <v>0.77941176470588203</v>
      </c>
      <c r="F6313">
        <v>0.80664335795294095</v>
      </c>
      <c r="G6313">
        <v>6.89035773277282</v>
      </c>
      <c r="H6313">
        <v>54</v>
      </c>
      <c r="I6313">
        <v>60</v>
      </c>
      <c r="J6313">
        <v>30</v>
      </c>
    </row>
    <row r="6314" spans="1:10" x14ac:dyDescent="0.25">
      <c r="A6314" t="s">
        <v>26</v>
      </c>
      <c r="B6314" t="s">
        <v>23</v>
      </c>
      <c r="C6314" t="s">
        <v>12</v>
      </c>
      <c r="D6314" t="s">
        <v>17</v>
      </c>
      <c r="E6314">
        <v>0.66176470588235203</v>
      </c>
      <c r="F6314">
        <v>0.71611255981029398</v>
      </c>
      <c r="G6314">
        <v>7.0257191658020002</v>
      </c>
      <c r="H6314">
        <v>59</v>
      </c>
      <c r="I6314">
        <v>70</v>
      </c>
      <c r="J6314">
        <v>30</v>
      </c>
    </row>
    <row r="6315" spans="1:10" x14ac:dyDescent="0.25">
      <c r="A6315" t="s">
        <v>26</v>
      </c>
      <c r="B6315" t="s">
        <v>23</v>
      </c>
      <c r="C6315" t="s">
        <v>12</v>
      </c>
      <c r="D6315" t="s">
        <v>17</v>
      </c>
      <c r="E6315">
        <v>0.72058823529411697</v>
      </c>
      <c r="F6315">
        <v>0.76211395582499997</v>
      </c>
      <c r="G6315">
        <v>7.0450863838195801</v>
      </c>
      <c r="H6315">
        <v>63</v>
      </c>
      <c r="I6315">
        <v>67</v>
      </c>
      <c r="J6315">
        <v>30</v>
      </c>
    </row>
    <row r="6316" spans="1:10" x14ac:dyDescent="0.25">
      <c r="A6316" t="s">
        <v>26</v>
      </c>
      <c r="B6316" t="s">
        <v>23</v>
      </c>
      <c r="C6316" t="s">
        <v>12</v>
      </c>
      <c r="D6316" t="s">
        <v>17</v>
      </c>
      <c r="E6316">
        <v>0.69117647058823495</v>
      </c>
      <c r="F6316">
        <v>0.75271163973382305</v>
      </c>
      <c r="G6316">
        <v>7.1077537536620996</v>
      </c>
      <c r="H6316">
        <v>60</v>
      </c>
      <c r="I6316">
        <v>64</v>
      </c>
      <c r="J6316">
        <v>30</v>
      </c>
    </row>
    <row r="6317" spans="1:10" x14ac:dyDescent="0.25">
      <c r="A6317" t="s">
        <v>26</v>
      </c>
      <c r="B6317" t="s">
        <v>23</v>
      </c>
      <c r="C6317" t="s">
        <v>12</v>
      </c>
      <c r="D6317" t="s">
        <v>17</v>
      </c>
      <c r="E6317">
        <v>0.83823529411764697</v>
      </c>
      <c r="F6317">
        <v>0.86331535831764605</v>
      </c>
      <c r="G6317">
        <v>7.2178862094879097</v>
      </c>
      <c r="H6317">
        <v>59</v>
      </c>
      <c r="I6317">
        <v>62</v>
      </c>
      <c r="J6317">
        <v>30</v>
      </c>
    </row>
    <row r="6318" spans="1:10" x14ac:dyDescent="0.25">
      <c r="A6318" t="s">
        <v>26</v>
      </c>
      <c r="B6318" t="s">
        <v>23</v>
      </c>
      <c r="C6318" t="s">
        <v>12</v>
      </c>
      <c r="D6318" t="s">
        <v>17</v>
      </c>
      <c r="E6318">
        <v>0.80882352941176405</v>
      </c>
      <c r="F6318">
        <v>0.85208803032205804</v>
      </c>
      <c r="G6318">
        <v>7.2233908176422101</v>
      </c>
      <c r="H6318">
        <v>55</v>
      </c>
      <c r="I6318">
        <v>64</v>
      </c>
      <c r="J6318">
        <v>30</v>
      </c>
    </row>
    <row r="6319" spans="1:10" x14ac:dyDescent="0.25">
      <c r="A6319" t="s">
        <v>26</v>
      </c>
      <c r="B6319" t="s">
        <v>23</v>
      </c>
      <c r="C6319" t="s">
        <v>12</v>
      </c>
      <c r="D6319" t="s">
        <v>17</v>
      </c>
      <c r="E6319">
        <v>0.80882352941176405</v>
      </c>
      <c r="F6319">
        <v>0.83975986257352897</v>
      </c>
      <c r="G6319">
        <v>7.2269840240478498</v>
      </c>
      <c r="H6319">
        <v>58</v>
      </c>
      <c r="I6319">
        <v>67</v>
      </c>
      <c r="J6319">
        <v>30</v>
      </c>
    </row>
    <row r="6320" spans="1:10" x14ac:dyDescent="0.25">
      <c r="A6320" t="s">
        <v>26</v>
      </c>
      <c r="B6320" t="s">
        <v>23</v>
      </c>
      <c r="C6320" t="s">
        <v>12</v>
      </c>
      <c r="D6320" t="s">
        <v>17</v>
      </c>
      <c r="E6320">
        <v>0.83823529411764697</v>
      </c>
      <c r="F6320">
        <v>0.85821227092205798</v>
      </c>
      <c r="G6320">
        <v>7.28680419921875</v>
      </c>
      <c r="H6320">
        <v>51</v>
      </c>
      <c r="I6320">
        <v>58</v>
      </c>
      <c r="J6320">
        <v>30</v>
      </c>
    </row>
    <row r="6321" spans="1:10" x14ac:dyDescent="0.25">
      <c r="A6321" t="s">
        <v>26</v>
      </c>
      <c r="B6321" t="s">
        <v>23</v>
      </c>
      <c r="C6321" t="s">
        <v>12</v>
      </c>
      <c r="D6321" t="s">
        <v>17</v>
      </c>
      <c r="E6321">
        <v>0.72058823529411697</v>
      </c>
      <c r="F6321">
        <v>0.76474527375882295</v>
      </c>
      <c r="G6321">
        <v>7.2958824634552002</v>
      </c>
      <c r="H6321">
        <v>50</v>
      </c>
      <c r="I6321">
        <v>55</v>
      </c>
      <c r="J6321">
        <v>30</v>
      </c>
    </row>
    <row r="6322" spans="1:10" x14ac:dyDescent="0.25">
      <c r="A6322" t="s">
        <v>26</v>
      </c>
      <c r="B6322" t="s">
        <v>23</v>
      </c>
      <c r="C6322" t="s">
        <v>12</v>
      </c>
      <c r="D6322" t="s">
        <v>17</v>
      </c>
      <c r="E6322">
        <v>0.79411764705882304</v>
      </c>
      <c r="F6322">
        <v>0.84486235899705797</v>
      </c>
      <c r="G6322">
        <v>7.3216829299926696</v>
      </c>
      <c r="H6322">
        <v>64</v>
      </c>
      <c r="I6322">
        <v>66</v>
      </c>
      <c r="J6322">
        <v>30</v>
      </c>
    </row>
    <row r="6323" spans="1:10" x14ac:dyDescent="0.25">
      <c r="A6323" t="s">
        <v>26</v>
      </c>
      <c r="B6323" t="s">
        <v>23</v>
      </c>
      <c r="C6323" t="s">
        <v>12</v>
      </c>
      <c r="D6323" t="s">
        <v>17</v>
      </c>
      <c r="E6323">
        <v>0.73529411764705799</v>
      </c>
      <c r="F6323">
        <v>0.802266829002941</v>
      </c>
      <c r="G6323">
        <v>7.3250002861022896</v>
      </c>
      <c r="H6323">
        <v>54</v>
      </c>
      <c r="I6323">
        <v>61</v>
      </c>
      <c r="J6323">
        <v>30</v>
      </c>
    </row>
    <row r="6324" spans="1:10" x14ac:dyDescent="0.25">
      <c r="A6324" t="s">
        <v>26</v>
      </c>
      <c r="B6324" t="s">
        <v>23</v>
      </c>
      <c r="C6324" t="s">
        <v>12</v>
      </c>
      <c r="D6324" t="s">
        <v>17</v>
      </c>
      <c r="E6324">
        <v>0.76470588235294101</v>
      </c>
      <c r="F6324">
        <v>0.82970617540882297</v>
      </c>
      <c r="G6324">
        <v>7.3300030231475803</v>
      </c>
      <c r="H6324">
        <v>50</v>
      </c>
      <c r="I6324">
        <v>57</v>
      </c>
      <c r="J6324">
        <v>30</v>
      </c>
    </row>
    <row r="6325" spans="1:10" x14ac:dyDescent="0.25">
      <c r="A6325" t="s">
        <v>26</v>
      </c>
      <c r="B6325" t="s">
        <v>23</v>
      </c>
      <c r="C6325" t="s">
        <v>12</v>
      </c>
      <c r="D6325" t="s">
        <v>17</v>
      </c>
      <c r="E6325">
        <v>0.60294117647058798</v>
      </c>
      <c r="F6325">
        <v>0.66136704875882302</v>
      </c>
      <c r="G6325">
        <v>7.4853816032409597</v>
      </c>
      <c r="H6325">
        <v>54</v>
      </c>
      <c r="I6325">
        <v>59</v>
      </c>
      <c r="J6325">
        <v>30</v>
      </c>
    </row>
    <row r="6326" spans="1:10" x14ac:dyDescent="0.25">
      <c r="A6326" t="s">
        <v>26</v>
      </c>
      <c r="B6326" t="s">
        <v>23</v>
      </c>
      <c r="C6326" t="s">
        <v>12</v>
      </c>
      <c r="D6326" t="s">
        <v>17</v>
      </c>
      <c r="E6326">
        <v>0.64705882352941102</v>
      </c>
      <c r="F6326">
        <v>0.75245952471911703</v>
      </c>
      <c r="G6326">
        <v>7.4998741149902299</v>
      </c>
      <c r="H6326">
        <v>58</v>
      </c>
      <c r="I6326">
        <v>62</v>
      </c>
      <c r="J6326">
        <v>30</v>
      </c>
    </row>
    <row r="6327" spans="1:10" x14ac:dyDescent="0.25">
      <c r="A6327" t="s">
        <v>26</v>
      </c>
      <c r="B6327" t="s">
        <v>23</v>
      </c>
      <c r="C6327" t="s">
        <v>12</v>
      </c>
      <c r="D6327" t="s">
        <v>17</v>
      </c>
      <c r="E6327">
        <v>0.64705882352941102</v>
      </c>
      <c r="F6327">
        <v>0.68714412958823501</v>
      </c>
      <c r="G6327">
        <v>7.5927314758300701</v>
      </c>
      <c r="H6327">
        <v>62</v>
      </c>
      <c r="I6327">
        <v>65</v>
      </c>
      <c r="J6327">
        <v>30</v>
      </c>
    </row>
    <row r="6328" spans="1:10" x14ac:dyDescent="0.25">
      <c r="A6328" t="s">
        <v>26</v>
      </c>
      <c r="B6328" t="s">
        <v>23</v>
      </c>
      <c r="C6328" t="s">
        <v>12</v>
      </c>
      <c r="D6328" t="s">
        <v>17</v>
      </c>
      <c r="E6328">
        <v>0.72058823529411697</v>
      </c>
      <c r="F6328">
        <v>0.76237534123529405</v>
      </c>
      <c r="G6328">
        <v>7.65343761444091</v>
      </c>
      <c r="H6328">
        <v>52</v>
      </c>
      <c r="I6328">
        <v>58</v>
      </c>
      <c r="J6328">
        <v>30</v>
      </c>
    </row>
    <row r="6329" spans="1:10" x14ac:dyDescent="0.25">
      <c r="A6329" t="s">
        <v>26</v>
      </c>
      <c r="B6329" t="s">
        <v>23</v>
      </c>
      <c r="C6329" t="s">
        <v>12</v>
      </c>
      <c r="D6329" t="s">
        <v>17</v>
      </c>
      <c r="E6329">
        <v>0.77941176470588203</v>
      </c>
      <c r="F6329">
        <v>0.824438199764705</v>
      </c>
      <c r="G6329">
        <v>7.6894638538360596</v>
      </c>
      <c r="H6329">
        <v>57</v>
      </c>
      <c r="I6329">
        <v>67</v>
      </c>
      <c r="J6329">
        <v>30</v>
      </c>
    </row>
    <row r="6330" spans="1:10" x14ac:dyDescent="0.25">
      <c r="A6330" t="s">
        <v>26</v>
      </c>
      <c r="B6330" t="s">
        <v>23</v>
      </c>
      <c r="C6330" t="s">
        <v>12</v>
      </c>
      <c r="D6330" t="s">
        <v>17</v>
      </c>
      <c r="E6330">
        <v>0.82352941176470495</v>
      </c>
      <c r="F6330">
        <v>0.85336974170441104</v>
      </c>
      <c r="G6330">
        <v>7.7580430507659903</v>
      </c>
      <c r="H6330">
        <v>56</v>
      </c>
      <c r="I6330">
        <v>64</v>
      </c>
      <c r="J6330">
        <v>30</v>
      </c>
    </row>
    <row r="6331" spans="1:10" x14ac:dyDescent="0.25">
      <c r="A6331" t="s">
        <v>26</v>
      </c>
      <c r="B6331" t="s">
        <v>23</v>
      </c>
      <c r="C6331" t="s">
        <v>12</v>
      </c>
      <c r="D6331" t="s">
        <v>18</v>
      </c>
      <c r="E6331">
        <v>0.82352941176470495</v>
      </c>
      <c r="F6331">
        <v>0.86150434946911703</v>
      </c>
      <c r="G6331">
        <v>1.5340213775634699</v>
      </c>
      <c r="H6331">
        <v>45</v>
      </c>
      <c r="I6331">
        <v>44</v>
      </c>
      <c r="J6331">
        <v>30</v>
      </c>
    </row>
    <row r="6332" spans="1:10" x14ac:dyDescent="0.25">
      <c r="A6332" t="s">
        <v>26</v>
      </c>
      <c r="B6332" t="s">
        <v>23</v>
      </c>
      <c r="C6332" t="s">
        <v>12</v>
      </c>
      <c r="D6332" t="s">
        <v>18</v>
      </c>
      <c r="E6332">
        <v>0.76470588235294101</v>
      </c>
      <c r="F6332">
        <v>0.822415886511764</v>
      </c>
      <c r="G6332">
        <v>2.7089815139770499</v>
      </c>
      <c r="H6332">
        <v>43</v>
      </c>
      <c r="I6332">
        <v>45</v>
      </c>
      <c r="J6332">
        <v>30</v>
      </c>
    </row>
    <row r="6333" spans="1:10" x14ac:dyDescent="0.25">
      <c r="A6333" t="s">
        <v>26</v>
      </c>
      <c r="B6333" t="s">
        <v>23</v>
      </c>
      <c r="C6333" t="s">
        <v>12</v>
      </c>
      <c r="D6333" t="s">
        <v>18</v>
      </c>
      <c r="E6333">
        <v>0.75</v>
      </c>
      <c r="F6333">
        <v>0.81871687887058797</v>
      </c>
      <c r="G6333">
        <v>2.70562243461608</v>
      </c>
      <c r="H6333">
        <v>45</v>
      </c>
      <c r="I6333">
        <v>47</v>
      </c>
      <c r="J6333">
        <v>30</v>
      </c>
    </row>
    <row r="6334" spans="1:10" x14ac:dyDescent="0.25">
      <c r="A6334" t="s">
        <v>26</v>
      </c>
      <c r="B6334" t="s">
        <v>23</v>
      </c>
      <c r="C6334" t="s">
        <v>12</v>
      </c>
      <c r="D6334" t="s">
        <v>18</v>
      </c>
      <c r="E6334">
        <v>0.75</v>
      </c>
      <c r="F6334">
        <v>0.83109119215441096</v>
      </c>
      <c r="G6334">
        <v>2.7434840202331499</v>
      </c>
      <c r="H6334">
        <v>40</v>
      </c>
      <c r="I6334">
        <v>44</v>
      </c>
      <c r="J6334">
        <v>30</v>
      </c>
    </row>
    <row r="6335" spans="1:10" x14ac:dyDescent="0.25">
      <c r="A6335" t="s">
        <v>26</v>
      </c>
      <c r="B6335" t="s">
        <v>23</v>
      </c>
      <c r="C6335" t="s">
        <v>12</v>
      </c>
      <c r="D6335" t="s">
        <v>18</v>
      </c>
      <c r="E6335">
        <v>0.76470588235294101</v>
      </c>
      <c r="F6335">
        <v>0.80854709239852895</v>
      </c>
      <c r="G6335">
        <v>2.89031982421875</v>
      </c>
      <c r="H6335">
        <v>41</v>
      </c>
      <c r="I6335">
        <v>43</v>
      </c>
      <c r="J6335">
        <v>30</v>
      </c>
    </row>
    <row r="6336" spans="1:10" x14ac:dyDescent="0.25">
      <c r="A6336" t="s">
        <v>26</v>
      </c>
      <c r="B6336" t="s">
        <v>23</v>
      </c>
      <c r="C6336" t="s">
        <v>12</v>
      </c>
      <c r="D6336" t="s">
        <v>18</v>
      </c>
      <c r="E6336">
        <v>0.77941176470588203</v>
      </c>
      <c r="F6336">
        <v>0.82540665462499896</v>
      </c>
      <c r="G6336">
        <v>3.0758199691772399</v>
      </c>
      <c r="H6336">
        <v>41</v>
      </c>
      <c r="I6336">
        <v>43</v>
      </c>
      <c r="J6336">
        <v>30</v>
      </c>
    </row>
    <row r="6337" spans="1:10" x14ac:dyDescent="0.25">
      <c r="A6337" t="s">
        <v>26</v>
      </c>
      <c r="B6337" t="s">
        <v>23</v>
      </c>
      <c r="C6337" t="s">
        <v>12</v>
      </c>
      <c r="D6337" t="s">
        <v>18</v>
      </c>
      <c r="E6337">
        <v>0.77941176470588203</v>
      </c>
      <c r="F6337">
        <v>0.81850744262794095</v>
      </c>
      <c r="G6337">
        <v>3.0758540630340501</v>
      </c>
      <c r="H6337">
        <v>40</v>
      </c>
      <c r="I6337">
        <v>40</v>
      </c>
      <c r="J6337">
        <v>30</v>
      </c>
    </row>
    <row r="6338" spans="1:10" x14ac:dyDescent="0.25">
      <c r="A6338" t="s">
        <v>26</v>
      </c>
      <c r="B6338" t="s">
        <v>23</v>
      </c>
      <c r="C6338" t="s">
        <v>12</v>
      </c>
      <c r="D6338" t="s">
        <v>18</v>
      </c>
      <c r="E6338">
        <v>0.79411764705882304</v>
      </c>
      <c r="F6338">
        <v>0.81993755423088199</v>
      </c>
      <c r="G6338">
        <v>3.1114835739135698</v>
      </c>
      <c r="H6338">
        <v>42</v>
      </c>
      <c r="I6338">
        <v>44</v>
      </c>
      <c r="J6338">
        <v>30</v>
      </c>
    </row>
    <row r="6339" spans="1:10" x14ac:dyDescent="0.25">
      <c r="A6339" t="s">
        <v>26</v>
      </c>
      <c r="B6339" t="s">
        <v>23</v>
      </c>
      <c r="C6339" t="s">
        <v>12</v>
      </c>
      <c r="D6339" t="s">
        <v>18</v>
      </c>
      <c r="E6339">
        <v>0.75</v>
      </c>
      <c r="F6339">
        <v>0.77898507875588197</v>
      </c>
      <c r="G6339">
        <v>3.1289653778076101</v>
      </c>
      <c r="H6339">
        <v>38</v>
      </c>
      <c r="I6339">
        <v>43</v>
      </c>
      <c r="J6339">
        <v>30</v>
      </c>
    </row>
    <row r="6340" spans="1:10" x14ac:dyDescent="0.25">
      <c r="A6340" t="s">
        <v>26</v>
      </c>
      <c r="B6340" t="s">
        <v>23</v>
      </c>
      <c r="C6340" t="s">
        <v>12</v>
      </c>
      <c r="D6340" t="s">
        <v>18</v>
      </c>
      <c r="E6340">
        <v>0.79411764705882304</v>
      </c>
      <c r="F6340">
        <v>0.83030392266911701</v>
      </c>
      <c r="G6340">
        <v>3.2078263759613002</v>
      </c>
      <c r="H6340">
        <v>39</v>
      </c>
      <c r="I6340">
        <v>42</v>
      </c>
      <c r="J6340">
        <v>30</v>
      </c>
    </row>
    <row r="6341" spans="1:10" x14ac:dyDescent="0.25">
      <c r="A6341" t="s">
        <v>26</v>
      </c>
      <c r="B6341" t="s">
        <v>23</v>
      </c>
      <c r="C6341" t="s">
        <v>12</v>
      </c>
      <c r="D6341" t="s">
        <v>18</v>
      </c>
      <c r="E6341">
        <v>0.79411764705882304</v>
      </c>
      <c r="F6341">
        <v>0.82941969684558803</v>
      </c>
      <c r="G6341">
        <v>3.2359116077422998</v>
      </c>
      <c r="H6341">
        <v>42</v>
      </c>
      <c r="I6341">
        <v>44</v>
      </c>
      <c r="J6341">
        <v>30</v>
      </c>
    </row>
    <row r="6342" spans="1:10" x14ac:dyDescent="0.25">
      <c r="A6342" t="s">
        <v>26</v>
      </c>
      <c r="B6342" t="s">
        <v>23</v>
      </c>
      <c r="C6342" t="s">
        <v>12</v>
      </c>
      <c r="D6342" t="s">
        <v>18</v>
      </c>
      <c r="E6342">
        <v>0.77941176470588203</v>
      </c>
      <c r="F6342">
        <v>0.85059538681470503</v>
      </c>
      <c r="G6342">
        <v>3.2569711208343501</v>
      </c>
      <c r="H6342">
        <v>47</v>
      </c>
      <c r="I6342">
        <v>48</v>
      </c>
      <c r="J6342">
        <v>30</v>
      </c>
    </row>
    <row r="6343" spans="1:10" x14ac:dyDescent="0.25">
      <c r="A6343" t="s">
        <v>26</v>
      </c>
      <c r="B6343" t="s">
        <v>23</v>
      </c>
      <c r="C6343" t="s">
        <v>12</v>
      </c>
      <c r="D6343" t="s">
        <v>18</v>
      </c>
      <c r="E6343">
        <v>0.77941176470588203</v>
      </c>
      <c r="F6343">
        <v>0.83258263082794104</v>
      </c>
      <c r="G6343">
        <v>3.3780198097228999</v>
      </c>
      <c r="H6343">
        <v>42</v>
      </c>
      <c r="I6343">
        <v>43</v>
      </c>
      <c r="J6343">
        <v>30</v>
      </c>
    </row>
    <row r="6344" spans="1:10" x14ac:dyDescent="0.25">
      <c r="A6344" t="s">
        <v>26</v>
      </c>
      <c r="B6344" t="s">
        <v>23</v>
      </c>
      <c r="C6344" t="s">
        <v>12</v>
      </c>
      <c r="D6344" t="s">
        <v>18</v>
      </c>
      <c r="E6344">
        <v>0.79411764705882304</v>
      </c>
      <c r="F6344">
        <v>0.83448832583382304</v>
      </c>
      <c r="G6344">
        <v>3.4148762226104701</v>
      </c>
      <c r="H6344">
        <v>43</v>
      </c>
      <c r="I6344">
        <v>45</v>
      </c>
      <c r="J6344">
        <v>30</v>
      </c>
    </row>
    <row r="6345" spans="1:10" x14ac:dyDescent="0.25">
      <c r="A6345" t="s">
        <v>26</v>
      </c>
      <c r="B6345" t="s">
        <v>23</v>
      </c>
      <c r="C6345" t="s">
        <v>12</v>
      </c>
      <c r="D6345" t="s">
        <v>18</v>
      </c>
      <c r="E6345">
        <v>0.77941176470588203</v>
      </c>
      <c r="F6345">
        <v>0.82986434223382299</v>
      </c>
      <c r="G6345">
        <v>3.4727487564086901</v>
      </c>
      <c r="H6345">
        <v>45</v>
      </c>
      <c r="I6345">
        <v>46</v>
      </c>
      <c r="J6345">
        <v>30</v>
      </c>
    </row>
    <row r="6346" spans="1:10" x14ac:dyDescent="0.25">
      <c r="A6346" t="s">
        <v>26</v>
      </c>
      <c r="B6346" t="s">
        <v>23</v>
      </c>
      <c r="C6346" t="s">
        <v>12</v>
      </c>
      <c r="D6346" t="s">
        <v>18</v>
      </c>
      <c r="E6346">
        <v>0.83823529411764697</v>
      </c>
      <c r="F6346">
        <v>0.89277614301911701</v>
      </c>
      <c r="G6346">
        <v>3.4811532497406001</v>
      </c>
      <c r="H6346">
        <v>44</v>
      </c>
      <c r="I6346">
        <v>48</v>
      </c>
      <c r="J6346">
        <v>30</v>
      </c>
    </row>
    <row r="6347" spans="1:10" x14ac:dyDescent="0.25">
      <c r="A6347" t="s">
        <v>26</v>
      </c>
      <c r="B6347" t="s">
        <v>23</v>
      </c>
      <c r="C6347" t="s">
        <v>12</v>
      </c>
      <c r="D6347" t="s">
        <v>18</v>
      </c>
      <c r="E6347">
        <v>0.83823529411764697</v>
      </c>
      <c r="F6347">
        <v>0.88491786276470497</v>
      </c>
      <c r="G6347">
        <v>3.4944179058074898</v>
      </c>
      <c r="H6347">
        <v>47</v>
      </c>
      <c r="I6347">
        <v>46</v>
      </c>
      <c r="J6347">
        <v>30</v>
      </c>
    </row>
    <row r="6348" spans="1:10" x14ac:dyDescent="0.25">
      <c r="A6348" t="s">
        <v>26</v>
      </c>
      <c r="B6348" t="s">
        <v>23</v>
      </c>
      <c r="C6348" t="s">
        <v>12</v>
      </c>
      <c r="D6348" t="s">
        <v>18</v>
      </c>
      <c r="E6348">
        <v>0.75</v>
      </c>
      <c r="F6348">
        <v>0.80982582676176396</v>
      </c>
      <c r="G6348">
        <v>3.5603404045104901</v>
      </c>
      <c r="H6348">
        <v>39</v>
      </c>
      <c r="I6348">
        <v>39</v>
      </c>
      <c r="J6348">
        <v>30</v>
      </c>
    </row>
    <row r="6349" spans="1:10" x14ac:dyDescent="0.25">
      <c r="A6349" t="s">
        <v>26</v>
      </c>
      <c r="B6349" t="s">
        <v>23</v>
      </c>
      <c r="C6349" t="s">
        <v>12</v>
      </c>
      <c r="D6349" t="s">
        <v>18</v>
      </c>
      <c r="E6349">
        <v>0.77941176470588203</v>
      </c>
      <c r="F6349">
        <v>0.86513296495735204</v>
      </c>
      <c r="G6349">
        <v>3.6084897518157901</v>
      </c>
      <c r="H6349">
        <v>44</v>
      </c>
      <c r="I6349">
        <v>42</v>
      </c>
      <c r="J6349">
        <v>30</v>
      </c>
    </row>
    <row r="6350" spans="1:10" x14ac:dyDescent="0.25">
      <c r="A6350" t="s">
        <v>26</v>
      </c>
      <c r="B6350" t="s">
        <v>23</v>
      </c>
      <c r="C6350" t="s">
        <v>12</v>
      </c>
      <c r="D6350" t="s">
        <v>18</v>
      </c>
      <c r="E6350">
        <v>0.75</v>
      </c>
      <c r="F6350">
        <v>0.811182306332352</v>
      </c>
      <c r="G6350">
        <v>3.5979740619659402</v>
      </c>
      <c r="H6350">
        <v>37</v>
      </c>
      <c r="I6350">
        <v>38</v>
      </c>
      <c r="J6350">
        <v>30</v>
      </c>
    </row>
    <row r="6351" spans="1:10" x14ac:dyDescent="0.25">
      <c r="A6351" t="s">
        <v>26</v>
      </c>
      <c r="B6351" t="s">
        <v>23</v>
      </c>
      <c r="C6351" t="s">
        <v>12</v>
      </c>
      <c r="D6351" t="s">
        <v>18</v>
      </c>
      <c r="E6351">
        <v>0.72058823529411697</v>
      </c>
      <c r="F6351">
        <v>0.78207454586911695</v>
      </c>
      <c r="G6351">
        <v>3.6131103038787802</v>
      </c>
      <c r="H6351">
        <v>41</v>
      </c>
      <c r="I6351">
        <v>41</v>
      </c>
      <c r="J6351">
        <v>30</v>
      </c>
    </row>
    <row r="6352" spans="1:10" x14ac:dyDescent="0.25">
      <c r="A6352" t="s">
        <v>26</v>
      </c>
      <c r="B6352" t="s">
        <v>23</v>
      </c>
      <c r="C6352" t="s">
        <v>12</v>
      </c>
      <c r="D6352" t="s">
        <v>18</v>
      </c>
      <c r="E6352">
        <v>0.82352941176470495</v>
      </c>
      <c r="F6352">
        <v>0.86789119656911695</v>
      </c>
      <c r="G6352">
        <v>3.6064896583557098</v>
      </c>
      <c r="H6352">
        <v>48</v>
      </c>
      <c r="I6352">
        <v>51</v>
      </c>
      <c r="J6352">
        <v>30</v>
      </c>
    </row>
    <row r="6353" spans="1:10" x14ac:dyDescent="0.25">
      <c r="A6353" t="s">
        <v>26</v>
      </c>
      <c r="B6353" t="s">
        <v>23</v>
      </c>
      <c r="C6353" t="s">
        <v>12</v>
      </c>
      <c r="D6353" t="s">
        <v>18</v>
      </c>
      <c r="E6353">
        <v>0.75</v>
      </c>
      <c r="F6353">
        <v>0.833610026911764</v>
      </c>
      <c r="G6353">
        <v>3.5968716144561701</v>
      </c>
      <c r="H6353">
        <v>43</v>
      </c>
      <c r="I6353">
        <v>43</v>
      </c>
      <c r="J6353">
        <v>30</v>
      </c>
    </row>
    <row r="6354" spans="1:10" x14ac:dyDescent="0.25">
      <c r="A6354" t="s">
        <v>26</v>
      </c>
      <c r="B6354" t="s">
        <v>23</v>
      </c>
      <c r="C6354" t="s">
        <v>12</v>
      </c>
      <c r="D6354" t="s">
        <v>18</v>
      </c>
      <c r="E6354">
        <v>0.82352941176470495</v>
      </c>
      <c r="F6354">
        <v>0.86457760233088199</v>
      </c>
      <c r="G6354">
        <v>3.6443274021148602</v>
      </c>
      <c r="H6354">
        <v>45</v>
      </c>
      <c r="I6354">
        <v>45</v>
      </c>
      <c r="J6354">
        <v>30</v>
      </c>
    </row>
    <row r="6355" spans="1:10" x14ac:dyDescent="0.25">
      <c r="A6355" t="s">
        <v>26</v>
      </c>
      <c r="B6355" t="s">
        <v>23</v>
      </c>
      <c r="C6355" t="s">
        <v>12</v>
      </c>
      <c r="D6355" t="s">
        <v>18</v>
      </c>
      <c r="E6355">
        <v>0.88235294117647001</v>
      </c>
      <c r="F6355">
        <v>0.90046439491617603</v>
      </c>
      <c r="G6355">
        <v>3.64649438858032</v>
      </c>
      <c r="H6355">
        <v>40</v>
      </c>
      <c r="I6355">
        <v>43</v>
      </c>
      <c r="J6355">
        <v>30</v>
      </c>
    </row>
    <row r="6356" spans="1:10" x14ac:dyDescent="0.25">
      <c r="A6356" t="s">
        <v>26</v>
      </c>
      <c r="B6356" t="s">
        <v>23</v>
      </c>
      <c r="C6356" t="s">
        <v>12</v>
      </c>
      <c r="D6356" t="s">
        <v>18</v>
      </c>
      <c r="E6356">
        <v>0.75</v>
      </c>
      <c r="F6356">
        <v>0.80993610256764703</v>
      </c>
      <c r="G6356">
        <v>3.65059494972229</v>
      </c>
      <c r="H6356">
        <v>43</v>
      </c>
      <c r="I6356">
        <v>41</v>
      </c>
      <c r="J6356">
        <v>30</v>
      </c>
    </row>
    <row r="6357" spans="1:10" x14ac:dyDescent="0.25">
      <c r="A6357" t="s">
        <v>26</v>
      </c>
      <c r="B6357" t="s">
        <v>23</v>
      </c>
      <c r="C6357" t="s">
        <v>12</v>
      </c>
      <c r="D6357" t="s">
        <v>18</v>
      </c>
      <c r="E6357">
        <v>0.79411764705882304</v>
      </c>
      <c r="F6357">
        <v>0.85975122071911703</v>
      </c>
      <c r="G6357">
        <v>3.6404943466186501</v>
      </c>
      <c r="H6357">
        <v>47</v>
      </c>
      <c r="I6357">
        <v>47</v>
      </c>
      <c r="J6357">
        <v>30</v>
      </c>
    </row>
    <row r="6358" spans="1:10" x14ac:dyDescent="0.25">
      <c r="A6358" t="s">
        <v>26</v>
      </c>
      <c r="B6358" t="s">
        <v>23</v>
      </c>
      <c r="C6358" t="s">
        <v>12</v>
      </c>
      <c r="D6358" t="s">
        <v>18</v>
      </c>
      <c r="E6358">
        <v>0.79411764705882304</v>
      </c>
      <c r="F6358">
        <v>0.840189814266176</v>
      </c>
      <c r="G6358">
        <v>3.6669101715087802</v>
      </c>
      <c r="H6358">
        <v>41</v>
      </c>
      <c r="I6358">
        <v>45</v>
      </c>
      <c r="J6358">
        <v>30</v>
      </c>
    </row>
    <row r="6359" spans="1:10" x14ac:dyDescent="0.25">
      <c r="A6359" t="s">
        <v>26</v>
      </c>
      <c r="B6359" t="s">
        <v>23</v>
      </c>
      <c r="C6359" t="s">
        <v>12</v>
      </c>
      <c r="D6359" t="s">
        <v>18</v>
      </c>
      <c r="E6359">
        <v>0.79411764705882304</v>
      </c>
      <c r="F6359">
        <v>0.83214402009411703</v>
      </c>
      <c r="G6359">
        <v>3.6740121841430602</v>
      </c>
      <c r="H6359">
        <v>40</v>
      </c>
      <c r="I6359">
        <v>43</v>
      </c>
      <c r="J6359">
        <v>30</v>
      </c>
    </row>
    <row r="6360" spans="1:10" x14ac:dyDescent="0.25">
      <c r="A6360" t="s">
        <v>26</v>
      </c>
      <c r="B6360" t="s">
        <v>23</v>
      </c>
      <c r="C6360" t="s">
        <v>12</v>
      </c>
      <c r="D6360" t="s">
        <v>18</v>
      </c>
      <c r="E6360">
        <v>0.79411764705882304</v>
      </c>
      <c r="F6360">
        <v>0.86211036930735196</v>
      </c>
      <c r="G6360">
        <v>3.6898839473724299</v>
      </c>
      <c r="H6360">
        <v>44</v>
      </c>
      <c r="I6360">
        <v>43</v>
      </c>
      <c r="J6360">
        <v>30</v>
      </c>
    </row>
    <row r="6361" spans="1:10" x14ac:dyDescent="0.25">
      <c r="A6361" t="s">
        <v>26</v>
      </c>
      <c r="B6361" t="s">
        <v>23</v>
      </c>
      <c r="C6361" t="s">
        <v>12</v>
      </c>
      <c r="D6361" t="s">
        <v>19</v>
      </c>
      <c r="E6361">
        <v>0.86764705882352899</v>
      </c>
      <c r="F6361">
        <v>0.89263788841911695</v>
      </c>
      <c r="G6361">
        <v>2.2441723346710201</v>
      </c>
      <c r="H6361">
        <v>42</v>
      </c>
      <c r="I6361">
        <v>46</v>
      </c>
      <c r="J6361">
        <v>30</v>
      </c>
    </row>
    <row r="6362" spans="1:10" x14ac:dyDescent="0.25">
      <c r="A6362" t="s">
        <v>26</v>
      </c>
      <c r="B6362" t="s">
        <v>23</v>
      </c>
      <c r="C6362" t="s">
        <v>12</v>
      </c>
      <c r="D6362" t="s">
        <v>19</v>
      </c>
      <c r="E6362">
        <v>0.79411764705882304</v>
      </c>
      <c r="F6362">
        <v>0.84511838226764702</v>
      </c>
      <c r="G6362">
        <v>2.4063432216644198</v>
      </c>
      <c r="H6362">
        <v>42</v>
      </c>
      <c r="I6362">
        <v>43</v>
      </c>
      <c r="J6362">
        <v>30</v>
      </c>
    </row>
    <row r="6363" spans="1:10" x14ac:dyDescent="0.25">
      <c r="A6363" t="s">
        <v>26</v>
      </c>
      <c r="B6363" t="s">
        <v>23</v>
      </c>
      <c r="C6363" t="s">
        <v>12</v>
      </c>
      <c r="D6363" t="s">
        <v>19</v>
      </c>
      <c r="E6363">
        <v>0.82352941176470495</v>
      </c>
      <c r="F6363">
        <v>0.86249390475147003</v>
      </c>
      <c r="G6363">
        <v>2.5193512439727699</v>
      </c>
      <c r="H6363">
        <v>42</v>
      </c>
      <c r="I6363">
        <v>45</v>
      </c>
      <c r="J6363">
        <v>30</v>
      </c>
    </row>
    <row r="6364" spans="1:10" x14ac:dyDescent="0.25">
      <c r="A6364" t="s">
        <v>26</v>
      </c>
      <c r="B6364" t="s">
        <v>23</v>
      </c>
      <c r="C6364" t="s">
        <v>12</v>
      </c>
      <c r="D6364" t="s">
        <v>19</v>
      </c>
      <c r="E6364">
        <v>0.76470588235294101</v>
      </c>
      <c r="F6364">
        <v>0.81644186560441101</v>
      </c>
      <c r="G6364">
        <v>2.5626580715179399</v>
      </c>
      <c r="H6364">
        <v>45</v>
      </c>
      <c r="I6364">
        <v>43</v>
      </c>
      <c r="J6364">
        <v>30</v>
      </c>
    </row>
    <row r="6365" spans="1:10" x14ac:dyDescent="0.25">
      <c r="A6365" t="s">
        <v>26</v>
      </c>
      <c r="B6365" t="s">
        <v>23</v>
      </c>
      <c r="C6365" t="s">
        <v>12</v>
      </c>
      <c r="D6365" t="s">
        <v>19</v>
      </c>
      <c r="E6365">
        <v>0.76470588235294101</v>
      </c>
      <c r="F6365">
        <v>0.80624448737647003</v>
      </c>
      <c r="G6365">
        <v>2.5792565345764098</v>
      </c>
      <c r="H6365">
        <v>40</v>
      </c>
      <c r="I6365">
        <v>42</v>
      </c>
      <c r="J6365">
        <v>30</v>
      </c>
    </row>
    <row r="6366" spans="1:10" x14ac:dyDescent="0.25">
      <c r="A6366" t="s">
        <v>26</v>
      </c>
      <c r="B6366" t="s">
        <v>23</v>
      </c>
      <c r="C6366" t="s">
        <v>12</v>
      </c>
      <c r="D6366" t="s">
        <v>19</v>
      </c>
      <c r="E6366">
        <v>0.75</v>
      </c>
      <c r="F6366">
        <v>0.78084599125882304</v>
      </c>
      <c r="G6366">
        <v>2.6733212471008301</v>
      </c>
      <c r="H6366">
        <v>42</v>
      </c>
      <c r="I6366">
        <v>41</v>
      </c>
      <c r="J6366">
        <v>30</v>
      </c>
    </row>
    <row r="6367" spans="1:10" x14ac:dyDescent="0.25">
      <c r="A6367" t="s">
        <v>26</v>
      </c>
      <c r="B6367" t="s">
        <v>23</v>
      </c>
      <c r="C6367" t="s">
        <v>12</v>
      </c>
      <c r="D6367" t="s">
        <v>19</v>
      </c>
      <c r="E6367">
        <v>0.82352941176470495</v>
      </c>
      <c r="F6367">
        <v>0.866470686716176</v>
      </c>
      <c r="G6367">
        <v>2.96502256393432</v>
      </c>
      <c r="H6367">
        <v>44</v>
      </c>
      <c r="I6367">
        <v>41</v>
      </c>
      <c r="J6367">
        <v>30</v>
      </c>
    </row>
    <row r="6368" spans="1:10" x14ac:dyDescent="0.25">
      <c r="A6368" t="s">
        <v>26</v>
      </c>
      <c r="B6368" t="s">
        <v>23</v>
      </c>
      <c r="C6368" t="s">
        <v>12</v>
      </c>
      <c r="D6368" t="s">
        <v>19</v>
      </c>
      <c r="E6368">
        <v>0.85294117647058798</v>
      </c>
      <c r="F6368">
        <v>0.88226002593088204</v>
      </c>
      <c r="G6368">
        <v>3.0363414287567099</v>
      </c>
      <c r="H6368">
        <v>46</v>
      </c>
      <c r="I6368">
        <v>47</v>
      </c>
      <c r="J6368">
        <v>30</v>
      </c>
    </row>
    <row r="6369" spans="1:10" x14ac:dyDescent="0.25">
      <c r="A6369" t="s">
        <v>26</v>
      </c>
      <c r="B6369" t="s">
        <v>23</v>
      </c>
      <c r="C6369" t="s">
        <v>12</v>
      </c>
      <c r="D6369" t="s">
        <v>19</v>
      </c>
      <c r="E6369">
        <v>0.83823529411764697</v>
      </c>
      <c r="F6369">
        <v>0.88018661560294098</v>
      </c>
      <c r="G6369">
        <v>3.14650130271911</v>
      </c>
      <c r="H6369">
        <v>42</v>
      </c>
      <c r="I6369">
        <v>42</v>
      </c>
      <c r="J6369">
        <v>30</v>
      </c>
    </row>
    <row r="6370" spans="1:10" x14ac:dyDescent="0.25">
      <c r="A6370" t="s">
        <v>26</v>
      </c>
      <c r="B6370" t="s">
        <v>23</v>
      </c>
      <c r="C6370" t="s">
        <v>12</v>
      </c>
      <c r="D6370" t="s">
        <v>19</v>
      </c>
      <c r="E6370">
        <v>0.80882352941176405</v>
      </c>
      <c r="F6370">
        <v>0.84909372255735305</v>
      </c>
      <c r="G6370">
        <v>3.15272665023803</v>
      </c>
      <c r="H6370">
        <v>40</v>
      </c>
      <c r="I6370">
        <v>47</v>
      </c>
      <c r="J6370">
        <v>30</v>
      </c>
    </row>
    <row r="6371" spans="1:10" x14ac:dyDescent="0.25">
      <c r="A6371" t="s">
        <v>26</v>
      </c>
      <c r="B6371" t="s">
        <v>23</v>
      </c>
      <c r="C6371" t="s">
        <v>12</v>
      </c>
      <c r="D6371" t="s">
        <v>19</v>
      </c>
      <c r="E6371">
        <v>0.82352941176470495</v>
      </c>
      <c r="F6371">
        <v>0.86343986558529395</v>
      </c>
      <c r="G6371">
        <v>3.1589663028717001</v>
      </c>
      <c r="H6371">
        <v>42</v>
      </c>
      <c r="I6371">
        <v>47</v>
      </c>
      <c r="J6371">
        <v>30</v>
      </c>
    </row>
    <row r="6372" spans="1:10" x14ac:dyDescent="0.25">
      <c r="A6372" t="s">
        <v>26</v>
      </c>
      <c r="B6372" t="s">
        <v>23</v>
      </c>
      <c r="C6372" t="s">
        <v>12</v>
      </c>
      <c r="D6372" t="s">
        <v>19</v>
      </c>
      <c r="E6372">
        <v>0.83823529411764697</v>
      </c>
      <c r="F6372">
        <v>0.87338363138235298</v>
      </c>
      <c r="G6372">
        <v>3.2360663414001398</v>
      </c>
      <c r="H6372">
        <v>45</v>
      </c>
      <c r="I6372">
        <v>47</v>
      </c>
      <c r="J6372">
        <v>30</v>
      </c>
    </row>
    <row r="6373" spans="1:10" x14ac:dyDescent="0.25">
      <c r="A6373" t="s">
        <v>26</v>
      </c>
      <c r="B6373" t="s">
        <v>23</v>
      </c>
      <c r="C6373" t="s">
        <v>12</v>
      </c>
      <c r="D6373" t="s">
        <v>19</v>
      </c>
      <c r="E6373">
        <v>0.82352941176470495</v>
      </c>
      <c r="F6373">
        <v>0.85894215509705796</v>
      </c>
      <c r="G6373">
        <v>3.2566237449645898</v>
      </c>
      <c r="H6373">
        <v>47</v>
      </c>
      <c r="I6373">
        <v>47</v>
      </c>
      <c r="J6373">
        <v>30</v>
      </c>
    </row>
    <row r="6374" spans="1:10" x14ac:dyDescent="0.25">
      <c r="A6374" t="s">
        <v>26</v>
      </c>
      <c r="B6374" t="s">
        <v>23</v>
      </c>
      <c r="C6374" t="s">
        <v>12</v>
      </c>
      <c r="D6374" t="s">
        <v>19</v>
      </c>
      <c r="E6374">
        <v>0.82352941176470495</v>
      </c>
      <c r="F6374">
        <v>0.85465899702500003</v>
      </c>
      <c r="G6374">
        <v>3.2728860378265301</v>
      </c>
      <c r="H6374">
        <v>44</v>
      </c>
      <c r="I6374">
        <v>45</v>
      </c>
      <c r="J6374">
        <v>30</v>
      </c>
    </row>
    <row r="6375" spans="1:10" x14ac:dyDescent="0.25">
      <c r="A6375" t="s">
        <v>26</v>
      </c>
      <c r="B6375" t="s">
        <v>23</v>
      </c>
      <c r="C6375" t="s">
        <v>12</v>
      </c>
      <c r="D6375" t="s">
        <v>19</v>
      </c>
      <c r="E6375">
        <v>0.79411764705882304</v>
      </c>
      <c r="F6375">
        <v>0.83021479002941101</v>
      </c>
      <c r="G6375">
        <v>3.2796871662139799</v>
      </c>
      <c r="H6375">
        <v>44</v>
      </c>
      <c r="I6375">
        <v>43</v>
      </c>
      <c r="J6375">
        <v>30</v>
      </c>
    </row>
    <row r="6376" spans="1:10" x14ac:dyDescent="0.25">
      <c r="A6376" t="s">
        <v>26</v>
      </c>
      <c r="B6376" t="s">
        <v>23</v>
      </c>
      <c r="C6376" t="s">
        <v>12</v>
      </c>
      <c r="D6376" t="s">
        <v>19</v>
      </c>
      <c r="E6376">
        <v>0.79411764705882304</v>
      </c>
      <c r="F6376">
        <v>0.84175701778970602</v>
      </c>
      <c r="G6376">
        <v>3.2627918720245299</v>
      </c>
      <c r="H6376">
        <v>42</v>
      </c>
      <c r="I6376">
        <v>43</v>
      </c>
      <c r="J6376">
        <v>30</v>
      </c>
    </row>
    <row r="6377" spans="1:10" x14ac:dyDescent="0.25">
      <c r="A6377" t="s">
        <v>26</v>
      </c>
      <c r="B6377" t="s">
        <v>23</v>
      </c>
      <c r="C6377" t="s">
        <v>12</v>
      </c>
      <c r="D6377" t="s">
        <v>19</v>
      </c>
      <c r="E6377">
        <v>0.79411764705882304</v>
      </c>
      <c r="F6377">
        <v>0.85168139628970496</v>
      </c>
      <c r="G6377">
        <v>3.3256525993347101</v>
      </c>
      <c r="H6377">
        <v>43</v>
      </c>
      <c r="I6377">
        <v>41</v>
      </c>
      <c r="J6377">
        <v>30</v>
      </c>
    </row>
    <row r="6378" spans="1:10" x14ac:dyDescent="0.25">
      <c r="A6378" t="s">
        <v>26</v>
      </c>
      <c r="B6378" t="s">
        <v>23</v>
      </c>
      <c r="C6378" t="s">
        <v>12</v>
      </c>
      <c r="D6378" t="s">
        <v>19</v>
      </c>
      <c r="E6378">
        <v>0.70588235294117596</v>
      </c>
      <c r="F6378">
        <v>0.74533035875294096</v>
      </c>
      <c r="G6378">
        <v>3.4490036964416499</v>
      </c>
      <c r="H6378">
        <v>39</v>
      </c>
      <c r="I6378">
        <v>40</v>
      </c>
      <c r="J6378">
        <v>30</v>
      </c>
    </row>
    <row r="6379" spans="1:10" x14ac:dyDescent="0.25">
      <c r="A6379" t="s">
        <v>26</v>
      </c>
      <c r="B6379" t="s">
        <v>23</v>
      </c>
      <c r="C6379" t="s">
        <v>12</v>
      </c>
      <c r="D6379" t="s">
        <v>19</v>
      </c>
      <c r="E6379">
        <v>0.79411764705882304</v>
      </c>
      <c r="F6379">
        <v>0.84247918659999999</v>
      </c>
      <c r="G6379">
        <v>3.4888741970062198</v>
      </c>
      <c r="H6379">
        <v>45</v>
      </c>
      <c r="I6379">
        <v>48</v>
      </c>
      <c r="J6379">
        <v>30</v>
      </c>
    </row>
    <row r="6380" spans="1:10" x14ac:dyDescent="0.25">
      <c r="A6380" t="s">
        <v>26</v>
      </c>
      <c r="B6380" t="s">
        <v>23</v>
      </c>
      <c r="C6380" t="s">
        <v>12</v>
      </c>
      <c r="D6380" t="s">
        <v>19</v>
      </c>
      <c r="E6380">
        <v>0.82352941176470495</v>
      </c>
      <c r="F6380">
        <v>0.86841168450294104</v>
      </c>
      <c r="G6380">
        <v>3.5045480728149401</v>
      </c>
      <c r="H6380">
        <v>43</v>
      </c>
      <c r="I6380">
        <v>47</v>
      </c>
      <c r="J6380">
        <v>30</v>
      </c>
    </row>
    <row r="6381" spans="1:10" x14ac:dyDescent="0.25">
      <c r="A6381" t="s">
        <v>26</v>
      </c>
      <c r="B6381" t="s">
        <v>23</v>
      </c>
      <c r="C6381" t="s">
        <v>12</v>
      </c>
      <c r="D6381" t="s">
        <v>19</v>
      </c>
      <c r="E6381">
        <v>0.77941176470588203</v>
      </c>
      <c r="F6381">
        <v>0.82649562883529404</v>
      </c>
      <c r="G6381">
        <v>3.5383844375610298</v>
      </c>
      <c r="H6381">
        <v>39</v>
      </c>
      <c r="I6381">
        <v>43</v>
      </c>
      <c r="J6381">
        <v>30</v>
      </c>
    </row>
    <row r="6382" spans="1:10" x14ac:dyDescent="0.25">
      <c r="A6382" t="s">
        <v>26</v>
      </c>
      <c r="B6382" t="s">
        <v>23</v>
      </c>
      <c r="C6382" t="s">
        <v>12</v>
      </c>
      <c r="D6382" t="s">
        <v>19</v>
      </c>
      <c r="E6382">
        <v>0.85294117647058798</v>
      </c>
      <c r="F6382">
        <v>0.87013936421764604</v>
      </c>
      <c r="G6382">
        <v>3.5335738658904998</v>
      </c>
      <c r="H6382">
        <v>41</v>
      </c>
      <c r="I6382">
        <v>45</v>
      </c>
      <c r="J6382">
        <v>30</v>
      </c>
    </row>
    <row r="6383" spans="1:10" x14ac:dyDescent="0.25">
      <c r="A6383" t="s">
        <v>26</v>
      </c>
      <c r="B6383" t="s">
        <v>23</v>
      </c>
      <c r="C6383" t="s">
        <v>12</v>
      </c>
      <c r="D6383" t="s">
        <v>19</v>
      </c>
      <c r="E6383">
        <v>0.79411764705882304</v>
      </c>
      <c r="F6383">
        <v>0.85501338961470497</v>
      </c>
      <c r="G6383">
        <v>3.53804278373718</v>
      </c>
      <c r="H6383">
        <v>43</v>
      </c>
      <c r="I6383">
        <v>43</v>
      </c>
      <c r="J6383">
        <v>30</v>
      </c>
    </row>
    <row r="6384" spans="1:10" x14ac:dyDescent="0.25">
      <c r="A6384" t="s">
        <v>26</v>
      </c>
      <c r="B6384" t="s">
        <v>23</v>
      </c>
      <c r="C6384" t="s">
        <v>12</v>
      </c>
      <c r="D6384" t="s">
        <v>19</v>
      </c>
      <c r="E6384">
        <v>0.76470588235294101</v>
      </c>
      <c r="F6384">
        <v>0.82137739330441095</v>
      </c>
      <c r="G6384">
        <v>3.5783011913299498</v>
      </c>
      <c r="H6384">
        <v>43</v>
      </c>
      <c r="I6384">
        <v>44</v>
      </c>
      <c r="J6384">
        <v>30</v>
      </c>
    </row>
    <row r="6385" spans="1:10" x14ac:dyDescent="0.25">
      <c r="A6385" t="s">
        <v>26</v>
      </c>
      <c r="B6385" t="s">
        <v>23</v>
      </c>
      <c r="C6385" t="s">
        <v>12</v>
      </c>
      <c r="D6385" t="s">
        <v>19</v>
      </c>
      <c r="E6385">
        <v>0.76470588235294101</v>
      </c>
      <c r="F6385">
        <v>0.84870901186764702</v>
      </c>
      <c r="G6385">
        <v>3.6017696857452299</v>
      </c>
      <c r="H6385">
        <v>43</v>
      </c>
      <c r="I6385">
        <v>46</v>
      </c>
      <c r="J6385">
        <v>30</v>
      </c>
    </row>
    <row r="6386" spans="1:10" x14ac:dyDescent="0.25">
      <c r="A6386" t="s">
        <v>26</v>
      </c>
      <c r="B6386" t="s">
        <v>23</v>
      </c>
      <c r="C6386" t="s">
        <v>12</v>
      </c>
      <c r="D6386" t="s">
        <v>19</v>
      </c>
      <c r="E6386">
        <v>0.80882352941176405</v>
      </c>
      <c r="F6386">
        <v>0.86581963617205804</v>
      </c>
      <c r="G6386">
        <v>3.62949419021606</v>
      </c>
      <c r="H6386">
        <v>44</v>
      </c>
      <c r="I6386">
        <v>46</v>
      </c>
      <c r="J6386">
        <v>30</v>
      </c>
    </row>
    <row r="6387" spans="1:10" x14ac:dyDescent="0.25">
      <c r="A6387" t="s">
        <v>26</v>
      </c>
      <c r="B6387" t="s">
        <v>23</v>
      </c>
      <c r="C6387" t="s">
        <v>12</v>
      </c>
      <c r="D6387" t="s">
        <v>19</v>
      </c>
      <c r="E6387">
        <v>0.72058823529411697</v>
      </c>
      <c r="F6387">
        <v>0.79979548926470501</v>
      </c>
      <c r="G6387">
        <v>3.6266167163848801</v>
      </c>
      <c r="H6387">
        <v>41</v>
      </c>
      <c r="I6387">
        <v>44</v>
      </c>
      <c r="J6387">
        <v>30</v>
      </c>
    </row>
    <row r="6388" spans="1:10" x14ac:dyDescent="0.25">
      <c r="A6388" t="s">
        <v>26</v>
      </c>
      <c r="B6388" t="s">
        <v>23</v>
      </c>
      <c r="C6388" t="s">
        <v>12</v>
      </c>
      <c r="D6388" t="s">
        <v>19</v>
      </c>
      <c r="E6388">
        <v>0.77941176470588203</v>
      </c>
      <c r="F6388">
        <v>0.81470585769411696</v>
      </c>
      <c r="G6388">
        <v>3.6391634941100999</v>
      </c>
      <c r="H6388">
        <v>41</v>
      </c>
      <c r="I6388">
        <v>44</v>
      </c>
      <c r="J6388">
        <v>30</v>
      </c>
    </row>
    <row r="6389" spans="1:10" x14ac:dyDescent="0.25">
      <c r="A6389" t="s">
        <v>26</v>
      </c>
      <c r="B6389" t="s">
        <v>23</v>
      </c>
      <c r="C6389" t="s">
        <v>12</v>
      </c>
      <c r="D6389" t="s">
        <v>19</v>
      </c>
      <c r="E6389">
        <v>0.88235294117647001</v>
      </c>
      <c r="F6389">
        <v>0.90132654817352897</v>
      </c>
      <c r="G6389">
        <v>3.6774313449859601</v>
      </c>
      <c r="H6389">
        <v>51</v>
      </c>
      <c r="I6389">
        <v>52</v>
      </c>
      <c r="J6389">
        <v>30</v>
      </c>
    </row>
    <row r="6390" spans="1:10" x14ac:dyDescent="0.25">
      <c r="A6390" t="s">
        <v>26</v>
      </c>
      <c r="B6390" t="s">
        <v>23</v>
      </c>
      <c r="C6390" t="s">
        <v>12</v>
      </c>
      <c r="D6390" t="s">
        <v>19</v>
      </c>
      <c r="E6390">
        <v>0.86764705882352899</v>
      </c>
      <c r="F6390">
        <v>0.89566381752499902</v>
      </c>
      <c r="G6390">
        <v>3.6824319362640301</v>
      </c>
      <c r="H6390">
        <v>49</v>
      </c>
      <c r="I6390">
        <v>50</v>
      </c>
      <c r="J6390">
        <v>30</v>
      </c>
    </row>
    <row r="6391" spans="1:10" x14ac:dyDescent="0.25">
      <c r="A6391" t="s">
        <v>26</v>
      </c>
      <c r="B6391" t="s">
        <v>23</v>
      </c>
      <c r="C6391" t="s">
        <v>12</v>
      </c>
      <c r="D6391" t="s">
        <v>20</v>
      </c>
      <c r="E6391">
        <v>0.85294117647058798</v>
      </c>
      <c r="F6391">
        <v>0.88907262862646996</v>
      </c>
      <c r="G6391">
        <v>2.6512086391448899</v>
      </c>
      <c r="H6391">
        <v>52</v>
      </c>
      <c r="I6391">
        <v>47</v>
      </c>
      <c r="J6391">
        <v>30</v>
      </c>
    </row>
    <row r="6392" spans="1:10" x14ac:dyDescent="0.25">
      <c r="A6392" t="s">
        <v>26</v>
      </c>
      <c r="B6392" t="s">
        <v>23</v>
      </c>
      <c r="C6392" t="s">
        <v>12</v>
      </c>
      <c r="D6392" t="s">
        <v>20</v>
      </c>
      <c r="E6392">
        <v>0.91176470588235203</v>
      </c>
      <c r="F6392">
        <v>0.90776165760146998</v>
      </c>
      <c r="G6392">
        <v>2.9301466941833398</v>
      </c>
      <c r="H6392">
        <v>55</v>
      </c>
      <c r="I6392">
        <v>47</v>
      </c>
      <c r="J6392">
        <v>30</v>
      </c>
    </row>
    <row r="6393" spans="1:10" x14ac:dyDescent="0.25">
      <c r="A6393" t="s">
        <v>26</v>
      </c>
      <c r="B6393" t="s">
        <v>23</v>
      </c>
      <c r="C6393" t="s">
        <v>12</v>
      </c>
      <c r="D6393" t="s">
        <v>20</v>
      </c>
      <c r="E6393">
        <v>0.79411764705882304</v>
      </c>
      <c r="F6393">
        <v>0.86887722802058798</v>
      </c>
      <c r="G6393">
        <v>3.3449001312255802</v>
      </c>
      <c r="H6393">
        <v>51</v>
      </c>
      <c r="I6393">
        <v>48</v>
      </c>
      <c r="J6393">
        <v>30</v>
      </c>
    </row>
    <row r="6394" spans="1:10" x14ac:dyDescent="0.25">
      <c r="A6394" t="s">
        <v>26</v>
      </c>
      <c r="B6394" t="s">
        <v>23</v>
      </c>
      <c r="C6394" t="s">
        <v>12</v>
      </c>
      <c r="D6394" t="s">
        <v>20</v>
      </c>
      <c r="E6394">
        <v>0.88235294117647001</v>
      </c>
      <c r="F6394">
        <v>0.89777758343088199</v>
      </c>
      <c r="G6394">
        <v>3.3655085563659601</v>
      </c>
      <c r="H6394">
        <v>54</v>
      </c>
      <c r="I6394">
        <v>48</v>
      </c>
      <c r="J6394">
        <v>30</v>
      </c>
    </row>
    <row r="6395" spans="1:10" x14ac:dyDescent="0.25">
      <c r="A6395" t="s">
        <v>26</v>
      </c>
      <c r="B6395" t="s">
        <v>23</v>
      </c>
      <c r="C6395" t="s">
        <v>12</v>
      </c>
      <c r="D6395" t="s">
        <v>20</v>
      </c>
      <c r="E6395">
        <v>0.89705882352941102</v>
      </c>
      <c r="F6395">
        <v>0.89226062173529397</v>
      </c>
      <c r="G6395">
        <v>3.5843658447265598</v>
      </c>
      <c r="H6395">
        <v>45</v>
      </c>
      <c r="I6395">
        <v>46</v>
      </c>
      <c r="J6395">
        <v>30</v>
      </c>
    </row>
    <row r="6396" spans="1:10" x14ac:dyDescent="0.25">
      <c r="A6396" t="s">
        <v>26</v>
      </c>
      <c r="B6396" t="s">
        <v>23</v>
      </c>
      <c r="C6396" t="s">
        <v>12</v>
      </c>
      <c r="D6396" t="s">
        <v>20</v>
      </c>
      <c r="E6396">
        <v>0.79411764705882304</v>
      </c>
      <c r="F6396">
        <v>0.833810109602941</v>
      </c>
      <c r="G6396">
        <v>3.6512672901153498</v>
      </c>
      <c r="H6396">
        <v>50</v>
      </c>
      <c r="I6396">
        <v>44</v>
      </c>
      <c r="J6396">
        <v>30</v>
      </c>
    </row>
    <row r="6397" spans="1:10" x14ac:dyDescent="0.25">
      <c r="A6397" t="s">
        <v>26</v>
      </c>
      <c r="B6397" t="s">
        <v>23</v>
      </c>
      <c r="C6397" t="s">
        <v>12</v>
      </c>
      <c r="D6397" t="s">
        <v>20</v>
      </c>
      <c r="E6397">
        <v>0.75</v>
      </c>
      <c r="F6397">
        <v>0.78915243975441096</v>
      </c>
      <c r="G6397">
        <v>3.8562335968017498</v>
      </c>
      <c r="H6397">
        <v>52</v>
      </c>
      <c r="I6397">
        <v>46</v>
      </c>
      <c r="J6397">
        <v>30</v>
      </c>
    </row>
    <row r="6398" spans="1:10" x14ac:dyDescent="0.25">
      <c r="A6398" t="s">
        <v>26</v>
      </c>
      <c r="B6398" t="s">
        <v>23</v>
      </c>
      <c r="C6398" t="s">
        <v>12</v>
      </c>
      <c r="D6398" t="s">
        <v>20</v>
      </c>
      <c r="E6398">
        <v>0.86764705882352899</v>
      </c>
      <c r="F6398">
        <v>0.89216306502647003</v>
      </c>
      <c r="G6398">
        <v>3.8666312694549498</v>
      </c>
      <c r="H6398">
        <v>53</v>
      </c>
      <c r="I6398">
        <v>45</v>
      </c>
      <c r="J6398">
        <v>30</v>
      </c>
    </row>
    <row r="6399" spans="1:10" x14ac:dyDescent="0.25">
      <c r="A6399" t="s">
        <v>26</v>
      </c>
      <c r="B6399" t="s">
        <v>23</v>
      </c>
      <c r="C6399" t="s">
        <v>12</v>
      </c>
      <c r="D6399" t="s">
        <v>20</v>
      </c>
      <c r="E6399">
        <v>0.80882352941176405</v>
      </c>
      <c r="F6399">
        <v>0.85744333842499998</v>
      </c>
      <c r="G6399">
        <v>3.8799798488616899</v>
      </c>
      <c r="H6399">
        <v>47</v>
      </c>
      <c r="I6399">
        <v>40</v>
      </c>
      <c r="J6399">
        <v>30</v>
      </c>
    </row>
    <row r="6400" spans="1:10" x14ac:dyDescent="0.25">
      <c r="A6400" t="s">
        <v>26</v>
      </c>
      <c r="B6400" t="s">
        <v>23</v>
      </c>
      <c r="C6400" t="s">
        <v>12</v>
      </c>
      <c r="D6400" t="s">
        <v>20</v>
      </c>
      <c r="E6400">
        <v>0.79411764705882304</v>
      </c>
      <c r="F6400">
        <v>0.83990383117205802</v>
      </c>
      <c r="G6400">
        <v>4.0463802814483598</v>
      </c>
      <c r="H6400">
        <v>52</v>
      </c>
      <c r="I6400">
        <v>49</v>
      </c>
      <c r="J6400">
        <v>30</v>
      </c>
    </row>
    <row r="6401" spans="1:10" x14ac:dyDescent="0.25">
      <c r="A6401" t="s">
        <v>26</v>
      </c>
      <c r="B6401" t="s">
        <v>23</v>
      </c>
      <c r="C6401" t="s">
        <v>12</v>
      </c>
      <c r="D6401" t="s">
        <v>20</v>
      </c>
      <c r="E6401">
        <v>0.79411764705882304</v>
      </c>
      <c r="F6401">
        <v>0.84765875412352898</v>
      </c>
      <c r="G6401">
        <v>4.0591747760772696</v>
      </c>
      <c r="H6401">
        <v>42</v>
      </c>
      <c r="I6401">
        <v>38</v>
      </c>
      <c r="J6401">
        <v>30</v>
      </c>
    </row>
    <row r="6402" spans="1:10" x14ac:dyDescent="0.25">
      <c r="A6402" t="s">
        <v>26</v>
      </c>
      <c r="B6402" t="s">
        <v>23</v>
      </c>
      <c r="C6402" t="s">
        <v>12</v>
      </c>
      <c r="D6402" t="s">
        <v>20</v>
      </c>
      <c r="E6402">
        <v>0.88235294117647001</v>
      </c>
      <c r="F6402">
        <v>0.88736977090588198</v>
      </c>
      <c r="G6402">
        <v>4.0931904315948398</v>
      </c>
      <c r="H6402">
        <v>54</v>
      </c>
      <c r="I6402">
        <v>48</v>
      </c>
      <c r="J6402">
        <v>30</v>
      </c>
    </row>
    <row r="6403" spans="1:10" x14ac:dyDescent="0.25">
      <c r="A6403" t="s">
        <v>26</v>
      </c>
      <c r="B6403" t="s">
        <v>23</v>
      </c>
      <c r="C6403" t="s">
        <v>12</v>
      </c>
      <c r="D6403" t="s">
        <v>20</v>
      </c>
      <c r="E6403">
        <v>0.82352941176470495</v>
      </c>
      <c r="F6403">
        <v>0.85689903787941102</v>
      </c>
      <c r="G6403">
        <v>4.1451897621154696</v>
      </c>
      <c r="H6403">
        <v>51</v>
      </c>
      <c r="I6403">
        <v>45</v>
      </c>
      <c r="J6403">
        <v>30</v>
      </c>
    </row>
    <row r="6404" spans="1:10" x14ac:dyDescent="0.25">
      <c r="A6404" t="s">
        <v>26</v>
      </c>
      <c r="B6404" t="s">
        <v>23</v>
      </c>
      <c r="C6404" t="s">
        <v>12</v>
      </c>
      <c r="D6404" t="s">
        <v>20</v>
      </c>
      <c r="E6404">
        <v>0.82352941176470495</v>
      </c>
      <c r="F6404">
        <v>0.85635601377058801</v>
      </c>
      <c r="G6404">
        <v>4.1755199432373002</v>
      </c>
      <c r="H6404">
        <v>51</v>
      </c>
      <c r="I6404">
        <v>46</v>
      </c>
      <c r="J6404">
        <v>30</v>
      </c>
    </row>
    <row r="6405" spans="1:10" x14ac:dyDescent="0.25">
      <c r="A6405" t="s">
        <v>26</v>
      </c>
      <c r="B6405" t="s">
        <v>23</v>
      </c>
      <c r="C6405" t="s">
        <v>12</v>
      </c>
      <c r="D6405" t="s">
        <v>20</v>
      </c>
      <c r="E6405">
        <v>0.83823529411764697</v>
      </c>
      <c r="F6405">
        <v>0.86697711052500004</v>
      </c>
      <c r="G6405">
        <v>4.1868872642517001</v>
      </c>
      <c r="H6405">
        <v>55</v>
      </c>
      <c r="I6405">
        <v>48</v>
      </c>
      <c r="J6405">
        <v>30</v>
      </c>
    </row>
    <row r="6406" spans="1:10" x14ac:dyDescent="0.25">
      <c r="A6406" t="s">
        <v>26</v>
      </c>
      <c r="B6406" t="s">
        <v>23</v>
      </c>
      <c r="C6406" t="s">
        <v>12</v>
      </c>
      <c r="D6406" t="s">
        <v>20</v>
      </c>
      <c r="E6406">
        <v>0.86764705882352899</v>
      </c>
      <c r="F6406">
        <v>0.89824702669117595</v>
      </c>
      <c r="G6406">
        <v>4.2434632778167698</v>
      </c>
      <c r="H6406">
        <v>50</v>
      </c>
      <c r="I6406">
        <v>47</v>
      </c>
      <c r="J6406">
        <v>30</v>
      </c>
    </row>
    <row r="6407" spans="1:10" x14ac:dyDescent="0.25">
      <c r="A6407" t="s">
        <v>26</v>
      </c>
      <c r="B6407" t="s">
        <v>23</v>
      </c>
      <c r="C6407" t="s">
        <v>12</v>
      </c>
      <c r="D6407" t="s">
        <v>20</v>
      </c>
      <c r="E6407">
        <v>0.85294117647058798</v>
      </c>
      <c r="F6407">
        <v>0.87057426016911699</v>
      </c>
      <c r="G6407">
        <v>4.2567226886749197</v>
      </c>
      <c r="H6407">
        <v>51</v>
      </c>
      <c r="I6407">
        <v>47</v>
      </c>
      <c r="J6407">
        <v>30</v>
      </c>
    </row>
    <row r="6408" spans="1:10" x14ac:dyDescent="0.25">
      <c r="A6408" t="s">
        <v>26</v>
      </c>
      <c r="B6408" t="s">
        <v>23</v>
      </c>
      <c r="C6408" t="s">
        <v>12</v>
      </c>
      <c r="D6408" t="s">
        <v>20</v>
      </c>
      <c r="E6408">
        <v>0.77941176470588203</v>
      </c>
      <c r="F6408">
        <v>0.82517446769999903</v>
      </c>
      <c r="G6408">
        <v>4.2725129127502397</v>
      </c>
      <c r="H6408">
        <v>48</v>
      </c>
      <c r="I6408">
        <v>43</v>
      </c>
      <c r="J6408">
        <v>30</v>
      </c>
    </row>
    <row r="6409" spans="1:10" x14ac:dyDescent="0.25">
      <c r="A6409" t="s">
        <v>26</v>
      </c>
      <c r="B6409" t="s">
        <v>23</v>
      </c>
      <c r="C6409" t="s">
        <v>12</v>
      </c>
      <c r="D6409" t="s">
        <v>20</v>
      </c>
      <c r="E6409">
        <v>0.83823529411764697</v>
      </c>
      <c r="F6409">
        <v>0.87667888634117597</v>
      </c>
      <c r="G6409">
        <v>4.3062417507171604</v>
      </c>
      <c r="H6409">
        <v>55</v>
      </c>
      <c r="I6409">
        <v>49</v>
      </c>
      <c r="J6409">
        <v>30</v>
      </c>
    </row>
    <row r="6410" spans="1:10" x14ac:dyDescent="0.25">
      <c r="A6410" t="s">
        <v>26</v>
      </c>
      <c r="B6410" t="s">
        <v>23</v>
      </c>
      <c r="C6410" t="s">
        <v>12</v>
      </c>
      <c r="D6410" t="s">
        <v>20</v>
      </c>
      <c r="E6410">
        <v>0.88235294117647001</v>
      </c>
      <c r="F6410">
        <v>0.89593838653676405</v>
      </c>
      <c r="G6410">
        <v>4.3504624366760201</v>
      </c>
      <c r="H6410">
        <v>53</v>
      </c>
      <c r="I6410">
        <v>50</v>
      </c>
      <c r="J6410">
        <v>30</v>
      </c>
    </row>
    <row r="6411" spans="1:10" x14ac:dyDescent="0.25">
      <c r="A6411" t="s">
        <v>26</v>
      </c>
      <c r="B6411" t="s">
        <v>23</v>
      </c>
      <c r="C6411" t="s">
        <v>12</v>
      </c>
      <c r="D6411" t="s">
        <v>20</v>
      </c>
      <c r="E6411">
        <v>0.80882352941176405</v>
      </c>
      <c r="F6411">
        <v>0.86366696901029405</v>
      </c>
      <c r="G6411">
        <v>4.3702588081359801</v>
      </c>
      <c r="H6411">
        <v>47</v>
      </c>
      <c r="I6411">
        <v>45</v>
      </c>
      <c r="J6411">
        <v>30</v>
      </c>
    </row>
    <row r="6412" spans="1:10" x14ac:dyDescent="0.25">
      <c r="A6412" t="s">
        <v>26</v>
      </c>
      <c r="B6412" t="s">
        <v>23</v>
      </c>
      <c r="C6412" t="s">
        <v>12</v>
      </c>
      <c r="D6412" t="s">
        <v>20</v>
      </c>
      <c r="E6412">
        <v>0.70588235294117596</v>
      </c>
      <c r="F6412">
        <v>0.80912172051764697</v>
      </c>
      <c r="G6412">
        <v>4.4063766002655003</v>
      </c>
      <c r="H6412">
        <v>44</v>
      </c>
      <c r="I6412">
        <v>39</v>
      </c>
      <c r="J6412">
        <v>30</v>
      </c>
    </row>
    <row r="6413" spans="1:10" x14ac:dyDescent="0.25">
      <c r="A6413" t="s">
        <v>26</v>
      </c>
      <c r="B6413" t="s">
        <v>23</v>
      </c>
      <c r="C6413" t="s">
        <v>12</v>
      </c>
      <c r="D6413" t="s">
        <v>20</v>
      </c>
      <c r="E6413">
        <v>0.77941176470588203</v>
      </c>
      <c r="F6413">
        <v>0.85324367670147006</v>
      </c>
      <c r="G6413">
        <v>4.4422464370727504</v>
      </c>
      <c r="H6413">
        <v>51</v>
      </c>
      <c r="I6413">
        <v>47</v>
      </c>
      <c r="J6413">
        <v>30</v>
      </c>
    </row>
    <row r="6414" spans="1:10" x14ac:dyDescent="0.25">
      <c r="A6414" t="s">
        <v>26</v>
      </c>
      <c r="B6414" t="s">
        <v>23</v>
      </c>
      <c r="C6414" t="s">
        <v>12</v>
      </c>
      <c r="D6414" t="s">
        <v>20</v>
      </c>
      <c r="E6414">
        <v>0.76470588235294101</v>
      </c>
      <c r="F6414">
        <v>0.806771394983823</v>
      </c>
      <c r="G6414">
        <v>4.4822309017181396</v>
      </c>
      <c r="H6414">
        <v>48</v>
      </c>
      <c r="I6414">
        <v>45</v>
      </c>
      <c r="J6414">
        <v>30</v>
      </c>
    </row>
    <row r="6415" spans="1:10" x14ac:dyDescent="0.25">
      <c r="A6415" t="s">
        <v>26</v>
      </c>
      <c r="B6415" t="s">
        <v>23</v>
      </c>
      <c r="C6415" t="s">
        <v>12</v>
      </c>
      <c r="D6415" t="s">
        <v>20</v>
      </c>
      <c r="E6415">
        <v>0.83823529411764697</v>
      </c>
      <c r="F6415">
        <v>0.85411942331617596</v>
      </c>
      <c r="G6415">
        <v>4.4921529293060303</v>
      </c>
      <c r="H6415">
        <v>51</v>
      </c>
      <c r="I6415">
        <v>45</v>
      </c>
      <c r="J6415">
        <v>30</v>
      </c>
    </row>
    <row r="6416" spans="1:10" x14ac:dyDescent="0.25">
      <c r="A6416" t="s">
        <v>26</v>
      </c>
      <c r="B6416" t="s">
        <v>23</v>
      </c>
      <c r="C6416" t="s">
        <v>12</v>
      </c>
      <c r="D6416" t="s">
        <v>20</v>
      </c>
      <c r="E6416">
        <v>0.75</v>
      </c>
      <c r="F6416">
        <v>0.84079253502794105</v>
      </c>
      <c r="G6416">
        <v>4.5618374347686697</v>
      </c>
      <c r="H6416">
        <v>50</v>
      </c>
      <c r="I6416">
        <v>43</v>
      </c>
      <c r="J6416">
        <v>30</v>
      </c>
    </row>
    <row r="6417" spans="1:10" x14ac:dyDescent="0.25">
      <c r="A6417" t="s">
        <v>26</v>
      </c>
      <c r="B6417" t="s">
        <v>23</v>
      </c>
      <c r="C6417" t="s">
        <v>12</v>
      </c>
      <c r="D6417" t="s">
        <v>20</v>
      </c>
      <c r="E6417">
        <v>0.86764705882352899</v>
      </c>
      <c r="F6417">
        <v>0.889392284308823</v>
      </c>
      <c r="G6417">
        <v>4.5746765136718697</v>
      </c>
      <c r="H6417">
        <v>54</v>
      </c>
      <c r="I6417">
        <v>49</v>
      </c>
      <c r="J6417">
        <v>30</v>
      </c>
    </row>
    <row r="6418" spans="1:10" x14ac:dyDescent="0.25">
      <c r="A6418" t="s">
        <v>26</v>
      </c>
      <c r="B6418" t="s">
        <v>23</v>
      </c>
      <c r="C6418" t="s">
        <v>12</v>
      </c>
      <c r="D6418" t="s">
        <v>20</v>
      </c>
      <c r="E6418">
        <v>0.80882352941176405</v>
      </c>
      <c r="F6418">
        <v>0.84166511040441105</v>
      </c>
      <c r="G6418">
        <v>4.5775160789489702</v>
      </c>
      <c r="H6418">
        <v>54</v>
      </c>
      <c r="I6418">
        <v>48</v>
      </c>
      <c r="J6418">
        <v>30</v>
      </c>
    </row>
    <row r="6419" spans="1:10" x14ac:dyDescent="0.25">
      <c r="A6419" t="s">
        <v>26</v>
      </c>
      <c r="B6419" t="s">
        <v>23</v>
      </c>
      <c r="C6419" t="s">
        <v>12</v>
      </c>
      <c r="D6419" t="s">
        <v>20</v>
      </c>
      <c r="E6419">
        <v>0.88235294117647001</v>
      </c>
      <c r="F6419">
        <v>0.91042237971470596</v>
      </c>
      <c r="G6419">
        <v>4.6082658767700098</v>
      </c>
      <c r="H6419">
        <v>57</v>
      </c>
      <c r="I6419">
        <v>48</v>
      </c>
      <c r="J6419">
        <v>30</v>
      </c>
    </row>
    <row r="6420" spans="1:10" x14ac:dyDescent="0.25">
      <c r="A6420" t="s">
        <v>26</v>
      </c>
      <c r="B6420" t="s">
        <v>23</v>
      </c>
      <c r="C6420" t="s">
        <v>12</v>
      </c>
      <c r="D6420" t="s">
        <v>20</v>
      </c>
      <c r="E6420">
        <v>0.83823529411764697</v>
      </c>
      <c r="F6420">
        <v>0.86167094830441104</v>
      </c>
      <c r="G6420">
        <v>4.6191082000732404</v>
      </c>
      <c r="H6420">
        <v>53</v>
      </c>
      <c r="I6420">
        <v>51</v>
      </c>
      <c r="J6420">
        <v>30</v>
      </c>
    </row>
    <row r="6421" spans="1:10" x14ac:dyDescent="0.25">
      <c r="A6421" t="s">
        <v>26</v>
      </c>
      <c r="B6421" t="s">
        <v>23</v>
      </c>
      <c r="C6421" t="s">
        <v>12</v>
      </c>
      <c r="D6421" t="s">
        <v>21</v>
      </c>
      <c r="E6421">
        <v>0.70588235294117596</v>
      </c>
      <c r="F6421">
        <v>0.73435634539264705</v>
      </c>
      <c r="G6421">
        <v>1.6985220909118599</v>
      </c>
      <c r="H6421">
        <v>62</v>
      </c>
      <c r="I6421">
        <v>58</v>
      </c>
      <c r="J6421">
        <v>30</v>
      </c>
    </row>
    <row r="6422" spans="1:10" x14ac:dyDescent="0.25">
      <c r="A6422" t="s">
        <v>26</v>
      </c>
      <c r="B6422" t="s">
        <v>23</v>
      </c>
      <c r="C6422" t="s">
        <v>12</v>
      </c>
      <c r="D6422" t="s">
        <v>21</v>
      </c>
      <c r="E6422">
        <v>0.70588235294117596</v>
      </c>
      <c r="F6422">
        <v>0.74630951790441102</v>
      </c>
      <c r="G6422">
        <v>1.9419400691986</v>
      </c>
      <c r="H6422">
        <v>57</v>
      </c>
      <c r="I6422">
        <v>51</v>
      </c>
      <c r="J6422">
        <v>30</v>
      </c>
    </row>
    <row r="6423" spans="1:10" x14ac:dyDescent="0.25">
      <c r="A6423" t="s">
        <v>26</v>
      </c>
      <c r="B6423" t="s">
        <v>23</v>
      </c>
      <c r="C6423" t="s">
        <v>12</v>
      </c>
      <c r="D6423" t="s">
        <v>21</v>
      </c>
      <c r="E6423">
        <v>0.79411764705882304</v>
      </c>
      <c r="F6423">
        <v>0.83285324636764702</v>
      </c>
      <c r="G6423">
        <v>2.0272879600524898</v>
      </c>
      <c r="H6423">
        <v>58</v>
      </c>
      <c r="I6423">
        <v>52</v>
      </c>
      <c r="J6423">
        <v>30</v>
      </c>
    </row>
    <row r="6424" spans="1:10" x14ac:dyDescent="0.25">
      <c r="A6424" t="s">
        <v>26</v>
      </c>
      <c r="B6424" t="s">
        <v>23</v>
      </c>
      <c r="C6424" t="s">
        <v>12</v>
      </c>
      <c r="D6424" t="s">
        <v>21</v>
      </c>
      <c r="E6424">
        <v>0.73529411764705799</v>
      </c>
      <c r="F6424">
        <v>0.78460909482941199</v>
      </c>
      <c r="G6424">
        <v>2.1157050132751398</v>
      </c>
      <c r="H6424">
        <v>64</v>
      </c>
      <c r="I6424">
        <v>60</v>
      </c>
      <c r="J6424">
        <v>30</v>
      </c>
    </row>
    <row r="6425" spans="1:10" x14ac:dyDescent="0.25">
      <c r="A6425" t="s">
        <v>26</v>
      </c>
      <c r="B6425" t="s">
        <v>23</v>
      </c>
      <c r="C6425" t="s">
        <v>12</v>
      </c>
      <c r="D6425" t="s">
        <v>21</v>
      </c>
      <c r="E6425">
        <v>0.77941176470588203</v>
      </c>
      <c r="F6425">
        <v>0.81117012257794097</v>
      </c>
      <c r="G6425">
        <v>2.14174461364746</v>
      </c>
      <c r="H6425">
        <v>59</v>
      </c>
      <c r="I6425">
        <v>54</v>
      </c>
      <c r="J6425">
        <v>30</v>
      </c>
    </row>
    <row r="6426" spans="1:10" x14ac:dyDescent="0.25">
      <c r="A6426" t="s">
        <v>26</v>
      </c>
      <c r="B6426" t="s">
        <v>23</v>
      </c>
      <c r="C6426" t="s">
        <v>12</v>
      </c>
      <c r="D6426" t="s">
        <v>21</v>
      </c>
      <c r="E6426">
        <v>0.73529411764705799</v>
      </c>
      <c r="F6426">
        <v>0.781831270197058</v>
      </c>
      <c r="G6426">
        <v>2.5032932758331299</v>
      </c>
      <c r="H6426">
        <v>64</v>
      </c>
      <c r="I6426">
        <v>61</v>
      </c>
      <c r="J6426">
        <v>30</v>
      </c>
    </row>
    <row r="6427" spans="1:10" x14ac:dyDescent="0.25">
      <c r="A6427" t="s">
        <v>26</v>
      </c>
      <c r="B6427" t="s">
        <v>23</v>
      </c>
      <c r="C6427" t="s">
        <v>12</v>
      </c>
      <c r="D6427" t="s">
        <v>21</v>
      </c>
      <c r="E6427">
        <v>0.72058823529411697</v>
      </c>
      <c r="F6427">
        <v>0.75362944710000002</v>
      </c>
      <c r="G6427">
        <v>2.5282227993011399</v>
      </c>
      <c r="H6427">
        <v>64</v>
      </c>
      <c r="I6427">
        <v>58</v>
      </c>
      <c r="J6427">
        <v>30</v>
      </c>
    </row>
    <row r="6428" spans="1:10" x14ac:dyDescent="0.25">
      <c r="A6428" t="s">
        <v>26</v>
      </c>
      <c r="B6428" t="s">
        <v>23</v>
      </c>
      <c r="C6428" t="s">
        <v>12</v>
      </c>
      <c r="D6428" t="s">
        <v>21</v>
      </c>
      <c r="E6428">
        <v>0.69117647058823495</v>
      </c>
      <c r="F6428">
        <v>0.72621078056764699</v>
      </c>
      <c r="G6428">
        <v>2.57814264297485</v>
      </c>
      <c r="H6428">
        <v>59</v>
      </c>
      <c r="I6428">
        <v>56</v>
      </c>
      <c r="J6428">
        <v>30</v>
      </c>
    </row>
    <row r="6429" spans="1:10" x14ac:dyDescent="0.25">
      <c r="A6429" t="s">
        <v>26</v>
      </c>
      <c r="B6429" t="s">
        <v>23</v>
      </c>
      <c r="C6429" t="s">
        <v>12</v>
      </c>
      <c r="D6429" t="s">
        <v>21</v>
      </c>
      <c r="E6429">
        <v>0.85294117647058798</v>
      </c>
      <c r="F6429">
        <v>0.87137766827058805</v>
      </c>
      <c r="G6429">
        <v>2.5886468887329102</v>
      </c>
      <c r="H6429">
        <v>62</v>
      </c>
      <c r="I6429">
        <v>58</v>
      </c>
      <c r="J6429">
        <v>30</v>
      </c>
    </row>
    <row r="6430" spans="1:10" x14ac:dyDescent="0.25">
      <c r="A6430" t="s">
        <v>26</v>
      </c>
      <c r="B6430" t="s">
        <v>23</v>
      </c>
      <c r="C6430" t="s">
        <v>12</v>
      </c>
      <c r="D6430" t="s">
        <v>21</v>
      </c>
      <c r="E6430">
        <v>0.75</v>
      </c>
      <c r="F6430">
        <v>0.79091966949705805</v>
      </c>
      <c r="G6430">
        <v>2.5886542797088601</v>
      </c>
      <c r="H6430">
        <v>67</v>
      </c>
      <c r="I6430">
        <v>61</v>
      </c>
      <c r="J6430">
        <v>30</v>
      </c>
    </row>
    <row r="6431" spans="1:10" x14ac:dyDescent="0.25">
      <c r="A6431" t="s">
        <v>26</v>
      </c>
      <c r="B6431" t="s">
        <v>23</v>
      </c>
      <c r="C6431" t="s">
        <v>12</v>
      </c>
      <c r="D6431" t="s">
        <v>21</v>
      </c>
      <c r="E6431">
        <v>0.82352941176470495</v>
      </c>
      <c r="F6431">
        <v>0.83642766086764697</v>
      </c>
      <c r="G6431">
        <v>2.6372776031494101</v>
      </c>
      <c r="H6431">
        <v>74</v>
      </c>
      <c r="I6431">
        <v>65</v>
      </c>
      <c r="J6431">
        <v>30</v>
      </c>
    </row>
    <row r="6432" spans="1:10" x14ac:dyDescent="0.25">
      <c r="A6432" t="s">
        <v>26</v>
      </c>
      <c r="B6432" t="s">
        <v>23</v>
      </c>
      <c r="C6432" t="s">
        <v>12</v>
      </c>
      <c r="D6432" t="s">
        <v>21</v>
      </c>
      <c r="E6432">
        <v>0.75</v>
      </c>
      <c r="F6432">
        <v>0.79982380588676405</v>
      </c>
      <c r="G6432">
        <v>2.64849352836608</v>
      </c>
      <c r="H6432">
        <v>51</v>
      </c>
      <c r="I6432">
        <v>47</v>
      </c>
      <c r="J6432">
        <v>30</v>
      </c>
    </row>
    <row r="6433" spans="1:10" x14ac:dyDescent="0.25">
      <c r="A6433" t="s">
        <v>26</v>
      </c>
      <c r="B6433" t="s">
        <v>23</v>
      </c>
      <c r="C6433" t="s">
        <v>12</v>
      </c>
      <c r="D6433" t="s">
        <v>21</v>
      </c>
      <c r="E6433">
        <v>0.79411764705882304</v>
      </c>
      <c r="F6433">
        <v>0.82395944831911705</v>
      </c>
      <c r="G6433">
        <v>2.6517519950866699</v>
      </c>
      <c r="H6433">
        <v>64</v>
      </c>
      <c r="I6433">
        <v>59</v>
      </c>
      <c r="J6433">
        <v>30</v>
      </c>
    </row>
    <row r="6434" spans="1:10" x14ac:dyDescent="0.25">
      <c r="A6434" t="s">
        <v>26</v>
      </c>
      <c r="B6434" t="s">
        <v>23</v>
      </c>
      <c r="C6434" t="s">
        <v>12</v>
      </c>
      <c r="D6434" t="s">
        <v>21</v>
      </c>
      <c r="E6434">
        <v>0.80882352941176405</v>
      </c>
      <c r="F6434">
        <v>0.83103513533088202</v>
      </c>
      <c r="G6434">
        <v>2.6678800582885698</v>
      </c>
      <c r="H6434">
        <v>61</v>
      </c>
      <c r="I6434">
        <v>56</v>
      </c>
      <c r="J6434">
        <v>30</v>
      </c>
    </row>
    <row r="6435" spans="1:10" x14ac:dyDescent="0.25">
      <c r="A6435" t="s">
        <v>26</v>
      </c>
      <c r="B6435" t="s">
        <v>23</v>
      </c>
      <c r="C6435" t="s">
        <v>12</v>
      </c>
      <c r="D6435" t="s">
        <v>21</v>
      </c>
      <c r="E6435">
        <v>0.80882352941176405</v>
      </c>
      <c r="F6435">
        <v>0.83421524986911699</v>
      </c>
      <c r="G6435">
        <v>2.8291084766387899</v>
      </c>
      <c r="H6435">
        <v>76</v>
      </c>
      <c r="I6435">
        <v>73</v>
      </c>
      <c r="J6435">
        <v>30</v>
      </c>
    </row>
    <row r="6436" spans="1:10" x14ac:dyDescent="0.25">
      <c r="A6436" t="s">
        <v>26</v>
      </c>
      <c r="B6436" t="s">
        <v>23</v>
      </c>
      <c r="C6436" t="s">
        <v>12</v>
      </c>
      <c r="D6436" t="s">
        <v>21</v>
      </c>
      <c r="E6436">
        <v>0.77941176470588203</v>
      </c>
      <c r="F6436">
        <v>0.81837900242499895</v>
      </c>
      <c r="G6436">
        <v>2.8329584598541202</v>
      </c>
      <c r="H6436">
        <v>58</v>
      </c>
      <c r="I6436">
        <v>57</v>
      </c>
      <c r="J6436">
        <v>30</v>
      </c>
    </row>
    <row r="6437" spans="1:10" x14ac:dyDescent="0.25">
      <c r="A6437" t="s">
        <v>26</v>
      </c>
      <c r="B6437" t="s">
        <v>23</v>
      </c>
      <c r="C6437" t="s">
        <v>12</v>
      </c>
      <c r="D6437" t="s">
        <v>21</v>
      </c>
      <c r="E6437">
        <v>0.73529411764705799</v>
      </c>
      <c r="F6437">
        <v>0.789126148544117</v>
      </c>
      <c r="G6437">
        <v>2.8371903896331698</v>
      </c>
      <c r="H6437">
        <v>80</v>
      </c>
      <c r="I6437">
        <v>73</v>
      </c>
      <c r="J6437">
        <v>30</v>
      </c>
    </row>
    <row r="6438" spans="1:10" x14ac:dyDescent="0.25">
      <c r="A6438" t="s">
        <v>26</v>
      </c>
      <c r="B6438" t="s">
        <v>23</v>
      </c>
      <c r="C6438" t="s">
        <v>12</v>
      </c>
      <c r="D6438" t="s">
        <v>21</v>
      </c>
      <c r="E6438">
        <v>0.72058823529411697</v>
      </c>
      <c r="F6438">
        <v>0.79151157480588197</v>
      </c>
      <c r="G6438">
        <v>2.8432447910308798</v>
      </c>
      <c r="H6438">
        <v>66</v>
      </c>
      <c r="I6438">
        <v>62</v>
      </c>
      <c r="J6438">
        <v>30</v>
      </c>
    </row>
    <row r="6439" spans="1:10" x14ac:dyDescent="0.25">
      <c r="A6439" t="s">
        <v>26</v>
      </c>
      <c r="B6439" t="s">
        <v>23</v>
      </c>
      <c r="C6439" t="s">
        <v>12</v>
      </c>
      <c r="D6439" t="s">
        <v>21</v>
      </c>
      <c r="E6439">
        <v>0.75</v>
      </c>
      <c r="F6439">
        <v>0.79705883872646999</v>
      </c>
      <c r="G6439">
        <v>2.85976982116699</v>
      </c>
      <c r="H6439">
        <v>64</v>
      </c>
      <c r="I6439">
        <v>62</v>
      </c>
      <c r="J6439">
        <v>30</v>
      </c>
    </row>
    <row r="6440" spans="1:10" x14ac:dyDescent="0.25">
      <c r="A6440" t="s">
        <v>26</v>
      </c>
      <c r="B6440" t="s">
        <v>23</v>
      </c>
      <c r="C6440" t="s">
        <v>12</v>
      </c>
      <c r="D6440" t="s">
        <v>21</v>
      </c>
      <c r="E6440">
        <v>0.76470588235294101</v>
      </c>
      <c r="F6440">
        <v>0.80272219212205798</v>
      </c>
      <c r="G6440">
        <v>2.8679389953613201</v>
      </c>
      <c r="H6440">
        <v>62</v>
      </c>
      <c r="I6440">
        <v>59</v>
      </c>
      <c r="J6440">
        <v>30</v>
      </c>
    </row>
    <row r="6441" spans="1:10" x14ac:dyDescent="0.25">
      <c r="A6441" t="s">
        <v>26</v>
      </c>
      <c r="B6441" t="s">
        <v>23</v>
      </c>
      <c r="C6441" t="s">
        <v>12</v>
      </c>
      <c r="D6441" t="s">
        <v>21</v>
      </c>
      <c r="E6441">
        <v>0.79411764705882304</v>
      </c>
      <c r="F6441">
        <v>0.83314930066764703</v>
      </c>
      <c r="G6441">
        <v>2.8817873001098602</v>
      </c>
      <c r="H6441">
        <v>61</v>
      </c>
      <c r="I6441">
        <v>54</v>
      </c>
      <c r="J6441">
        <v>30</v>
      </c>
    </row>
    <row r="6442" spans="1:10" x14ac:dyDescent="0.25">
      <c r="A6442" t="s">
        <v>26</v>
      </c>
      <c r="B6442" t="s">
        <v>23</v>
      </c>
      <c r="C6442" t="s">
        <v>12</v>
      </c>
      <c r="D6442" t="s">
        <v>21</v>
      </c>
      <c r="E6442">
        <v>0.75</v>
      </c>
      <c r="F6442">
        <v>0.80004809580735203</v>
      </c>
      <c r="G6442">
        <v>2.8858611583709699</v>
      </c>
      <c r="H6442">
        <v>71</v>
      </c>
      <c r="I6442">
        <v>65</v>
      </c>
      <c r="J6442">
        <v>30</v>
      </c>
    </row>
    <row r="6443" spans="1:10" x14ac:dyDescent="0.25">
      <c r="A6443" t="s">
        <v>26</v>
      </c>
      <c r="B6443" t="s">
        <v>23</v>
      </c>
      <c r="C6443" t="s">
        <v>12</v>
      </c>
      <c r="D6443" t="s">
        <v>21</v>
      </c>
      <c r="E6443">
        <v>0.69117647058823495</v>
      </c>
      <c r="F6443">
        <v>0.73035451766617598</v>
      </c>
      <c r="G6443">
        <v>2.8973093032836901</v>
      </c>
      <c r="H6443">
        <v>62</v>
      </c>
      <c r="I6443">
        <v>57</v>
      </c>
      <c r="J6443">
        <v>30</v>
      </c>
    </row>
    <row r="6444" spans="1:10" x14ac:dyDescent="0.25">
      <c r="A6444" t="s">
        <v>26</v>
      </c>
      <c r="B6444" t="s">
        <v>23</v>
      </c>
      <c r="C6444" t="s">
        <v>12</v>
      </c>
      <c r="D6444" t="s">
        <v>21</v>
      </c>
      <c r="E6444">
        <v>0.85294117647058798</v>
      </c>
      <c r="F6444">
        <v>0.86050625502941103</v>
      </c>
      <c r="G6444">
        <v>2.9543080329895002</v>
      </c>
      <c r="H6444">
        <v>67</v>
      </c>
      <c r="I6444">
        <v>59</v>
      </c>
      <c r="J6444">
        <v>30</v>
      </c>
    </row>
    <row r="6445" spans="1:10" x14ac:dyDescent="0.25">
      <c r="A6445" t="s">
        <v>26</v>
      </c>
      <c r="B6445" t="s">
        <v>23</v>
      </c>
      <c r="C6445" t="s">
        <v>12</v>
      </c>
      <c r="D6445" t="s">
        <v>21</v>
      </c>
      <c r="E6445">
        <v>0.70588235294117596</v>
      </c>
      <c r="F6445">
        <v>0.762670088358823</v>
      </c>
      <c r="G6445">
        <v>2.95642757415771</v>
      </c>
      <c r="H6445">
        <v>60</v>
      </c>
      <c r="I6445">
        <v>60</v>
      </c>
      <c r="J6445">
        <v>30</v>
      </c>
    </row>
    <row r="6446" spans="1:10" x14ac:dyDescent="0.25">
      <c r="A6446" t="s">
        <v>26</v>
      </c>
      <c r="B6446" t="s">
        <v>23</v>
      </c>
      <c r="C6446" t="s">
        <v>12</v>
      </c>
      <c r="D6446" t="s">
        <v>21</v>
      </c>
      <c r="E6446">
        <v>0.80882352941176405</v>
      </c>
      <c r="F6446">
        <v>0.84426957525441104</v>
      </c>
      <c r="G6446">
        <v>3.0153849124908398</v>
      </c>
      <c r="H6446">
        <v>68</v>
      </c>
      <c r="I6446">
        <v>64</v>
      </c>
      <c r="J6446">
        <v>30</v>
      </c>
    </row>
    <row r="6447" spans="1:10" x14ac:dyDescent="0.25">
      <c r="A6447" t="s">
        <v>26</v>
      </c>
      <c r="B6447" t="s">
        <v>23</v>
      </c>
      <c r="C6447" t="s">
        <v>12</v>
      </c>
      <c r="D6447" t="s">
        <v>21</v>
      </c>
      <c r="E6447">
        <v>0.76470588235294101</v>
      </c>
      <c r="F6447">
        <v>0.830028238055882</v>
      </c>
      <c r="G6447">
        <v>3.07435727119445</v>
      </c>
      <c r="H6447">
        <v>86</v>
      </c>
      <c r="I6447">
        <v>84</v>
      </c>
      <c r="J6447">
        <v>30</v>
      </c>
    </row>
    <row r="6448" spans="1:10" x14ac:dyDescent="0.25">
      <c r="A6448" t="s">
        <v>26</v>
      </c>
      <c r="B6448" t="s">
        <v>23</v>
      </c>
      <c r="C6448" t="s">
        <v>12</v>
      </c>
      <c r="D6448" t="s">
        <v>21</v>
      </c>
      <c r="E6448">
        <v>0.77941176470588203</v>
      </c>
      <c r="F6448">
        <v>0.83154885244705801</v>
      </c>
      <c r="G6448">
        <v>3.10346508026123</v>
      </c>
      <c r="H6448">
        <v>87</v>
      </c>
      <c r="I6448">
        <v>84</v>
      </c>
      <c r="J6448">
        <v>30</v>
      </c>
    </row>
    <row r="6449" spans="1:10" x14ac:dyDescent="0.25">
      <c r="A6449" t="s">
        <v>26</v>
      </c>
      <c r="B6449" t="s">
        <v>23</v>
      </c>
      <c r="C6449" t="s">
        <v>12</v>
      </c>
      <c r="D6449" t="s">
        <v>21</v>
      </c>
      <c r="E6449">
        <v>0.77941176470588203</v>
      </c>
      <c r="F6449">
        <v>0.82107571056176398</v>
      </c>
      <c r="G6449">
        <v>3.2036466598510698</v>
      </c>
      <c r="H6449">
        <v>104</v>
      </c>
      <c r="I6449">
        <v>101</v>
      </c>
      <c r="J6449">
        <v>30</v>
      </c>
    </row>
    <row r="6450" spans="1:10" x14ac:dyDescent="0.25">
      <c r="A6450" t="s">
        <v>26</v>
      </c>
      <c r="B6450" t="s">
        <v>23</v>
      </c>
      <c r="C6450" t="s">
        <v>12</v>
      </c>
      <c r="D6450" t="s">
        <v>21</v>
      </c>
      <c r="E6450">
        <v>0.80882352941176405</v>
      </c>
      <c r="F6450">
        <v>0.83111685777941102</v>
      </c>
      <c r="G6450">
        <v>3.2093329429626398</v>
      </c>
      <c r="H6450">
        <v>90</v>
      </c>
      <c r="I6450">
        <v>84</v>
      </c>
      <c r="J6450">
        <v>30</v>
      </c>
    </row>
    <row r="6451" spans="1:10" x14ac:dyDescent="0.25">
      <c r="A6451" t="s">
        <v>26</v>
      </c>
      <c r="B6451" t="s">
        <v>23</v>
      </c>
      <c r="C6451" t="s">
        <v>12</v>
      </c>
      <c r="D6451" t="s">
        <v>22</v>
      </c>
      <c r="E6451">
        <v>0.70588235294117596</v>
      </c>
      <c r="F6451">
        <v>0.78718207529999995</v>
      </c>
      <c r="G6451">
        <v>9.0172789096832204</v>
      </c>
      <c r="H6451">
        <v>82</v>
      </c>
      <c r="I6451">
        <v>80</v>
      </c>
      <c r="J6451">
        <v>30</v>
      </c>
    </row>
    <row r="6452" spans="1:10" x14ac:dyDescent="0.25">
      <c r="A6452" t="s">
        <v>26</v>
      </c>
      <c r="B6452" t="s">
        <v>23</v>
      </c>
      <c r="C6452" t="s">
        <v>12</v>
      </c>
      <c r="D6452" t="s">
        <v>22</v>
      </c>
      <c r="E6452">
        <v>0.72058823529411697</v>
      </c>
      <c r="F6452">
        <v>0.80226182189411699</v>
      </c>
      <c r="G6452">
        <v>9.53277134895324</v>
      </c>
      <c r="H6452">
        <v>101</v>
      </c>
      <c r="I6452">
        <v>96</v>
      </c>
      <c r="J6452">
        <v>30</v>
      </c>
    </row>
    <row r="6453" spans="1:10" x14ac:dyDescent="0.25">
      <c r="A6453" t="s">
        <v>26</v>
      </c>
      <c r="B6453" t="s">
        <v>23</v>
      </c>
      <c r="C6453" t="s">
        <v>12</v>
      </c>
      <c r="D6453" t="s">
        <v>22</v>
      </c>
      <c r="E6453">
        <v>0.70588235294117596</v>
      </c>
      <c r="F6453">
        <v>0.77357280837794096</v>
      </c>
      <c r="G6453">
        <v>9.7380173206329292</v>
      </c>
      <c r="H6453">
        <v>92</v>
      </c>
      <c r="I6453">
        <v>89</v>
      </c>
      <c r="J6453">
        <v>30</v>
      </c>
    </row>
    <row r="6454" spans="1:10" x14ac:dyDescent="0.25">
      <c r="A6454" t="s">
        <v>26</v>
      </c>
      <c r="B6454" t="s">
        <v>23</v>
      </c>
      <c r="C6454" t="s">
        <v>12</v>
      </c>
      <c r="D6454" t="s">
        <v>22</v>
      </c>
      <c r="E6454">
        <v>0.76470588235294101</v>
      </c>
      <c r="F6454">
        <v>0.83872446696029401</v>
      </c>
      <c r="G6454">
        <v>9.7511076927185005</v>
      </c>
      <c r="H6454">
        <v>83</v>
      </c>
      <c r="I6454">
        <v>80</v>
      </c>
      <c r="J6454">
        <v>30</v>
      </c>
    </row>
    <row r="6455" spans="1:10" x14ac:dyDescent="0.25">
      <c r="A6455" t="s">
        <v>26</v>
      </c>
      <c r="B6455" t="s">
        <v>23</v>
      </c>
      <c r="C6455" t="s">
        <v>12</v>
      </c>
      <c r="D6455" t="s">
        <v>22</v>
      </c>
      <c r="E6455">
        <v>0.73529411764705799</v>
      </c>
      <c r="F6455">
        <v>0.82332989791176403</v>
      </c>
      <c r="G6455">
        <v>10.7102966308593</v>
      </c>
      <c r="H6455">
        <v>94</v>
      </c>
      <c r="I6455">
        <v>93</v>
      </c>
      <c r="J6455">
        <v>30</v>
      </c>
    </row>
    <row r="6456" spans="1:10" x14ac:dyDescent="0.25">
      <c r="A6456" t="s">
        <v>26</v>
      </c>
      <c r="B6456" t="s">
        <v>23</v>
      </c>
      <c r="C6456" t="s">
        <v>12</v>
      </c>
      <c r="D6456" t="s">
        <v>22</v>
      </c>
      <c r="E6456">
        <v>0.72058823529411697</v>
      </c>
      <c r="F6456">
        <v>0.78038917126470597</v>
      </c>
      <c r="G6456">
        <v>10.820273399353001</v>
      </c>
      <c r="H6456">
        <v>99</v>
      </c>
      <c r="I6456">
        <v>92</v>
      </c>
      <c r="J6456">
        <v>30</v>
      </c>
    </row>
    <row r="6457" spans="1:10" x14ac:dyDescent="0.25">
      <c r="A6457" t="s">
        <v>26</v>
      </c>
      <c r="B6457" t="s">
        <v>23</v>
      </c>
      <c r="C6457" t="s">
        <v>12</v>
      </c>
      <c r="D6457" t="s">
        <v>22</v>
      </c>
      <c r="E6457">
        <v>0.73529411764705799</v>
      </c>
      <c r="F6457">
        <v>0.79673948970882302</v>
      </c>
      <c r="G6457">
        <v>11.391216516494699</v>
      </c>
      <c r="H6457">
        <v>96</v>
      </c>
      <c r="I6457">
        <v>92</v>
      </c>
      <c r="J6457">
        <v>30</v>
      </c>
    </row>
    <row r="6458" spans="1:10" x14ac:dyDescent="0.25">
      <c r="A6458" t="s">
        <v>26</v>
      </c>
      <c r="B6458" t="s">
        <v>23</v>
      </c>
      <c r="C6458" t="s">
        <v>12</v>
      </c>
      <c r="D6458" t="s">
        <v>22</v>
      </c>
      <c r="E6458">
        <v>0.73529411764705799</v>
      </c>
      <c r="F6458">
        <v>0.80597985281911699</v>
      </c>
      <c r="G6458">
        <v>11.4200119972229</v>
      </c>
      <c r="H6458">
        <v>107</v>
      </c>
      <c r="I6458">
        <v>104</v>
      </c>
      <c r="J6458">
        <v>30</v>
      </c>
    </row>
    <row r="6459" spans="1:10" x14ac:dyDescent="0.25">
      <c r="A6459" t="s">
        <v>26</v>
      </c>
      <c r="B6459" t="s">
        <v>23</v>
      </c>
      <c r="C6459" t="s">
        <v>12</v>
      </c>
      <c r="D6459" t="s">
        <v>22</v>
      </c>
      <c r="E6459">
        <v>0.76470588235294101</v>
      </c>
      <c r="F6459">
        <v>0.80991993243235205</v>
      </c>
      <c r="G6459">
        <v>11.552873134613</v>
      </c>
      <c r="H6459">
        <v>103</v>
      </c>
      <c r="I6459">
        <v>101</v>
      </c>
      <c r="J6459">
        <v>30</v>
      </c>
    </row>
    <row r="6460" spans="1:10" x14ac:dyDescent="0.25">
      <c r="A6460" t="s">
        <v>26</v>
      </c>
      <c r="B6460" t="s">
        <v>23</v>
      </c>
      <c r="C6460" t="s">
        <v>12</v>
      </c>
      <c r="D6460" t="s">
        <v>22</v>
      </c>
      <c r="E6460">
        <v>0.77941176470588203</v>
      </c>
      <c r="F6460">
        <v>0.83242706428970503</v>
      </c>
      <c r="G6460">
        <v>11.6521298885345</v>
      </c>
      <c r="H6460">
        <v>99</v>
      </c>
      <c r="I6460">
        <v>94</v>
      </c>
      <c r="J6460">
        <v>30</v>
      </c>
    </row>
    <row r="6461" spans="1:10" x14ac:dyDescent="0.25">
      <c r="A6461" t="s">
        <v>26</v>
      </c>
      <c r="B6461" t="s">
        <v>23</v>
      </c>
      <c r="C6461" t="s">
        <v>12</v>
      </c>
      <c r="D6461" t="s">
        <v>22</v>
      </c>
      <c r="E6461">
        <v>0.70588235294117596</v>
      </c>
      <c r="F6461">
        <v>0.80392389132794095</v>
      </c>
      <c r="G6461">
        <v>11.708017587661701</v>
      </c>
      <c r="H6461">
        <v>98</v>
      </c>
      <c r="I6461">
        <v>94</v>
      </c>
      <c r="J6461">
        <v>30</v>
      </c>
    </row>
    <row r="6462" spans="1:10" x14ac:dyDescent="0.25">
      <c r="A6462" t="s">
        <v>26</v>
      </c>
      <c r="B6462" t="s">
        <v>23</v>
      </c>
      <c r="C6462" t="s">
        <v>12</v>
      </c>
      <c r="D6462" t="s">
        <v>22</v>
      </c>
      <c r="E6462">
        <v>0.70588235294117596</v>
      </c>
      <c r="F6462">
        <v>0.75994631035294102</v>
      </c>
      <c r="G6462">
        <v>11.76877951622</v>
      </c>
      <c r="H6462">
        <v>88</v>
      </c>
      <c r="I6462">
        <v>83</v>
      </c>
      <c r="J6462">
        <v>30</v>
      </c>
    </row>
    <row r="6463" spans="1:10" x14ac:dyDescent="0.25">
      <c r="A6463" t="s">
        <v>26</v>
      </c>
      <c r="B6463" t="s">
        <v>23</v>
      </c>
      <c r="C6463" t="s">
        <v>12</v>
      </c>
      <c r="D6463" t="s">
        <v>22</v>
      </c>
      <c r="E6463">
        <v>0.76470588235294101</v>
      </c>
      <c r="F6463">
        <v>0.82444597761764604</v>
      </c>
      <c r="G6463">
        <v>11.848109960556</v>
      </c>
      <c r="H6463">
        <v>93</v>
      </c>
      <c r="I6463">
        <v>88</v>
      </c>
      <c r="J6463">
        <v>30</v>
      </c>
    </row>
    <row r="6464" spans="1:10" x14ac:dyDescent="0.25">
      <c r="A6464" t="s">
        <v>26</v>
      </c>
      <c r="B6464" t="s">
        <v>23</v>
      </c>
      <c r="C6464" t="s">
        <v>12</v>
      </c>
      <c r="D6464" t="s">
        <v>22</v>
      </c>
      <c r="E6464">
        <v>0.73529411764705799</v>
      </c>
      <c r="F6464">
        <v>0.80272429664852896</v>
      </c>
      <c r="G6464">
        <v>11.9675848484039</v>
      </c>
      <c r="H6464">
        <v>111</v>
      </c>
      <c r="I6464">
        <v>106</v>
      </c>
      <c r="J6464">
        <v>30</v>
      </c>
    </row>
    <row r="6465" spans="1:10" x14ac:dyDescent="0.25">
      <c r="A6465" t="s">
        <v>26</v>
      </c>
      <c r="B6465" t="s">
        <v>23</v>
      </c>
      <c r="C6465" t="s">
        <v>12</v>
      </c>
      <c r="D6465" t="s">
        <v>22</v>
      </c>
      <c r="E6465">
        <v>0.69117647058823495</v>
      </c>
      <c r="F6465">
        <v>0.78717905925441101</v>
      </c>
      <c r="G6465">
        <v>12.0810866355896</v>
      </c>
      <c r="H6465">
        <v>97</v>
      </c>
      <c r="I6465">
        <v>93</v>
      </c>
      <c r="J6465">
        <v>30</v>
      </c>
    </row>
    <row r="6466" spans="1:10" x14ac:dyDescent="0.25">
      <c r="A6466" t="s">
        <v>26</v>
      </c>
      <c r="B6466" t="s">
        <v>23</v>
      </c>
      <c r="C6466" t="s">
        <v>12</v>
      </c>
      <c r="D6466" t="s">
        <v>22</v>
      </c>
      <c r="E6466">
        <v>0.70588235294117596</v>
      </c>
      <c r="F6466">
        <v>0.78729482143676399</v>
      </c>
      <c r="G6466">
        <v>12.266440391540501</v>
      </c>
      <c r="H6466">
        <v>100</v>
      </c>
      <c r="I6466">
        <v>96</v>
      </c>
      <c r="J6466">
        <v>30</v>
      </c>
    </row>
    <row r="6467" spans="1:10" x14ac:dyDescent="0.25">
      <c r="A6467" t="s">
        <v>26</v>
      </c>
      <c r="B6467" t="s">
        <v>23</v>
      </c>
      <c r="C6467" t="s">
        <v>12</v>
      </c>
      <c r="D6467" t="s">
        <v>22</v>
      </c>
      <c r="E6467">
        <v>0.70588235294117596</v>
      </c>
      <c r="F6467">
        <v>0.78809819273382298</v>
      </c>
      <c r="G6467">
        <v>12.304504632949801</v>
      </c>
      <c r="H6467">
        <v>99</v>
      </c>
      <c r="I6467">
        <v>94</v>
      </c>
      <c r="J6467">
        <v>30</v>
      </c>
    </row>
    <row r="6468" spans="1:10" x14ac:dyDescent="0.25">
      <c r="A6468" t="s">
        <v>26</v>
      </c>
      <c r="B6468" t="s">
        <v>23</v>
      </c>
      <c r="C6468" t="s">
        <v>12</v>
      </c>
      <c r="D6468" t="s">
        <v>22</v>
      </c>
      <c r="E6468">
        <v>0.83823529411764697</v>
      </c>
      <c r="F6468">
        <v>0.87246957439558803</v>
      </c>
      <c r="G6468">
        <v>12.3453955650329</v>
      </c>
      <c r="H6468">
        <v>117</v>
      </c>
      <c r="I6468">
        <v>113</v>
      </c>
      <c r="J6468">
        <v>30</v>
      </c>
    </row>
    <row r="6469" spans="1:10" x14ac:dyDescent="0.25">
      <c r="A6469" t="s">
        <v>26</v>
      </c>
      <c r="B6469" t="s">
        <v>23</v>
      </c>
      <c r="C6469" t="s">
        <v>12</v>
      </c>
      <c r="D6469" t="s">
        <v>22</v>
      </c>
      <c r="E6469">
        <v>0.70588235294117596</v>
      </c>
      <c r="F6469">
        <v>0.81592419148235296</v>
      </c>
      <c r="G6469">
        <v>12.400884151458699</v>
      </c>
      <c r="H6469">
        <v>99</v>
      </c>
      <c r="I6469">
        <v>97</v>
      </c>
      <c r="J6469">
        <v>30</v>
      </c>
    </row>
    <row r="6470" spans="1:10" x14ac:dyDescent="0.25">
      <c r="A6470" t="s">
        <v>26</v>
      </c>
      <c r="B6470" t="s">
        <v>23</v>
      </c>
      <c r="C6470" t="s">
        <v>12</v>
      </c>
      <c r="D6470" t="s">
        <v>22</v>
      </c>
      <c r="E6470">
        <v>0.76470588235294101</v>
      </c>
      <c r="F6470">
        <v>0.80708796566470498</v>
      </c>
      <c r="G6470">
        <v>12.431730031967099</v>
      </c>
      <c r="H6470">
        <v>97</v>
      </c>
      <c r="I6470">
        <v>92</v>
      </c>
      <c r="J6470">
        <v>30</v>
      </c>
    </row>
    <row r="6471" spans="1:10" x14ac:dyDescent="0.25">
      <c r="A6471" t="s">
        <v>26</v>
      </c>
      <c r="B6471" t="s">
        <v>23</v>
      </c>
      <c r="C6471" t="s">
        <v>12</v>
      </c>
      <c r="D6471" t="s">
        <v>22</v>
      </c>
      <c r="E6471">
        <v>0.76470588235294101</v>
      </c>
      <c r="F6471">
        <v>0.81947315793823505</v>
      </c>
      <c r="G6471">
        <v>12.440626621246301</v>
      </c>
      <c r="H6471">
        <v>106</v>
      </c>
      <c r="I6471">
        <v>101</v>
      </c>
      <c r="J6471">
        <v>30</v>
      </c>
    </row>
    <row r="6472" spans="1:10" x14ac:dyDescent="0.25">
      <c r="A6472" t="s">
        <v>26</v>
      </c>
      <c r="B6472" t="s">
        <v>23</v>
      </c>
      <c r="C6472" t="s">
        <v>12</v>
      </c>
      <c r="D6472" t="s">
        <v>22</v>
      </c>
      <c r="E6472">
        <v>0.70588235294117596</v>
      </c>
      <c r="F6472">
        <v>0.77120198699264697</v>
      </c>
      <c r="G6472">
        <v>12.569100141525199</v>
      </c>
      <c r="H6472">
        <v>99</v>
      </c>
      <c r="I6472">
        <v>95</v>
      </c>
      <c r="J6472">
        <v>30</v>
      </c>
    </row>
    <row r="6473" spans="1:10" x14ac:dyDescent="0.25">
      <c r="A6473" t="s">
        <v>26</v>
      </c>
      <c r="B6473" t="s">
        <v>23</v>
      </c>
      <c r="C6473" t="s">
        <v>12</v>
      </c>
      <c r="D6473" t="s">
        <v>22</v>
      </c>
      <c r="E6473">
        <v>0.79411764705882304</v>
      </c>
      <c r="F6473">
        <v>0.848686662866176</v>
      </c>
      <c r="G6473">
        <v>12.572099685668899</v>
      </c>
      <c r="H6473">
        <v>114</v>
      </c>
      <c r="I6473">
        <v>112</v>
      </c>
      <c r="J6473">
        <v>30</v>
      </c>
    </row>
    <row r="6474" spans="1:10" x14ac:dyDescent="0.25">
      <c r="A6474" t="s">
        <v>26</v>
      </c>
      <c r="B6474" t="s">
        <v>23</v>
      </c>
      <c r="C6474" t="s">
        <v>12</v>
      </c>
      <c r="D6474" t="s">
        <v>22</v>
      </c>
      <c r="E6474">
        <v>0.79411764705882304</v>
      </c>
      <c r="F6474">
        <v>0.82354424397794102</v>
      </c>
      <c r="G6474">
        <v>12.5836021900177</v>
      </c>
      <c r="H6474">
        <v>105</v>
      </c>
      <c r="I6474">
        <v>100</v>
      </c>
      <c r="J6474">
        <v>30</v>
      </c>
    </row>
    <row r="6475" spans="1:10" x14ac:dyDescent="0.25">
      <c r="A6475" t="s">
        <v>26</v>
      </c>
      <c r="B6475" t="s">
        <v>23</v>
      </c>
      <c r="C6475" t="s">
        <v>12</v>
      </c>
      <c r="D6475" t="s">
        <v>22</v>
      </c>
      <c r="E6475">
        <v>0.75</v>
      </c>
      <c r="F6475">
        <v>0.79503804804852896</v>
      </c>
      <c r="G6475">
        <v>12.658500432968101</v>
      </c>
      <c r="H6475">
        <v>100</v>
      </c>
      <c r="I6475">
        <v>96</v>
      </c>
      <c r="J6475">
        <v>30</v>
      </c>
    </row>
    <row r="6476" spans="1:10" x14ac:dyDescent="0.25">
      <c r="A6476" t="s">
        <v>26</v>
      </c>
      <c r="B6476" t="s">
        <v>23</v>
      </c>
      <c r="C6476" t="s">
        <v>12</v>
      </c>
      <c r="D6476" t="s">
        <v>22</v>
      </c>
      <c r="E6476">
        <v>0.73529411764705799</v>
      </c>
      <c r="F6476">
        <v>0.79282884026617595</v>
      </c>
      <c r="G6476">
        <v>12.656500339508</v>
      </c>
      <c r="H6476">
        <v>84</v>
      </c>
      <c r="I6476">
        <v>80</v>
      </c>
      <c r="J6476">
        <v>30</v>
      </c>
    </row>
    <row r="6477" spans="1:10" x14ac:dyDescent="0.25">
      <c r="A6477" t="s">
        <v>26</v>
      </c>
      <c r="B6477" t="s">
        <v>23</v>
      </c>
      <c r="C6477" t="s">
        <v>12</v>
      </c>
      <c r="D6477" t="s">
        <v>22</v>
      </c>
      <c r="E6477">
        <v>0.79411764705882304</v>
      </c>
      <c r="F6477">
        <v>0.84390683363382302</v>
      </c>
      <c r="G6477">
        <v>12.719926118850699</v>
      </c>
      <c r="H6477">
        <v>110</v>
      </c>
      <c r="I6477">
        <v>107</v>
      </c>
      <c r="J6477">
        <v>30</v>
      </c>
    </row>
    <row r="6478" spans="1:10" x14ac:dyDescent="0.25">
      <c r="A6478" t="s">
        <v>26</v>
      </c>
      <c r="B6478" t="s">
        <v>23</v>
      </c>
      <c r="C6478" t="s">
        <v>12</v>
      </c>
      <c r="D6478" t="s">
        <v>22</v>
      </c>
      <c r="E6478">
        <v>0.79411764705882304</v>
      </c>
      <c r="F6478">
        <v>0.85386394156323497</v>
      </c>
      <c r="G6478">
        <v>12.8638045787811</v>
      </c>
      <c r="H6478">
        <v>109</v>
      </c>
      <c r="I6478">
        <v>105</v>
      </c>
      <c r="J6478">
        <v>30</v>
      </c>
    </row>
    <row r="6479" spans="1:10" x14ac:dyDescent="0.25">
      <c r="A6479" t="s">
        <v>26</v>
      </c>
      <c r="B6479" t="s">
        <v>23</v>
      </c>
      <c r="C6479" t="s">
        <v>12</v>
      </c>
      <c r="D6479" t="s">
        <v>22</v>
      </c>
      <c r="E6479">
        <v>0.82352941176470495</v>
      </c>
      <c r="F6479">
        <v>0.84880546341323504</v>
      </c>
      <c r="G6479">
        <v>12.900716066360401</v>
      </c>
      <c r="H6479">
        <v>108</v>
      </c>
      <c r="I6479">
        <v>105</v>
      </c>
      <c r="J6479">
        <v>30</v>
      </c>
    </row>
    <row r="6480" spans="1:10" x14ac:dyDescent="0.25">
      <c r="A6480" t="s">
        <v>26</v>
      </c>
      <c r="B6480" t="s">
        <v>23</v>
      </c>
      <c r="C6480" t="s">
        <v>12</v>
      </c>
      <c r="D6480" t="s">
        <v>22</v>
      </c>
      <c r="E6480">
        <v>0.76470588235294101</v>
      </c>
      <c r="F6480">
        <v>0.83093626762794104</v>
      </c>
      <c r="G6480">
        <v>12.942265510559</v>
      </c>
      <c r="H6480">
        <v>125</v>
      </c>
      <c r="I6480">
        <v>124</v>
      </c>
      <c r="J6480">
        <v>30</v>
      </c>
    </row>
    <row r="6481" spans="1:10" x14ac:dyDescent="0.25">
      <c r="A6481" t="s">
        <v>26</v>
      </c>
      <c r="B6481" t="s">
        <v>24</v>
      </c>
      <c r="C6481" t="s">
        <v>12</v>
      </c>
      <c r="D6481" t="s">
        <v>13</v>
      </c>
      <c r="E6481">
        <v>7.3529411764705802E-2</v>
      </c>
      <c r="F6481">
        <v>0.75137895945147004</v>
      </c>
      <c r="G6481">
        <v>14.6381247043609</v>
      </c>
      <c r="H6481">
        <v>9</v>
      </c>
      <c r="I6481">
        <v>14</v>
      </c>
      <c r="J6481">
        <v>30</v>
      </c>
    </row>
    <row r="6482" spans="1:10" x14ac:dyDescent="0.25">
      <c r="A6482" t="s">
        <v>26</v>
      </c>
      <c r="B6482" t="s">
        <v>24</v>
      </c>
      <c r="C6482" t="s">
        <v>12</v>
      </c>
      <c r="D6482" t="s">
        <v>13</v>
      </c>
      <c r="E6482">
        <v>7.3529411764705802E-2</v>
      </c>
      <c r="F6482">
        <v>0.73905497581617596</v>
      </c>
      <c r="G6482">
        <v>16.226004600524899</v>
      </c>
      <c r="H6482">
        <v>11</v>
      </c>
      <c r="I6482">
        <v>16</v>
      </c>
      <c r="J6482">
        <v>30</v>
      </c>
    </row>
    <row r="6483" spans="1:10" x14ac:dyDescent="0.25">
      <c r="A6483" t="s">
        <v>26</v>
      </c>
      <c r="B6483" t="s">
        <v>24</v>
      </c>
      <c r="C6483" t="s">
        <v>12</v>
      </c>
      <c r="D6483" t="s">
        <v>13</v>
      </c>
      <c r="E6483">
        <v>0.13235294117647001</v>
      </c>
      <c r="F6483">
        <v>0.73368537011323498</v>
      </c>
      <c r="G6483">
        <v>16.597073554992601</v>
      </c>
      <c r="H6483">
        <v>13</v>
      </c>
      <c r="I6483">
        <v>17</v>
      </c>
      <c r="J6483">
        <v>30</v>
      </c>
    </row>
    <row r="6484" spans="1:10" x14ac:dyDescent="0.25">
      <c r="A6484" t="s">
        <v>26</v>
      </c>
      <c r="B6484" t="s">
        <v>24</v>
      </c>
      <c r="C6484" t="s">
        <v>12</v>
      </c>
      <c r="D6484" t="s">
        <v>13</v>
      </c>
      <c r="E6484">
        <v>0.11764705882352899</v>
      </c>
      <c r="F6484">
        <v>0.76587477670294102</v>
      </c>
      <c r="G6484">
        <v>16.8077244758605</v>
      </c>
      <c r="H6484">
        <v>10</v>
      </c>
      <c r="I6484">
        <v>15</v>
      </c>
      <c r="J6484">
        <v>30</v>
      </c>
    </row>
    <row r="6485" spans="1:10" x14ac:dyDescent="0.25">
      <c r="A6485" t="s">
        <v>26</v>
      </c>
      <c r="B6485" t="s">
        <v>24</v>
      </c>
      <c r="C6485" t="s">
        <v>12</v>
      </c>
      <c r="D6485" t="s">
        <v>13</v>
      </c>
      <c r="E6485">
        <v>0.13235294117647001</v>
      </c>
      <c r="F6485">
        <v>0.77655697589852901</v>
      </c>
      <c r="G6485">
        <v>17.1181075572967</v>
      </c>
      <c r="H6485">
        <v>12</v>
      </c>
      <c r="I6485">
        <v>18</v>
      </c>
      <c r="J6485">
        <v>30</v>
      </c>
    </row>
    <row r="6486" spans="1:10" x14ac:dyDescent="0.25">
      <c r="A6486" t="s">
        <v>26</v>
      </c>
      <c r="B6486" t="s">
        <v>24</v>
      </c>
      <c r="C6486" t="s">
        <v>12</v>
      </c>
      <c r="D6486" t="s">
        <v>13</v>
      </c>
      <c r="E6486">
        <v>8.8235294117646995E-2</v>
      </c>
      <c r="F6486">
        <v>0.73564721139558797</v>
      </c>
      <c r="G6486">
        <v>18.099913835525498</v>
      </c>
      <c r="H6486">
        <v>11</v>
      </c>
      <c r="I6486">
        <v>19</v>
      </c>
      <c r="J6486">
        <v>30</v>
      </c>
    </row>
    <row r="6487" spans="1:10" x14ac:dyDescent="0.25">
      <c r="A6487" t="s">
        <v>26</v>
      </c>
      <c r="B6487" t="s">
        <v>24</v>
      </c>
      <c r="C6487" t="s">
        <v>12</v>
      </c>
      <c r="D6487" t="s">
        <v>13</v>
      </c>
      <c r="E6487">
        <v>7.3529411764705802E-2</v>
      </c>
      <c r="F6487">
        <v>0.75620536275294103</v>
      </c>
      <c r="G6487">
        <v>18.1331386566162</v>
      </c>
      <c r="H6487">
        <v>12</v>
      </c>
      <c r="I6487">
        <v>16</v>
      </c>
      <c r="J6487">
        <v>30</v>
      </c>
    </row>
    <row r="6488" spans="1:10" x14ac:dyDescent="0.25">
      <c r="A6488" t="s">
        <v>26</v>
      </c>
      <c r="B6488" t="s">
        <v>24</v>
      </c>
      <c r="C6488" t="s">
        <v>12</v>
      </c>
      <c r="D6488" t="s">
        <v>13</v>
      </c>
      <c r="E6488">
        <v>0.10294117647058799</v>
      </c>
      <c r="F6488">
        <v>0.74805818863382301</v>
      </c>
      <c r="G6488">
        <v>18.621863842010399</v>
      </c>
      <c r="H6488">
        <v>14</v>
      </c>
      <c r="I6488">
        <v>22</v>
      </c>
      <c r="J6488">
        <v>30</v>
      </c>
    </row>
    <row r="6489" spans="1:10" x14ac:dyDescent="0.25">
      <c r="A6489" t="s">
        <v>26</v>
      </c>
      <c r="B6489" t="s">
        <v>24</v>
      </c>
      <c r="C6489" t="s">
        <v>12</v>
      </c>
      <c r="D6489" t="s">
        <v>13</v>
      </c>
      <c r="E6489">
        <v>8.8235294117646995E-2</v>
      </c>
      <c r="F6489">
        <v>0.76633436469705796</v>
      </c>
      <c r="G6489">
        <v>19.9398913383483</v>
      </c>
      <c r="H6489">
        <v>11</v>
      </c>
      <c r="I6489">
        <v>17</v>
      </c>
      <c r="J6489">
        <v>30</v>
      </c>
    </row>
    <row r="6490" spans="1:10" x14ac:dyDescent="0.25">
      <c r="A6490" t="s">
        <v>26</v>
      </c>
      <c r="B6490" t="s">
        <v>24</v>
      </c>
      <c r="C6490" t="s">
        <v>12</v>
      </c>
      <c r="D6490" t="s">
        <v>13</v>
      </c>
      <c r="E6490">
        <v>0.73529411764705799</v>
      </c>
      <c r="F6490">
        <v>0.79402299002205801</v>
      </c>
      <c r="G6490">
        <v>20.406501770019499</v>
      </c>
      <c r="H6490">
        <v>25</v>
      </c>
      <c r="I6490">
        <v>37</v>
      </c>
      <c r="J6490">
        <v>30</v>
      </c>
    </row>
    <row r="6491" spans="1:10" x14ac:dyDescent="0.25">
      <c r="A6491" t="s">
        <v>26</v>
      </c>
      <c r="B6491" t="s">
        <v>24</v>
      </c>
      <c r="C6491" t="s">
        <v>12</v>
      </c>
      <c r="D6491" t="s">
        <v>13</v>
      </c>
      <c r="E6491">
        <v>0.83823529411764697</v>
      </c>
      <c r="F6491">
        <v>0.88655765511176399</v>
      </c>
      <c r="G6491">
        <v>21.264265537261899</v>
      </c>
      <c r="H6491">
        <v>28</v>
      </c>
      <c r="I6491">
        <v>35</v>
      </c>
      <c r="J6491">
        <v>30</v>
      </c>
    </row>
    <row r="6492" spans="1:10" x14ac:dyDescent="0.25">
      <c r="A6492" t="s">
        <v>26</v>
      </c>
      <c r="B6492" t="s">
        <v>24</v>
      </c>
      <c r="C6492" t="s">
        <v>12</v>
      </c>
      <c r="D6492" t="s">
        <v>13</v>
      </c>
      <c r="E6492">
        <v>0.63235294117647001</v>
      </c>
      <c r="F6492">
        <v>0.83260412669558803</v>
      </c>
      <c r="G6492">
        <v>21.673383474349901</v>
      </c>
      <c r="H6492">
        <v>22</v>
      </c>
      <c r="I6492">
        <v>28</v>
      </c>
      <c r="J6492">
        <v>30</v>
      </c>
    </row>
    <row r="6493" spans="1:10" x14ac:dyDescent="0.25">
      <c r="A6493" t="s">
        <v>26</v>
      </c>
      <c r="B6493" t="s">
        <v>24</v>
      </c>
      <c r="C6493" t="s">
        <v>12</v>
      </c>
      <c r="D6493" t="s">
        <v>13</v>
      </c>
      <c r="E6493">
        <v>0.69117647058823495</v>
      </c>
      <c r="F6493">
        <v>0.830571435282353</v>
      </c>
      <c r="G6493">
        <v>21.682529449462798</v>
      </c>
      <c r="H6493">
        <v>22</v>
      </c>
      <c r="I6493">
        <v>29</v>
      </c>
      <c r="J6493">
        <v>30</v>
      </c>
    </row>
    <row r="6494" spans="1:10" x14ac:dyDescent="0.25">
      <c r="A6494" t="s">
        <v>26</v>
      </c>
      <c r="B6494" t="s">
        <v>24</v>
      </c>
      <c r="C6494" t="s">
        <v>12</v>
      </c>
      <c r="D6494" t="s">
        <v>13</v>
      </c>
      <c r="E6494">
        <v>0.83823529411764697</v>
      </c>
      <c r="F6494">
        <v>0.87075968757794098</v>
      </c>
      <c r="G6494">
        <v>22.38552069664</v>
      </c>
      <c r="H6494">
        <v>27</v>
      </c>
      <c r="I6494">
        <v>35</v>
      </c>
      <c r="J6494">
        <v>30</v>
      </c>
    </row>
    <row r="6495" spans="1:10" x14ac:dyDescent="0.25">
      <c r="A6495" t="s">
        <v>26</v>
      </c>
      <c r="B6495" t="s">
        <v>24</v>
      </c>
      <c r="C6495" t="s">
        <v>12</v>
      </c>
      <c r="D6495" t="s">
        <v>13</v>
      </c>
      <c r="E6495">
        <v>0.82352941176470495</v>
      </c>
      <c r="F6495">
        <v>0.85533839270441103</v>
      </c>
      <c r="G6495">
        <v>22.475585222244199</v>
      </c>
      <c r="H6495">
        <v>31</v>
      </c>
      <c r="I6495">
        <v>43</v>
      </c>
      <c r="J6495">
        <v>30</v>
      </c>
    </row>
    <row r="6496" spans="1:10" x14ac:dyDescent="0.25">
      <c r="A6496" t="s">
        <v>26</v>
      </c>
      <c r="B6496" t="s">
        <v>24</v>
      </c>
      <c r="C6496" t="s">
        <v>12</v>
      </c>
      <c r="D6496" t="s">
        <v>13</v>
      </c>
      <c r="E6496">
        <v>0.76470588235294101</v>
      </c>
      <c r="F6496">
        <v>0.82657801091911698</v>
      </c>
      <c r="G6496">
        <v>22.680253982543899</v>
      </c>
      <c r="H6496">
        <v>32</v>
      </c>
      <c r="I6496">
        <v>38</v>
      </c>
      <c r="J6496">
        <v>30</v>
      </c>
    </row>
    <row r="6497" spans="1:10" x14ac:dyDescent="0.25">
      <c r="A6497" t="s">
        <v>26</v>
      </c>
      <c r="B6497" t="s">
        <v>24</v>
      </c>
      <c r="C6497" t="s">
        <v>12</v>
      </c>
      <c r="D6497" t="s">
        <v>13</v>
      </c>
      <c r="E6497">
        <v>0.70588235294117596</v>
      </c>
      <c r="F6497">
        <v>0.87502766617941097</v>
      </c>
      <c r="G6497">
        <v>22.922325849532999</v>
      </c>
      <c r="H6497">
        <v>23</v>
      </c>
      <c r="I6497">
        <v>32</v>
      </c>
      <c r="J6497">
        <v>30</v>
      </c>
    </row>
    <row r="6498" spans="1:10" x14ac:dyDescent="0.25">
      <c r="A6498" t="s">
        <v>26</v>
      </c>
      <c r="B6498" t="s">
        <v>24</v>
      </c>
      <c r="C6498" t="s">
        <v>12</v>
      </c>
      <c r="D6498" t="s">
        <v>13</v>
      </c>
      <c r="E6498">
        <v>0.73529411764705799</v>
      </c>
      <c r="F6498">
        <v>0.80973448870882303</v>
      </c>
      <c r="G6498">
        <v>23.6230773925781</v>
      </c>
      <c r="H6498">
        <v>27</v>
      </c>
      <c r="I6498">
        <v>34</v>
      </c>
      <c r="J6498">
        <v>30</v>
      </c>
    </row>
    <row r="6499" spans="1:10" x14ac:dyDescent="0.25">
      <c r="A6499" t="s">
        <v>26</v>
      </c>
      <c r="B6499" t="s">
        <v>24</v>
      </c>
      <c r="C6499" t="s">
        <v>12</v>
      </c>
      <c r="D6499" t="s">
        <v>13</v>
      </c>
      <c r="E6499">
        <v>0.77941176470588203</v>
      </c>
      <c r="F6499">
        <v>0.84106104753088196</v>
      </c>
      <c r="G6499">
        <v>23.8261172771453</v>
      </c>
      <c r="H6499">
        <v>32</v>
      </c>
      <c r="I6499">
        <v>39</v>
      </c>
      <c r="J6499">
        <v>30</v>
      </c>
    </row>
    <row r="6500" spans="1:10" x14ac:dyDescent="0.25">
      <c r="A6500" t="s">
        <v>26</v>
      </c>
      <c r="B6500" t="s">
        <v>24</v>
      </c>
      <c r="C6500" t="s">
        <v>12</v>
      </c>
      <c r="D6500" t="s">
        <v>13</v>
      </c>
      <c r="E6500">
        <v>0.79411764705882304</v>
      </c>
      <c r="F6500">
        <v>0.84552295081176398</v>
      </c>
      <c r="G6500">
        <v>23.983034849166799</v>
      </c>
      <c r="H6500">
        <v>31</v>
      </c>
      <c r="I6500">
        <v>40</v>
      </c>
      <c r="J6500">
        <v>30</v>
      </c>
    </row>
    <row r="6501" spans="1:10" x14ac:dyDescent="0.25">
      <c r="A6501" t="s">
        <v>26</v>
      </c>
      <c r="B6501" t="s">
        <v>24</v>
      </c>
      <c r="C6501" t="s">
        <v>12</v>
      </c>
      <c r="D6501" t="s">
        <v>13</v>
      </c>
      <c r="E6501">
        <v>0.80882352941176405</v>
      </c>
      <c r="F6501">
        <v>0.86838192225588196</v>
      </c>
      <c r="G6501">
        <v>24.162128925323401</v>
      </c>
      <c r="H6501">
        <v>30</v>
      </c>
      <c r="I6501">
        <v>39</v>
      </c>
      <c r="J6501">
        <v>30</v>
      </c>
    </row>
    <row r="6502" spans="1:10" x14ac:dyDescent="0.25">
      <c r="A6502" t="s">
        <v>26</v>
      </c>
      <c r="B6502" t="s">
        <v>24</v>
      </c>
      <c r="C6502" t="s">
        <v>12</v>
      </c>
      <c r="D6502" t="s">
        <v>13</v>
      </c>
      <c r="E6502">
        <v>0.79411764705882304</v>
      </c>
      <c r="F6502">
        <v>0.83851492541029404</v>
      </c>
      <c r="G6502">
        <v>24.422031164169301</v>
      </c>
      <c r="H6502">
        <v>29</v>
      </c>
      <c r="I6502">
        <v>41</v>
      </c>
      <c r="J6502">
        <v>30</v>
      </c>
    </row>
    <row r="6503" spans="1:10" x14ac:dyDescent="0.25">
      <c r="A6503" t="s">
        <v>26</v>
      </c>
      <c r="B6503" t="s">
        <v>24</v>
      </c>
      <c r="C6503" t="s">
        <v>12</v>
      </c>
      <c r="D6503" t="s">
        <v>13</v>
      </c>
      <c r="E6503">
        <v>0.77941176470588203</v>
      </c>
      <c r="F6503">
        <v>0.82579743745588197</v>
      </c>
      <c r="G6503">
        <v>24.4935448169708</v>
      </c>
      <c r="H6503">
        <v>30</v>
      </c>
      <c r="I6503">
        <v>36</v>
      </c>
      <c r="J6503">
        <v>30</v>
      </c>
    </row>
    <row r="6504" spans="1:10" x14ac:dyDescent="0.25">
      <c r="A6504" t="s">
        <v>26</v>
      </c>
      <c r="B6504" t="s">
        <v>24</v>
      </c>
      <c r="C6504" t="s">
        <v>12</v>
      </c>
      <c r="D6504" t="s">
        <v>13</v>
      </c>
      <c r="E6504">
        <v>0.77941176470588203</v>
      </c>
      <c r="F6504">
        <v>0.828684369410294</v>
      </c>
      <c r="G6504">
        <v>24.512678146362301</v>
      </c>
      <c r="H6504">
        <v>34</v>
      </c>
      <c r="I6504">
        <v>40</v>
      </c>
      <c r="J6504">
        <v>30</v>
      </c>
    </row>
    <row r="6505" spans="1:10" x14ac:dyDescent="0.25">
      <c r="A6505" t="s">
        <v>26</v>
      </c>
      <c r="B6505" t="s">
        <v>24</v>
      </c>
      <c r="C6505" t="s">
        <v>12</v>
      </c>
      <c r="D6505" t="s">
        <v>13</v>
      </c>
      <c r="E6505">
        <v>0.77941176470588203</v>
      </c>
      <c r="F6505">
        <v>0.839444196089705</v>
      </c>
      <c r="G6505">
        <v>24.518326997756901</v>
      </c>
      <c r="H6505">
        <v>30</v>
      </c>
      <c r="I6505">
        <v>45</v>
      </c>
      <c r="J6505">
        <v>30</v>
      </c>
    </row>
    <row r="6506" spans="1:10" x14ac:dyDescent="0.25">
      <c r="A6506" t="s">
        <v>26</v>
      </c>
      <c r="B6506" t="s">
        <v>24</v>
      </c>
      <c r="C6506" t="s">
        <v>12</v>
      </c>
      <c r="D6506" t="s">
        <v>13</v>
      </c>
      <c r="E6506">
        <v>0.89705882352941102</v>
      </c>
      <c r="F6506">
        <v>0.91086523024558796</v>
      </c>
      <c r="G6506">
        <v>24.5711123943328</v>
      </c>
      <c r="H6506">
        <v>34</v>
      </c>
      <c r="I6506">
        <v>43</v>
      </c>
      <c r="J6506">
        <v>30</v>
      </c>
    </row>
    <row r="6507" spans="1:10" x14ac:dyDescent="0.25">
      <c r="A6507" t="s">
        <v>26</v>
      </c>
      <c r="B6507" t="s">
        <v>24</v>
      </c>
      <c r="C6507" t="s">
        <v>12</v>
      </c>
      <c r="D6507" t="s">
        <v>13</v>
      </c>
      <c r="E6507">
        <v>0.75</v>
      </c>
      <c r="F6507">
        <v>0.78292071672941099</v>
      </c>
      <c r="G6507">
        <v>24.7255632877349</v>
      </c>
      <c r="H6507">
        <v>29</v>
      </c>
      <c r="I6507">
        <v>35</v>
      </c>
      <c r="J6507">
        <v>30</v>
      </c>
    </row>
    <row r="6508" spans="1:10" x14ac:dyDescent="0.25">
      <c r="A6508" t="s">
        <v>26</v>
      </c>
      <c r="B6508" t="s">
        <v>24</v>
      </c>
      <c r="C6508" t="s">
        <v>12</v>
      </c>
      <c r="D6508" t="s">
        <v>13</v>
      </c>
      <c r="E6508">
        <v>0.83823529411764697</v>
      </c>
      <c r="F6508">
        <v>0.87913065172058802</v>
      </c>
      <c r="G6508">
        <v>24.841996431350701</v>
      </c>
      <c r="H6508">
        <v>31</v>
      </c>
      <c r="I6508">
        <v>44</v>
      </c>
      <c r="J6508">
        <v>30</v>
      </c>
    </row>
    <row r="6509" spans="1:10" x14ac:dyDescent="0.25">
      <c r="A6509" t="s">
        <v>26</v>
      </c>
      <c r="B6509" t="s">
        <v>24</v>
      </c>
      <c r="C6509" t="s">
        <v>12</v>
      </c>
      <c r="D6509" t="s">
        <v>13</v>
      </c>
      <c r="E6509">
        <v>0.76470588235294101</v>
      </c>
      <c r="F6509">
        <v>0.82103746814411704</v>
      </c>
      <c r="G6509">
        <v>24.999796628952001</v>
      </c>
      <c r="H6509">
        <v>28</v>
      </c>
      <c r="I6509">
        <v>36</v>
      </c>
      <c r="J6509">
        <v>30</v>
      </c>
    </row>
    <row r="6510" spans="1:10" x14ac:dyDescent="0.25">
      <c r="A6510" t="s">
        <v>26</v>
      </c>
      <c r="B6510" t="s">
        <v>24</v>
      </c>
      <c r="C6510" t="s">
        <v>12</v>
      </c>
      <c r="D6510" t="s">
        <v>13</v>
      </c>
      <c r="E6510">
        <v>0.79411764705882304</v>
      </c>
      <c r="F6510">
        <v>0.84821942771470504</v>
      </c>
      <c r="G6510">
        <v>25.005719423294</v>
      </c>
      <c r="H6510">
        <v>31</v>
      </c>
      <c r="I6510">
        <v>44</v>
      </c>
      <c r="J6510">
        <v>30</v>
      </c>
    </row>
    <row r="6511" spans="1:10" x14ac:dyDescent="0.25">
      <c r="A6511" t="s">
        <v>26</v>
      </c>
      <c r="B6511" t="s">
        <v>24</v>
      </c>
      <c r="C6511" t="s">
        <v>12</v>
      </c>
      <c r="D6511" t="s">
        <v>14</v>
      </c>
      <c r="E6511">
        <v>0.82352941176470495</v>
      </c>
      <c r="F6511">
        <v>0.84351668223235299</v>
      </c>
      <c r="G6511">
        <v>9.58652520179748</v>
      </c>
      <c r="H6511">
        <v>32</v>
      </c>
      <c r="I6511">
        <v>43</v>
      </c>
      <c r="J6511">
        <v>30</v>
      </c>
    </row>
    <row r="6512" spans="1:10" x14ac:dyDescent="0.25">
      <c r="A6512" t="s">
        <v>26</v>
      </c>
      <c r="B6512" t="s">
        <v>24</v>
      </c>
      <c r="C6512" t="s">
        <v>12</v>
      </c>
      <c r="D6512" t="s">
        <v>14</v>
      </c>
      <c r="E6512">
        <v>0.82352941176470495</v>
      </c>
      <c r="F6512">
        <v>0.86413907140441104</v>
      </c>
      <c r="G6512">
        <v>11.617870330810501</v>
      </c>
      <c r="H6512">
        <v>34</v>
      </c>
      <c r="I6512">
        <v>42</v>
      </c>
      <c r="J6512">
        <v>30</v>
      </c>
    </row>
    <row r="6513" spans="1:10" x14ac:dyDescent="0.25">
      <c r="A6513" t="s">
        <v>26</v>
      </c>
      <c r="B6513" t="s">
        <v>24</v>
      </c>
      <c r="C6513" t="s">
        <v>12</v>
      </c>
      <c r="D6513" t="s">
        <v>14</v>
      </c>
      <c r="E6513">
        <v>0.77941176470588203</v>
      </c>
      <c r="F6513">
        <v>0.81973311761176404</v>
      </c>
      <c r="G6513">
        <v>13.5310707092285</v>
      </c>
      <c r="H6513">
        <v>34</v>
      </c>
      <c r="I6513">
        <v>47</v>
      </c>
      <c r="J6513">
        <v>30</v>
      </c>
    </row>
    <row r="6514" spans="1:10" x14ac:dyDescent="0.25">
      <c r="A6514" t="s">
        <v>26</v>
      </c>
      <c r="B6514" t="s">
        <v>24</v>
      </c>
      <c r="C6514" t="s">
        <v>12</v>
      </c>
      <c r="D6514" t="s">
        <v>14</v>
      </c>
      <c r="E6514">
        <v>0.79411764705882304</v>
      </c>
      <c r="F6514">
        <v>0.86685891116323499</v>
      </c>
      <c r="G6514">
        <v>14.4136409759521</v>
      </c>
      <c r="H6514">
        <v>35</v>
      </c>
      <c r="I6514">
        <v>43</v>
      </c>
      <c r="J6514">
        <v>30</v>
      </c>
    </row>
    <row r="6515" spans="1:10" x14ac:dyDescent="0.25">
      <c r="A6515" t="s">
        <v>26</v>
      </c>
      <c r="B6515" t="s">
        <v>24</v>
      </c>
      <c r="C6515" t="s">
        <v>12</v>
      </c>
      <c r="D6515" t="s">
        <v>14</v>
      </c>
      <c r="E6515">
        <v>0.85294117647058798</v>
      </c>
      <c r="F6515">
        <v>0.89002178038088198</v>
      </c>
      <c r="G6515">
        <v>14.407806634902901</v>
      </c>
      <c r="H6515">
        <v>35</v>
      </c>
      <c r="I6515">
        <v>40</v>
      </c>
      <c r="J6515">
        <v>30</v>
      </c>
    </row>
    <row r="6516" spans="1:10" x14ac:dyDescent="0.25">
      <c r="A6516" t="s">
        <v>26</v>
      </c>
      <c r="B6516" t="s">
        <v>24</v>
      </c>
      <c r="C6516" t="s">
        <v>12</v>
      </c>
      <c r="D6516" t="s">
        <v>14</v>
      </c>
      <c r="E6516">
        <v>0.76470588235294101</v>
      </c>
      <c r="F6516">
        <v>0.83613646173382306</v>
      </c>
      <c r="G6516">
        <v>14.784505367278999</v>
      </c>
      <c r="H6516">
        <v>26</v>
      </c>
      <c r="I6516">
        <v>37</v>
      </c>
      <c r="J6516">
        <v>30</v>
      </c>
    </row>
    <row r="6517" spans="1:10" x14ac:dyDescent="0.25">
      <c r="A6517" t="s">
        <v>26</v>
      </c>
      <c r="B6517" t="s">
        <v>24</v>
      </c>
      <c r="C6517" t="s">
        <v>12</v>
      </c>
      <c r="D6517" t="s">
        <v>14</v>
      </c>
      <c r="E6517">
        <v>0.79411764705882304</v>
      </c>
      <c r="F6517">
        <v>0.84450644697941102</v>
      </c>
      <c r="G6517">
        <v>14.8593587875366</v>
      </c>
      <c r="H6517">
        <v>30</v>
      </c>
      <c r="I6517">
        <v>39</v>
      </c>
      <c r="J6517">
        <v>30</v>
      </c>
    </row>
    <row r="6518" spans="1:10" x14ac:dyDescent="0.25">
      <c r="A6518" t="s">
        <v>26</v>
      </c>
      <c r="B6518" t="s">
        <v>24</v>
      </c>
      <c r="C6518" t="s">
        <v>12</v>
      </c>
      <c r="D6518" t="s">
        <v>14</v>
      </c>
      <c r="E6518">
        <v>0.80882352941176405</v>
      </c>
      <c r="F6518">
        <v>0.86129120324705799</v>
      </c>
      <c r="G6518">
        <v>15.171011686325</v>
      </c>
      <c r="H6518">
        <v>28</v>
      </c>
      <c r="I6518">
        <v>39</v>
      </c>
      <c r="J6518">
        <v>30</v>
      </c>
    </row>
    <row r="6519" spans="1:10" x14ac:dyDescent="0.25">
      <c r="A6519" t="s">
        <v>26</v>
      </c>
      <c r="B6519" t="s">
        <v>24</v>
      </c>
      <c r="C6519" t="s">
        <v>12</v>
      </c>
      <c r="D6519" t="s">
        <v>14</v>
      </c>
      <c r="E6519">
        <v>0.89705882352941102</v>
      </c>
      <c r="F6519">
        <v>0.92855150107647</v>
      </c>
      <c r="G6519">
        <v>15.9073495864868</v>
      </c>
      <c r="H6519">
        <v>35</v>
      </c>
      <c r="I6519">
        <v>44</v>
      </c>
      <c r="J6519">
        <v>30</v>
      </c>
    </row>
    <row r="6520" spans="1:10" x14ac:dyDescent="0.25">
      <c r="A6520" t="s">
        <v>26</v>
      </c>
      <c r="B6520" t="s">
        <v>24</v>
      </c>
      <c r="C6520" t="s">
        <v>12</v>
      </c>
      <c r="D6520" t="s">
        <v>14</v>
      </c>
      <c r="E6520">
        <v>0.77941176470588203</v>
      </c>
      <c r="F6520">
        <v>0.811713601886764</v>
      </c>
      <c r="G6520">
        <v>16.024412631988501</v>
      </c>
      <c r="H6520">
        <v>31</v>
      </c>
      <c r="I6520">
        <v>39</v>
      </c>
      <c r="J6520">
        <v>30</v>
      </c>
    </row>
    <row r="6521" spans="1:10" x14ac:dyDescent="0.25">
      <c r="A6521" t="s">
        <v>26</v>
      </c>
      <c r="B6521" t="s">
        <v>24</v>
      </c>
      <c r="C6521" t="s">
        <v>12</v>
      </c>
      <c r="D6521" t="s">
        <v>14</v>
      </c>
      <c r="E6521">
        <v>0.77941176470588203</v>
      </c>
      <c r="F6521">
        <v>0.84843935267941095</v>
      </c>
      <c r="G6521">
        <v>16.100966930389401</v>
      </c>
      <c r="H6521">
        <v>31</v>
      </c>
      <c r="I6521">
        <v>40</v>
      </c>
      <c r="J6521">
        <v>30</v>
      </c>
    </row>
    <row r="6522" spans="1:10" x14ac:dyDescent="0.25">
      <c r="A6522" t="s">
        <v>26</v>
      </c>
      <c r="B6522" t="s">
        <v>24</v>
      </c>
      <c r="C6522" t="s">
        <v>12</v>
      </c>
      <c r="D6522" t="s">
        <v>14</v>
      </c>
      <c r="E6522">
        <v>0.75</v>
      </c>
      <c r="F6522">
        <v>0.80796940292794095</v>
      </c>
      <c r="G6522">
        <v>16.182370901107699</v>
      </c>
      <c r="H6522">
        <v>29</v>
      </c>
      <c r="I6522">
        <v>40</v>
      </c>
      <c r="J6522">
        <v>30</v>
      </c>
    </row>
    <row r="6523" spans="1:10" x14ac:dyDescent="0.25">
      <c r="A6523" t="s">
        <v>26</v>
      </c>
      <c r="B6523" t="s">
        <v>24</v>
      </c>
      <c r="C6523" t="s">
        <v>12</v>
      </c>
      <c r="D6523" t="s">
        <v>14</v>
      </c>
      <c r="E6523">
        <v>0.79411764705882304</v>
      </c>
      <c r="F6523">
        <v>0.84987579890147003</v>
      </c>
      <c r="G6523">
        <v>16.298352241516099</v>
      </c>
      <c r="H6523">
        <v>31</v>
      </c>
      <c r="I6523">
        <v>42</v>
      </c>
      <c r="J6523">
        <v>30</v>
      </c>
    </row>
    <row r="6524" spans="1:10" x14ac:dyDescent="0.25">
      <c r="A6524" t="s">
        <v>26</v>
      </c>
      <c r="B6524" t="s">
        <v>24</v>
      </c>
      <c r="C6524" t="s">
        <v>12</v>
      </c>
      <c r="D6524" t="s">
        <v>14</v>
      </c>
      <c r="E6524">
        <v>0.79411764705882304</v>
      </c>
      <c r="F6524">
        <v>0.82615980902647002</v>
      </c>
      <c r="G6524">
        <v>16.3395931720733</v>
      </c>
      <c r="H6524">
        <v>32</v>
      </c>
      <c r="I6524">
        <v>36</v>
      </c>
      <c r="J6524">
        <v>30</v>
      </c>
    </row>
    <row r="6525" spans="1:10" x14ac:dyDescent="0.25">
      <c r="A6525" t="s">
        <v>26</v>
      </c>
      <c r="B6525" t="s">
        <v>24</v>
      </c>
      <c r="C6525" t="s">
        <v>12</v>
      </c>
      <c r="D6525" t="s">
        <v>14</v>
      </c>
      <c r="E6525">
        <v>0.83823529411764697</v>
      </c>
      <c r="F6525">
        <v>0.88298145337058798</v>
      </c>
      <c r="G6525">
        <v>16.407327175140299</v>
      </c>
      <c r="H6525">
        <v>30</v>
      </c>
      <c r="I6525">
        <v>47</v>
      </c>
      <c r="J6525">
        <v>30</v>
      </c>
    </row>
    <row r="6526" spans="1:10" x14ac:dyDescent="0.25">
      <c r="A6526" t="s">
        <v>26</v>
      </c>
      <c r="B6526" t="s">
        <v>24</v>
      </c>
      <c r="C6526" t="s">
        <v>12</v>
      </c>
      <c r="D6526" t="s">
        <v>14</v>
      </c>
      <c r="E6526">
        <v>0.75</v>
      </c>
      <c r="F6526">
        <v>0.80917321631764705</v>
      </c>
      <c r="G6526">
        <v>16.510492086410501</v>
      </c>
      <c r="H6526">
        <v>36</v>
      </c>
      <c r="I6526">
        <v>43</v>
      </c>
      <c r="J6526">
        <v>30</v>
      </c>
    </row>
    <row r="6527" spans="1:10" x14ac:dyDescent="0.25">
      <c r="A6527" t="s">
        <v>26</v>
      </c>
      <c r="B6527" t="s">
        <v>24</v>
      </c>
      <c r="C6527" t="s">
        <v>12</v>
      </c>
      <c r="D6527" t="s">
        <v>14</v>
      </c>
      <c r="E6527">
        <v>0.75</v>
      </c>
      <c r="F6527">
        <v>0.78857595438529304</v>
      </c>
      <c r="G6527">
        <v>16.5513322353363</v>
      </c>
      <c r="H6527">
        <v>29</v>
      </c>
      <c r="I6527">
        <v>35</v>
      </c>
      <c r="J6527">
        <v>30</v>
      </c>
    </row>
    <row r="6528" spans="1:10" x14ac:dyDescent="0.25">
      <c r="A6528" t="s">
        <v>26</v>
      </c>
      <c r="B6528" t="s">
        <v>24</v>
      </c>
      <c r="C6528" t="s">
        <v>12</v>
      </c>
      <c r="D6528" t="s">
        <v>14</v>
      </c>
      <c r="E6528">
        <v>0.83823529411764697</v>
      </c>
      <c r="F6528">
        <v>0.88335393981029398</v>
      </c>
      <c r="G6528">
        <v>16.708839416503899</v>
      </c>
      <c r="H6528">
        <v>31</v>
      </c>
      <c r="I6528">
        <v>39</v>
      </c>
      <c r="J6528">
        <v>30</v>
      </c>
    </row>
    <row r="6529" spans="1:10" x14ac:dyDescent="0.25">
      <c r="A6529" t="s">
        <v>26</v>
      </c>
      <c r="B6529" t="s">
        <v>24</v>
      </c>
      <c r="C6529" t="s">
        <v>12</v>
      </c>
      <c r="D6529" t="s">
        <v>14</v>
      </c>
      <c r="E6529">
        <v>0.83823529411764697</v>
      </c>
      <c r="F6529">
        <v>0.86353114639558803</v>
      </c>
      <c r="G6529">
        <v>16.791806459426802</v>
      </c>
      <c r="H6529">
        <v>31</v>
      </c>
      <c r="I6529">
        <v>40</v>
      </c>
      <c r="J6529">
        <v>30</v>
      </c>
    </row>
    <row r="6530" spans="1:10" x14ac:dyDescent="0.25">
      <c r="A6530" t="s">
        <v>26</v>
      </c>
      <c r="B6530" t="s">
        <v>24</v>
      </c>
      <c r="C6530" t="s">
        <v>12</v>
      </c>
      <c r="D6530" t="s">
        <v>14</v>
      </c>
      <c r="E6530">
        <v>0.77941176470588203</v>
      </c>
      <c r="F6530">
        <v>0.80739625211764698</v>
      </c>
      <c r="G6530">
        <v>16.9140560626983</v>
      </c>
      <c r="H6530">
        <v>26</v>
      </c>
      <c r="I6530">
        <v>40</v>
      </c>
      <c r="J6530">
        <v>30</v>
      </c>
    </row>
    <row r="6531" spans="1:10" x14ac:dyDescent="0.25">
      <c r="A6531" t="s">
        <v>26</v>
      </c>
      <c r="B6531" t="s">
        <v>24</v>
      </c>
      <c r="C6531" t="s">
        <v>12</v>
      </c>
      <c r="D6531" t="s">
        <v>14</v>
      </c>
      <c r="E6531">
        <v>0.80882352941176405</v>
      </c>
      <c r="F6531">
        <v>0.86752742370146996</v>
      </c>
      <c r="G6531">
        <v>16.9902758598327</v>
      </c>
      <c r="H6531">
        <v>30</v>
      </c>
      <c r="I6531">
        <v>40</v>
      </c>
      <c r="J6531">
        <v>30</v>
      </c>
    </row>
    <row r="6532" spans="1:10" x14ac:dyDescent="0.25">
      <c r="A6532" t="s">
        <v>26</v>
      </c>
      <c r="B6532" t="s">
        <v>24</v>
      </c>
      <c r="C6532" t="s">
        <v>12</v>
      </c>
      <c r="D6532" t="s">
        <v>14</v>
      </c>
      <c r="E6532">
        <v>0.86764705882352899</v>
      </c>
      <c r="F6532">
        <v>0.87940514945294102</v>
      </c>
      <c r="G6532">
        <v>17.034700155258101</v>
      </c>
      <c r="H6532">
        <v>32</v>
      </c>
      <c r="I6532">
        <v>44</v>
      </c>
      <c r="J6532">
        <v>30</v>
      </c>
    </row>
    <row r="6533" spans="1:10" x14ac:dyDescent="0.25">
      <c r="A6533" t="s">
        <v>26</v>
      </c>
      <c r="B6533" t="s">
        <v>24</v>
      </c>
      <c r="C6533" t="s">
        <v>12</v>
      </c>
      <c r="D6533" t="s">
        <v>14</v>
      </c>
      <c r="E6533">
        <v>0.88235294117647001</v>
      </c>
      <c r="F6533">
        <v>0.90270112624558796</v>
      </c>
      <c r="G6533">
        <v>17.108534574508599</v>
      </c>
      <c r="H6533">
        <v>31</v>
      </c>
      <c r="I6533">
        <v>44</v>
      </c>
      <c r="J6533">
        <v>30</v>
      </c>
    </row>
    <row r="6534" spans="1:10" x14ac:dyDescent="0.25">
      <c r="A6534" t="s">
        <v>26</v>
      </c>
      <c r="B6534" t="s">
        <v>24</v>
      </c>
      <c r="C6534" t="s">
        <v>12</v>
      </c>
      <c r="D6534" t="s">
        <v>14</v>
      </c>
      <c r="E6534">
        <v>0.79411764705882304</v>
      </c>
      <c r="F6534">
        <v>0.85329118093529399</v>
      </c>
      <c r="G6534">
        <v>17.251518726348799</v>
      </c>
      <c r="H6534">
        <v>35</v>
      </c>
      <c r="I6534">
        <v>50</v>
      </c>
      <c r="J6534">
        <v>30</v>
      </c>
    </row>
    <row r="6535" spans="1:10" x14ac:dyDescent="0.25">
      <c r="A6535" t="s">
        <v>26</v>
      </c>
      <c r="B6535" t="s">
        <v>24</v>
      </c>
      <c r="C6535" t="s">
        <v>12</v>
      </c>
      <c r="D6535" t="s">
        <v>14</v>
      </c>
      <c r="E6535">
        <v>0.85294117647058798</v>
      </c>
      <c r="F6535">
        <v>0.88219608594117604</v>
      </c>
      <c r="G6535">
        <v>17.333559989929199</v>
      </c>
      <c r="H6535">
        <v>31</v>
      </c>
      <c r="I6535">
        <v>41</v>
      </c>
      <c r="J6535">
        <v>30</v>
      </c>
    </row>
    <row r="6536" spans="1:10" x14ac:dyDescent="0.25">
      <c r="A6536" t="s">
        <v>26</v>
      </c>
      <c r="B6536" t="s">
        <v>24</v>
      </c>
      <c r="C6536" t="s">
        <v>12</v>
      </c>
      <c r="D6536" t="s">
        <v>14</v>
      </c>
      <c r="E6536">
        <v>0.77941176470588203</v>
      </c>
      <c r="F6536">
        <v>0.82346119288970598</v>
      </c>
      <c r="G6536">
        <v>17.415745258331299</v>
      </c>
      <c r="H6536">
        <v>31</v>
      </c>
      <c r="I6536">
        <v>39</v>
      </c>
      <c r="J6536">
        <v>30</v>
      </c>
    </row>
    <row r="6537" spans="1:10" x14ac:dyDescent="0.25">
      <c r="A6537" t="s">
        <v>26</v>
      </c>
      <c r="B6537" t="s">
        <v>24</v>
      </c>
      <c r="C6537" t="s">
        <v>12</v>
      </c>
      <c r="D6537" t="s">
        <v>14</v>
      </c>
      <c r="E6537">
        <v>0.80882352941176405</v>
      </c>
      <c r="F6537">
        <v>0.84238922300441099</v>
      </c>
      <c r="G6537">
        <v>17.5224754810333</v>
      </c>
      <c r="H6537">
        <v>32</v>
      </c>
      <c r="I6537">
        <v>41</v>
      </c>
      <c r="J6537">
        <v>30</v>
      </c>
    </row>
    <row r="6538" spans="1:10" x14ac:dyDescent="0.25">
      <c r="A6538" t="s">
        <v>26</v>
      </c>
      <c r="B6538" t="s">
        <v>24</v>
      </c>
      <c r="C6538" t="s">
        <v>12</v>
      </c>
      <c r="D6538" t="s">
        <v>14</v>
      </c>
      <c r="E6538">
        <v>0.83823529411764697</v>
      </c>
      <c r="F6538">
        <v>0.86286929893823505</v>
      </c>
      <c r="G6538">
        <v>17.590755462646399</v>
      </c>
      <c r="H6538">
        <v>31</v>
      </c>
      <c r="I6538">
        <v>41</v>
      </c>
      <c r="J6538">
        <v>30</v>
      </c>
    </row>
    <row r="6539" spans="1:10" x14ac:dyDescent="0.25">
      <c r="A6539" t="s">
        <v>26</v>
      </c>
      <c r="B6539" t="s">
        <v>24</v>
      </c>
      <c r="C6539" t="s">
        <v>12</v>
      </c>
      <c r="D6539" t="s">
        <v>14</v>
      </c>
      <c r="E6539">
        <v>0.85294117647058798</v>
      </c>
      <c r="F6539">
        <v>0.86980083086617599</v>
      </c>
      <c r="G6539">
        <v>17.649734258651701</v>
      </c>
      <c r="H6539">
        <v>30</v>
      </c>
      <c r="I6539">
        <v>41</v>
      </c>
      <c r="J6539">
        <v>30</v>
      </c>
    </row>
    <row r="6540" spans="1:10" x14ac:dyDescent="0.25">
      <c r="A6540" t="s">
        <v>26</v>
      </c>
      <c r="B6540" t="s">
        <v>24</v>
      </c>
      <c r="C6540" t="s">
        <v>12</v>
      </c>
      <c r="D6540" t="s">
        <v>14</v>
      </c>
      <c r="E6540">
        <v>0.73529411764705799</v>
      </c>
      <c r="F6540">
        <v>0.80511192501764695</v>
      </c>
      <c r="G6540">
        <v>17.673325777053801</v>
      </c>
      <c r="H6540">
        <v>35</v>
      </c>
      <c r="I6540">
        <v>45</v>
      </c>
      <c r="J6540">
        <v>30</v>
      </c>
    </row>
    <row r="6541" spans="1:10" x14ac:dyDescent="0.25">
      <c r="A6541" t="s">
        <v>26</v>
      </c>
      <c r="B6541" t="s">
        <v>24</v>
      </c>
      <c r="C6541" t="s">
        <v>12</v>
      </c>
      <c r="D6541" t="s">
        <v>15</v>
      </c>
      <c r="E6541">
        <v>0.79411764705882304</v>
      </c>
      <c r="F6541">
        <v>0.84423718345147003</v>
      </c>
      <c r="G6541">
        <v>25.8963415622711</v>
      </c>
      <c r="H6541">
        <v>26</v>
      </c>
      <c r="I6541">
        <v>45</v>
      </c>
      <c r="J6541">
        <v>30</v>
      </c>
    </row>
    <row r="6542" spans="1:10" x14ac:dyDescent="0.25">
      <c r="A6542" t="s">
        <v>26</v>
      </c>
      <c r="B6542" t="s">
        <v>24</v>
      </c>
      <c r="C6542" t="s">
        <v>12</v>
      </c>
      <c r="D6542" t="s">
        <v>15</v>
      </c>
      <c r="E6542">
        <v>0.79411764705882304</v>
      </c>
      <c r="F6542">
        <v>0.84438803562352904</v>
      </c>
      <c r="G6542">
        <v>27.504777908325099</v>
      </c>
      <c r="H6542">
        <v>30</v>
      </c>
      <c r="I6542">
        <v>49</v>
      </c>
      <c r="J6542">
        <v>30</v>
      </c>
    </row>
    <row r="6543" spans="1:10" x14ac:dyDescent="0.25">
      <c r="A6543" t="s">
        <v>26</v>
      </c>
      <c r="B6543" t="s">
        <v>24</v>
      </c>
      <c r="C6543" t="s">
        <v>12</v>
      </c>
      <c r="D6543" t="s">
        <v>15</v>
      </c>
      <c r="E6543">
        <v>0.79411764705882304</v>
      </c>
      <c r="F6543">
        <v>0.83916178999264701</v>
      </c>
      <c r="G6543">
        <v>28.396276473998999</v>
      </c>
      <c r="H6543">
        <v>28</v>
      </c>
      <c r="I6543">
        <v>46</v>
      </c>
      <c r="J6543">
        <v>30</v>
      </c>
    </row>
    <row r="6544" spans="1:10" x14ac:dyDescent="0.25">
      <c r="A6544" t="s">
        <v>26</v>
      </c>
      <c r="B6544" t="s">
        <v>24</v>
      </c>
      <c r="C6544" t="s">
        <v>12</v>
      </c>
      <c r="D6544" t="s">
        <v>15</v>
      </c>
      <c r="E6544">
        <v>0.80882352941176405</v>
      </c>
      <c r="F6544">
        <v>0.87243367066470501</v>
      </c>
      <c r="G6544">
        <v>28.8441786766052</v>
      </c>
      <c r="H6544">
        <v>32</v>
      </c>
      <c r="I6544">
        <v>54</v>
      </c>
      <c r="J6544">
        <v>30</v>
      </c>
    </row>
    <row r="6545" spans="1:10" x14ac:dyDescent="0.25">
      <c r="A6545" t="s">
        <v>26</v>
      </c>
      <c r="B6545" t="s">
        <v>24</v>
      </c>
      <c r="C6545" t="s">
        <v>12</v>
      </c>
      <c r="D6545" t="s">
        <v>15</v>
      </c>
      <c r="E6545">
        <v>0.73529411764705799</v>
      </c>
      <c r="F6545">
        <v>0.790158230264705</v>
      </c>
      <c r="G6545">
        <v>29.6576986312866</v>
      </c>
      <c r="H6545">
        <v>28</v>
      </c>
      <c r="I6545">
        <v>43</v>
      </c>
      <c r="J6545">
        <v>30</v>
      </c>
    </row>
    <row r="6546" spans="1:10" x14ac:dyDescent="0.25">
      <c r="A6546" t="s">
        <v>26</v>
      </c>
      <c r="B6546" t="s">
        <v>24</v>
      </c>
      <c r="C6546" t="s">
        <v>12</v>
      </c>
      <c r="D6546" t="s">
        <v>15</v>
      </c>
      <c r="E6546">
        <v>0.80882352941176405</v>
      </c>
      <c r="F6546">
        <v>0.86896145502941102</v>
      </c>
      <c r="G6546">
        <v>29.777805566787698</v>
      </c>
      <c r="H6546">
        <v>30</v>
      </c>
      <c r="I6546">
        <v>51</v>
      </c>
      <c r="J6546">
        <v>30</v>
      </c>
    </row>
    <row r="6547" spans="1:10" x14ac:dyDescent="0.25">
      <c r="A6547" t="s">
        <v>26</v>
      </c>
      <c r="B6547" t="s">
        <v>24</v>
      </c>
      <c r="C6547" t="s">
        <v>12</v>
      </c>
      <c r="D6547" t="s">
        <v>15</v>
      </c>
      <c r="E6547">
        <v>0.80882352941176405</v>
      </c>
      <c r="F6547">
        <v>0.86263121928529396</v>
      </c>
      <c r="G6547">
        <v>30.0526778697967</v>
      </c>
      <c r="H6547">
        <v>33</v>
      </c>
      <c r="I6547">
        <v>64</v>
      </c>
      <c r="J6547">
        <v>30</v>
      </c>
    </row>
    <row r="6548" spans="1:10" x14ac:dyDescent="0.25">
      <c r="A6548" t="s">
        <v>26</v>
      </c>
      <c r="B6548" t="s">
        <v>24</v>
      </c>
      <c r="C6548" t="s">
        <v>12</v>
      </c>
      <c r="D6548" t="s">
        <v>15</v>
      </c>
      <c r="E6548">
        <v>0.72058823529411697</v>
      </c>
      <c r="F6548">
        <v>0.81446780332500002</v>
      </c>
      <c r="G6548">
        <v>30.253875017166099</v>
      </c>
      <c r="H6548">
        <v>29</v>
      </c>
      <c r="I6548">
        <v>48</v>
      </c>
      <c r="J6548">
        <v>30</v>
      </c>
    </row>
    <row r="6549" spans="1:10" x14ac:dyDescent="0.25">
      <c r="A6549" t="s">
        <v>26</v>
      </c>
      <c r="B6549" t="s">
        <v>24</v>
      </c>
      <c r="C6549" t="s">
        <v>12</v>
      </c>
      <c r="D6549" t="s">
        <v>15</v>
      </c>
      <c r="E6549">
        <v>0.76470588235294101</v>
      </c>
      <c r="F6549">
        <v>0.83854299768529394</v>
      </c>
      <c r="G6549">
        <v>30.307250261306699</v>
      </c>
      <c r="H6549">
        <v>34</v>
      </c>
      <c r="I6549">
        <v>53</v>
      </c>
      <c r="J6549">
        <v>30</v>
      </c>
    </row>
    <row r="6550" spans="1:10" x14ac:dyDescent="0.25">
      <c r="A6550" t="s">
        <v>26</v>
      </c>
      <c r="B6550" t="s">
        <v>24</v>
      </c>
      <c r="C6550" t="s">
        <v>12</v>
      </c>
      <c r="D6550" t="s">
        <v>15</v>
      </c>
      <c r="E6550">
        <v>0.80882352941176405</v>
      </c>
      <c r="F6550">
        <v>0.85262856655441099</v>
      </c>
      <c r="G6550">
        <v>30.911517620086599</v>
      </c>
      <c r="H6550">
        <v>35</v>
      </c>
      <c r="I6550">
        <v>59</v>
      </c>
      <c r="J6550">
        <v>30</v>
      </c>
    </row>
    <row r="6551" spans="1:10" x14ac:dyDescent="0.25">
      <c r="A6551" t="s">
        <v>26</v>
      </c>
      <c r="B6551" t="s">
        <v>24</v>
      </c>
      <c r="C6551" t="s">
        <v>12</v>
      </c>
      <c r="D6551" t="s">
        <v>15</v>
      </c>
      <c r="E6551">
        <v>0.82352941176470495</v>
      </c>
      <c r="F6551">
        <v>0.85406466703970496</v>
      </c>
      <c r="G6551">
        <v>30.910842180252001</v>
      </c>
      <c r="H6551">
        <v>34</v>
      </c>
      <c r="I6551">
        <v>54</v>
      </c>
      <c r="J6551">
        <v>30</v>
      </c>
    </row>
    <row r="6552" spans="1:10" x14ac:dyDescent="0.25">
      <c r="A6552" t="s">
        <v>26</v>
      </c>
      <c r="B6552" t="s">
        <v>24</v>
      </c>
      <c r="C6552" t="s">
        <v>12</v>
      </c>
      <c r="D6552" t="s">
        <v>15</v>
      </c>
      <c r="E6552">
        <v>0.88235294117647001</v>
      </c>
      <c r="F6552">
        <v>0.89574229944705797</v>
      </c>
      <c r="G6552">
        <v>31.705531597137401</v>
      </c>
      <c r="H6552">
        <v>31</v>
      </c>
      <c r="I6552">
        <v>57</v>
      </c>
      <c r="J6552">
        <v>30</v>
      </c>
    </row>
    <row r="6553" spans="1:10" x14ac:dyDescent="0.25">
      <c r="A6553" t="s">
        <v>26</v>
      </c>
      <c r="B6553" t="s">
        <v>24</v>
      </c>
      <c r="C6553" t="s">
        <v>12</v>
      </c>
      <c r="D6553" t="s">
        <v>15</v>
      </c>
      <c r="E6553">
        <v>0.77941176470588203</v>
      </c>
      <c r="F6553">
        <v>0.824324065733823</v>
      </c>
      <c r="G6553">
        <v>31.9210813045501</v>
      </c>
      <c r="H6553">
        <v>31</v>
      </c>
      <c r="I6553">
        <v>49</v>
      </c>
      <c r="J6553">
        <v>30</v>
      </c>
    </row>
    <row r="6554" spans="1:10" x14ac:dyDescent="0.25">
      <c r="A6554" t="s">
        <v>26</v>
      </c>
      <c r="B6554" t="s">
        <v>24</v>
      </c>
      <c r="C6554" t="s">
        <v>12</v>
      </c>
      <c r="D6554" t="s">
        <v>15</v>
      </c>
      <c r="E6554">
        <v>0.79411764705882304</v>
      </c>
      <c r="F6554">
        <v>0.86214034268676398</v>
      </c>
      <c r="G6554">
        <v>32.0127370357513</v>
      </c>
      <c r="H6554">
        <v>31</v>
      </c>
      <c r="I6554">
        <v>56</v>
      </c>
      <c r="J6554">
        <v>30</v>
      </c>
    </row>
    <row r="6555" spans="1:10" x14ac:dyDescent="0.25">
      <c r="A6555" t="s">
        <v>26</v>
      </c>
      <c r="B6555" t="s">
        <v>24</v>
      </c>
      <c r="C6555" t="s">
        <v>12</v>
      </c>
      <c r="D6555" t="s">
        <v>15</v>
      </c>
      <c r="E6555">
        <v>0.88235294117647001</v>
      </c>
      <c r="F6555">
        <v>0.89804765691764699</v>
      </c>
      <c r="G6555">
        <v>32.916341304779003</v>
      </c>
      <c r="H6555">
        <v>33</v>
      </c>
      <c r="I6555">
        <v>57</v>
      </c>
      <c r="J6555">
        <v>30</v>
      </c>
    </row>
    <row r="6556" spans="1:10" x14ac:dyDescent="0.25">
      <c r="A6556" t="s">
        <v>26</v>
      </c>
      <c r="B6556" t="s">
        <v>24</v>
      </c>
      <c r="C6556" t="s">
        <v>12</v>
      </c>
      <c r="D6556" t="s">
        <v>15</v>
      </c>
      <c r="E6556">
        <v>0.80882352941176405</v>
      </c>
      <c r="F6556">
        <v>0.84959478209999995</v>
      </c>
      <c r="G6556">
        <v>32.937610149383502</v>
      </c>
      <c r="H6556">
        <v>29</v>
      </c>
      <c r="I6556">
        <v>47</v>
      </c>
      <c r="J6556">
        <v>30</v>
      </c>
    </row>
    <row r="6557" spans="1:10" x14ac:dyDescent="0.25">
      <c r="A6557" t="s">
        <v>26</v>
      </c>
      <c r="B6557" t="s">
        <v>24</v>
      </c>
      <c r="C6557" t="s">
        <v>12</v>
      </c>
      <c r="D6557" t="s">
        <v>15</v>
      </c>
      <c r="E6557">
        <v>0.76470588235294101</v>
      </c>
      <c r="F6557">
        <v>0.82660918443823495</v>
      </c>
      <c r="G6557">
        <v>33.158090353012</v>
      </c>
      <c r="H6557">
        <v>32</v>
      </c>
      <c r="I6557">
        <v>57</v>
      </c>
      <c r="J6557">
        <v>30</v>
      </c>
    </row>
    <row r="6558" spans="1:10" x14ac:dyDescent="0.25">
      <c r="A6558" t="s">
        <v>26</v>
      </c>
      <c r="B6558" t="s">
        <v>24</v>
      </c>
      <c r="C6558" t="s">
        <v>12</v>
      </c>
      <c r="D6558" t="s">
        <v>15</v>
      </c>
      <c r="E6558">
        <v>0.80882352941176405</v>
      </c>
      <c r="F6558">
        <v>0.84727795331470501</v>
      </c>
      <c r="G6558">
        <v>33.315585136413503</v>
      </c>
      <c r="H6558">
        <v>32</v>
      </c>
      <c r="I6558">
        <v>56</v>
      </c>
      <c r="J6558">
        <v>30</v>
      </c>
    </row>
    <row r="6559" spans="1:10" x14ac:dyDescent="0.25">
      <c r="A6559" t="s">
        <v>26</v>
      </c>
      <c r="B6559" t="s">
        <v>24</v>
      </c>
      <c r="C6559" t="s">
        <v>12</v>
      </c>
      <c r="D6559" t="s">
        <v>15</v>
      </c>
      <c r="E6559">
        <v>0.82352941176470495</v>
      </c>
      <c r="F6559">
        <v>0.87195559352941099</v>
      </c>
      <c r="G6559">
        <v>33.453219175338702</v>
      </c>
      <c r="H6559">
        <v>31</v>
      </c>
      <c r="I6559">
        <v>66</v>
      </c>
      <c r="J6559">
        <v>30</v>
      </c>
    </row>
    <row r="6560" spans="1:10" x14ac:dyDescent="0.25">
      <c r="A6560" t="s">
        <v>26</v>
      </c>
      <c r="B6560" t="s">
        <v>24</v>
      </c>
      <c r="C6560" t="s">
        <v>12</v>
      </c>
      <c r="D6560" t="s">
        <v>15</v>
      </c>
      <c r="E6560">
        <v>0.83823529411764697</v>
      </c>
      <c r="F6560">
        <v>0.84950576124558796</v>
      </c>
      <c r="G6560">
        <v>33.8584015369415</v>
      </c>
      <c r="H6560">
        <v>30</v>
      </c>
      <c r="I6560">
        <v>52</v>
      </c>
      <c r="J6560">
        <v>30</v>
      </c>
    </row>
    <row r="6561" spans="1:10" x14ac:dyDescent="0.25">
      <c r="A6561" t="s">
        <v>26</v>
      </c>
      <c r="B6561" t="s">
        <v>24</v>
      </c>
      <c r="C6561" t="s">
        <v>12</v>
      </c>
      <c r="D6561" t="s">
        <v>15</v>
      </c>
      <c r="E6561">
        <v>0.82352941176470495</v>
      </c>
      <c r="F6561">
        <v>0.87221517997058795</v>
      </c>
      <c r="G6561">
        <v>33.8883442878723</v>
      </c>
      <c r="H6561">
        <v>28</v>
      </c>
      <c r="I6561">
        <v>54</v>
      </c>
      <c r="J6561">
        <v>30</v>
      </c>
    </row>
    <row r="6562" spans="1:10" x14ac:dyDescent="0.25">
      <c r="A6562" t="s">
        <v>26</v>
      </c>
      <c r="B6562" t="s">
        <v>24</v>
      </c>
      <c r="C6562" t="s">
        <v>12</v>
      </c>
      <c r="D6562" t="s">
        <v>15</v>
      </c>
      <c r="E6562">
        <v>0.82352941176470495</v>
      </c>
      <c r="F6562">
        <v>0.84848732517941094</v>
      </c>
      <c r="G6562">
        <v>33.896244049072202</v>
      </c>
      <c r="H6562">
        <v>29</v>
      </c>
      <c r="I6562">
        <v>52</v>
      </c>
      <c r="J6562">
        <v>30</v>
      </c>
    </row>
    <row r="6563" spans="1:10" x14ac:dyDescent="0.25">
      <c r="A6563" t="s">
        <v>26</v>
      </c>
      <c r="B6563" t="s">
        <v>24</v>
      </c>
      <c r="C6563" t="s">
        <v>12</v>
      </c>
      <c r="D6563" t="s">
        <v>15</v>
      </c>
      <c r="E6563">
        <v>0.80882352941176405</v>
      </c>
      <c r="F6563">
        <v>0.88424266104558802</v>
      </c>
      <c r="G6563">
        <v>33.938898086547802</v>
      </c>
      <c r="H6563">
        <v>32</v>
      </c>
      <c r="I6563">
        <v>62</v>
      </c>
      <c r="J6563">
        <v>30</v>
      </c>
    </row>
    <row r="6564" spans="1:10" x14ac:dyDescent="0.25">
      <c r="A6564" t="s">
        <v>26</v>
      </c>
      <c r="B6564" t="s">
        <v>24</v>
      </c>
      <c r="C6564" t="s">
        <v>12</v>
      </c>
      <c r="D6564" t="s">
        <v>15</v>
      </c>
      <c r="E6564">
        <v>0.83823529411764697</v>
      </c>
      <c r="F6564">
        <v>0.88772714035147005</v>
      </c>
      <c r="G6564">
        <v>34.045447349548297</v>
      </c>
      <c r="H6564">
        <v>33</v>
      </c>
      <c r="I6564">
        <v>58</v>
      </c>
      <c r="J6564">
        <v>30</v>
      </c>
    </row>
    <row r="6565" spans="1:10" x14ac:dyDescent="0.25">
      <c r="A6565" t="s">
        <v>26</v>
      </c>
      <c r="B6565" t="s">
        <v>24</v>
      </c>
      <c r="C6565" t="s">
        <v>12</v>
      </c>
      <c r="D6565" t="s">
        <v>15</v>
      </c>
      <c r="E6565">
        <v>0.80882352941176405</v>
      </c>
      <c r="F6565">
        <v>0.85876643590588198</v>
      </c>
      <c r="G6565">
        <v>34.118832826614302</v>
      </c>
      <c r="H6565">
        <v>30</v>
      </c>
      <c r="I6565">
        <v>53</v>
      </c>
      <c r="J6565">
        <v>30</v>
      </c>
    </row>
    <row r="6566" spans="1:10" x14ac:dyDescent="0.25">
      <c r="A6566" t="s">
        <v>26</v>
      </c>
      <c r="B6566" t="s">
        <v>24</v>
      </c>
      <c r="C6566" t="s">
        <v>12</v>
      </c>
      <c r="D6566" t="s">
        <v>15</v>
      </c>
      <c r="E6566">
        <v>0.79411764705882304</v>
      </c>
      <c r="F6566">
        <v>0.84698263506617599</v>
      </c>
      <c r="G6566">
        <v>34.230541944503699</v>
      </c>
      <c r="H6566">
        <v>29</v>
      </c>
      <c r="I6566">
        <v>47</v>
      </c>
      <c r="J6566">
        <v>30</v>
      </c>
    </row>
    <row r="6567" spans="1:10" x14ac:dyDescent="0.25">
      <c r="A6567" t="s">
        <v>26</v>
      </c>
      <c r="B6567" t="s">
        <v>24</v>
      </c>
      <c r="C6567" t="s">
        <v>12</v>
      </c>
      <c r="D6567" t="s">
        <v>15</v>
      </c>
      <c r="E6567">
        <v>0.77941176470588203</v>
      </c>
      <c r="F6567">
        <v>0.84481885169411697</v>
      </c>
      <c r="G6567">
        <v>34.288784265518103</v>
      </c>
      <c r="H6567">
        <v>29</v>
      </c>
      <c r="I6567">
        <v>60</v>
      </c>
      <c r="J6567">
        <v>30</v>
      </c>
    </row>
    <row r="6568" spans="1:10" x14ac:dyDescent="0.25">
      <c r="A6568" t="s">
        <v>26</v>
      </c>
      <c r="B6568" t="s">
        <v>24</v>
      </c>
      <c r="C6568" t="s">
        <v>12</v>
      </c>
      <c r="D6568" t="s">
        <v>15</v>
      </c>
      <c r="E6568">
        <v>0.86764705882352899</v>
      </c>
      <c r="F6568">
        <v>0.90617009058823506</v>
      </c>
      <c r="G6568">
        <v>34.372006654739302</v>
      </c>
      <c r="H6568">
        <v>29</v>
      </c>
      <c r="I6568">
        <v>57</v>
      </c>
      <c r="J6568">
        <v>30</v>
      </c>
    </row>
    <row r="6569" spans="1:10" x14ac:dyDescent="0.25">
      <c r="A6569" t="s">
        <v>26</v>
      </c>
      <c r="B6569" t="s">
        <v>24</v>
      </c>
      <c r="C6569" t="s">
        <v>12</v>
      </c>
      <c r="D6569" t="s">
        <v>15</v>
      </c>
      <c r="E6569">
        <v>0.88235294117647001</v>
      </c>
      <c r="F6569">
        <v>0.90296336851029402</v>
      </c>
      <c r="G6569">
        <v>34.474323749542201</v>
      </c>
      <c r="H6569">
        <v>33</v>
      </c>
      <c r="I6569">
        <v>62</v>
      </c>
      <c r="J6569">
        <v>30</v>
      </c>
    </row>
    <row r="6570" spans="1:10" x14ac:dyDescent="0.25">
      <c r="A6570" t="s">
        <v>26</v>
      </c>
      <c r="B6570" t="s">
        <v>24</v>
      </c>
      <c r="C6570" t="s">
        <v>12</v>
      </c>
      <c r="D6570" t="s">
        <v>15</v>
      </c>
      <c r="E6570">
        <v>0.89705882352941102</v>
      </c>
      <c r="F6570">
        <v>0.91680142806176401</v>
      </c>
      <c r="G6570">
        <v>34.551008224487298</v>
      </c>
      <c r="H6570">
        <v>32</v>
      </c>
      <c r="I6570">
        <v>63</v>
      </c>
      <c r="J6570">
        <v>30</v>
      </c>
    </row>
    <row r="6571" spans="1:10" x14ac:dyDescent="0.25">
      <c r="A6571" t="s">
        <v>26</v>
      </c>
      <c r="B6571" t="s">
        <v>24</v>
      </c>
      <c r="C6571" t="s">
        <v>12</v>
      </c>
      <c r="D6571" t="s">
        <v>16</v>
      </c>
      <c r="E6571">
        <v>0.66176470588235203</v>
      </c>
      <c r="F6571">
        <v>0.77326938716029403</v>
      </c>
      <c r="G6571">
        <v>27.862027645110999</v>
      </c>
      <c r="H6571">
        <v>22</v>
      </c>
      <c r="I6571">
        <v>33</v>
      </c>
      <c r="J6571">
        <v>30</v>
      </c>
    </row>
    <row r="6572" spans="1:10" x14ac:dyDescent="0.25">
      <c r="A6572" t="s">
        <v>26</v>
      </c>
      <c r="B6572" t="s">
        <v>24</v>
      </c>
      <c r="C6572" t="s">
        <v>12</v>
      </c>
      <c r="D6572" t="s">
        <v>16</v>
      </c>
      <c r="E6572">
        <v>0.82352941176470495</v>
      </c>
      <c r="F6572">
        <v>0.87799561561617601</v>
      </c>
      <c r="G6572">
        <v>29.154476165771399</v>
      </c>
      <c r="H6572">
        <v>29</v>
      </c>
      <c r="I6572">
        <v>55</v>
      </c>
      <c r="J6572">
        <v>30</v>
      </c>
    </row>
    <row r="6573" spans="1:10" x14ac:dyDescent="0.25">
      <c r="A6573" t="s">
        <v>26</v>
      </c>
      <c r="B6573" t="s">
        <v>24</v>
      </c>
      <c r="C6573" t="s">
        <v>12</v>
      </c>
      <c r="D6573" t="s">
        <v>16</v>
      </c>
      <c r="E6573">
        <v>4.4117647058823498E-2</v>
      </c>
      <c r="F6573">
        <v>0.75469847228970499</v>
      </c>
      <c r="G6573">
        <v>29.297140121459901</v>
      </c>
      <c r="H6573">
        <v>11</v>
      </c>
      <c r="I6573">
        <v>27</v>
      </c>
      <c r="J6573">
        <v>30</v>
      </c>
    </row>
    <row r="6574" spans="1:10" x14ac:dyDescent="0.25">
      <c r="A6574" t="s">
        <v>26</v>
      </c>
      <c r="B6574" t="s">
        <v>24</v>
      </c>
      <c r="C6574" t="s">
        <v>12</v>
      </c>
      <c r="D6574" t="s">
        <v>16</v>
      </c>
      <c r="E6574">
        <v>0.83823529411764697</v>
      </c>
      <c r="F6574">
        <v>0.88568300887647</v>
      </c>
      <c r="G6574">
        <v>29.390253067016602</v>
      </c>
      <c r="H6574">
        <v>28</v>
      </c>
      <c r="I6574">
        <v>49</v>
      </c>
      <c r="J6574">
        <v>30</v>
      </c>
    </row>
    <row r="6575" spans="1:10" x14ac:dyDescent="0.25">
      <c r="A6575" t="s">
        <v>26</v>
      </c>
      <c r="B6575" t="s">
        <v>24</v>
      </c>
      <c r="C6575" t="s">
        <v>12</v>
      </c>
      <c r="D6575" t="s">
        <v>16</v>
      </c>
      <c r="E6575">
        <v>0.82352941176470495</v>
      </c>
      <c r="F6575">
        <v>0.87179723609117599</v>
      </c>
      <c r="G6575">
        <v>29.407474279403601</v>
      </c>
      <c r="H6575">
        <v>29</v>
      </c>
      <c r="I6575">
        <v>57</v>
      </c>
      <c r="J6575">
        <v>30</v>
      </c>
    </row>
    <row r="6576" spans="1:10" x14ac:dyDescent="0.25">
      <c r="A6576" t="s">
        <v>26</v>
      </c>
      <c r="B6576" t="s">
        <v>24</v>
      </c>
      <c r="C6576" t="s">
        <v>12</v>
      </c>
      <c r="D6576" t="s">
        <v>16</v>
      </c>
      <c r="E6576">
        <v>0.80882352941176405</v>
      </c>
      <c r="F6576">
        <v>0.84159919340735301</v>
      </c>
      <c r="G6576">
        <v>29.522846698760901</v>
      </c>
      <c r="H6576">
        <v>29</v>
      </c>
      <c r="I6576">
        <v>51</v>
      </c>
      <c r="J6576">
        <v>30</v>
      </c>
    </row>
    <row r="6577" spans="1:10" x14ac:dyDescent="0.25">
      <c r="A6577" t="s">
        <v>26</v>
      </c>
      <c r="B6577" t="s">
        <v>24</v>
      </c>
      <c r="C6577" t="s">
        <v>12</v>
      </c>
      <c r="D6577" t="s">
        <v>16</v>
      </c>
      <c r="E6577">
        <v>0.77941176470588203</v>
      </c>
      <c r="F6577">
        <v>0.82342158835146995</v>
      </c>
      <c r="G6577">
        <v>29.7303578853607</v>
      </c>
      <c r="H6577">
        <v>27</v>
      </c>
      <c r="I6577">
        <v>55</v>
      </c>
      <c r="J6577">
        <v>30</v>
      </c>
    </row>
    <row r="6578" spans="1:10" x14ac:dyDescent="0.25">
      <c r="A6578" t="s">
        <v>26</v>
      </c>
      <c r="B6578" t="s">
        <v>24</v>
      </c>
      <c r="C6578" t="s">
        <v>12</v>
      </c>
      <c r="D6578" t="s">
        <v>16</v>
      </c>
      <c r="E6578">
        <v>0.79411764705882304</v>
      </c>
      <c r="F6578">
        <v>0.86067959423235296</v>
      </c>
      <c r="G6578">
        <v>29.9235773086547</v>
      </c>
      <c r="H6578">
        <v>30</v>
      </c>
      <c r="I6578">
        <v>53</v>
      </c>
      <c r="J6578">
        <v>30</v>
      </c>
    </row>
    <row r="6579" spans="1:10" x14ac:dyDescent="0.25">
      <c r="A6579" t="s">
        <v>26</v>
      </c>
      <c r="B6579" t="s">
        <v>24</v>
      </c>
      <c r="C6579" t="s">
        <v>12</v>
      </c>
      <c r="D6579" t="s">
        <v>16</v>
      </c>
      <c r="E6579">
        <v>0.80882352941176405</v>
      </c>
      <c r="F6579">
        <v>0.85765182681029395</v>
      </c>
      <c r="G6579">
        <v>29.924651384353599</v>
      </c>
      <c r="H6579">
        <v>30</v>
      </c>
      <c r="I6579">
        <v>51</v>
      </c>
      <c r="J6579">
        <v>30</v>
      </c>
    </row>
    <row r="6580" spans="1:10" x14ac:dyDescent="0.25">
      <c r="A6580" t="s">
        <v>26</v>
      </c>
      <c r="B6580" t="s">
        <v>24</v>
      </c>
      <c r="C6580" t="s">
        <v>12</v>
      </c>
      <c r="D6580" t="s">
        <v>16</v>
      </c>
      <c r="E6580">
        <v>0.80882352941176405</v>
      </c>
      <c r="F6580">
        <v>0.84718346357205898</v>
      </c>
      <c r="G6580">
        <v>31.128105401992698</v>
      </c>
      <c r="H6580">
        <v>27</v>
      </c>
      <c r="I6580">
        <v>57</v>
      </c>
      <c r="J6580">
        <v>30</v>
      </c>
    </row>
    <row r="6581" spans="1:10" x14ac:dyDescent="0.25">
      <c r="A6581" t="s">
        <v>26</v>
      </c>
      <c r="B6581" t="s">
        <v>24</v>
      </c>
      <c r="C6581" t="s">
        <v>12</v>
      </c>
      <c r="D6581" t="s">
        <v>16</v>
      </c>
      <c r="E6581">
        <v>0.77941176470588203</v>
      </c>
      <c r="F6581">
        <v>0.85336133100147005</v>
      </c>
      <c r="G6581">
        <v>31.5684494972229</v>
      </c>
      <c r="H6581">
        <v>27</v>
      </c>
      <c r="I6581">
        <v>53</v>
      </c>
      <c r="J6581">
        <v>30</v>
      </c>
    </row>
    <row r="6582" spans="1:10" x14ac:dyDescent="0.25">
      <c r="A6582" t="s">
        <v>26</v>
      </c>
      <c r="B6582" t="s">
        <v>24</v>
      </c>
      <c r="C6582" t="s">
        <v>12</v>
      </c>
      <c r="D6582" t="s">
        <v>16</v>
      </c>
      <c r="E6582">
        <v>0.75</v>
      </c>
      <c r="F6582">
        <v>0.82690542906323505</v>
      </c>
      <c r="G6582">
        <v>32.2554802894592</v>
      </c>
      <c r="H6582">
        <v>28</v>
      </c>
      <c r="I6582">
        <v>55</v>
      </c>
      <c r="J6582">
        <v>30</v>
      </c>
    </row>
    <row r="6583" spans="1:10" x14ac:dyDescent="0.25">
      <c r="A6583" t="s">
        <v>26</v>
      </c>
      <c r="B6583" t="s">
        <v>24</v>
      </c>
      <c r="C6583" t="s">
        <v>12</v>
      </c>
      <c r="D6583" t="s">
        <v>16</v>
      </c>
      <c r="E6583">
        <v>0.85294117647058798</v>
      </c>
      <c r="F6583">
        <v>0.88078444015441104</v>
      </c>
      <c r="G6583">
        <v>32.441497087478602</v>
      </c>
      <c r="H6583">
        <v>30</v>
      </c>
      <c r="I6583">
        <v>58</v>
      </c>
      <c r="J6583">
        <v>30</v>
      </c>
    </row>
    <row r="6584" spans="1:10" x14ac:dyDescent="0.25">
      <c r="A6584" t="s">
        <v>26</v>
      </c>
      <c r="B6584" t="s">
        <v>24</v>
      </c>
      <c r="C6584" t="s">
        <v>12</v>
      </c>
      <c r="D6584" t="s">
        <v>16</v>
      </c>
      <c r="E6584">
        <v>0.70588235294117596</v>
      </c>
      <c r="F6584">
        <v>0.81476607963382297</v>
      </c>
      <c r="G6584">
        <v>33.085208654403601</v>
      </c>
      <c r="H6584">
        <v>27</v>
      </c>
      <c r="I6584">
        <v>48</v>
      </c>
      <c r="J6584">
        <v>30</v>
      </c>
    </row>
    <row r="6585" spans="1:10" x14ac:dyDescent="0.25">
      <c r="A6585" t="s">
        <v>26</v>
      </c>
      <c r="B6585" t="s">
        <v>24</v>
      </c>
      <c r="C6585" t="s">
        <v>12</v>
      </c>
      <c r="D6585" t="s">
        <v>16</v>
      </c>
      <c r="E6585">
        <v>0.79411764705882304</v>
      </c>
      <c r="F6585">
        <v>0.83762453747647003</v>
      </c>
      <c r="G6585">
        <v>33.222141027450498</v>
      </c>
      <c r="H6585">
        <v>26</v>
      </c>
      <c r="I6585">
        <v>54</v>
      </c>
      <c r="J6585">
        <v>30</v>
      </c>
    </row>
    <row r="6586" spans="1:10" x14ac:dyDescent="0.25">
      <c r="A6586" t="s">
        <v>26</v>
      </c>
      <c r="B6586" t="s">
        <v>24</v>
      </c>
      <c r="C6586" t="s">
        <v>12</v>
      </c>
      <c r="D6586" t="s">
        <v>16</v>
      </c>
      <c r="E6586">
        <v>0.77941176470588203</v>
      </c>
      <c r="F6586">
        <v>0.82743978073970503</v>
      </c>
      <c r="G6586">
        <v>33.267208814620901</v>
      </c>
      <c r="H6586">
        <v>26</v>
      </c>
      <c r="I6586">
        <v>53</v>
      </c>
      <c r="J6586">
        <v>30</v>
      </c>
    </row>
    <row r="6587" spans="1:10" x14ac:dyDescent="0.25">
      <c r="A6587" t="s">
        <v>26</v>
      </c>
      <c r="B6587" t="s">
        <v>24</v>
      </c>
      <c r="C6587" t="s">
        <v>12</v>
      </c>
      <c r="D6587" t="s">
        <v>16</v>
      </c>
      <c r="E6587">
        <v>0.86764705882352899</v>
      </c>
      <c r="F6587">
        <v>0.89775972732058795</v>
      </c>
      <c r="G6587">
        <v>33.463159084319997</v>
      </c>
      <c r="H6587">
        <v>27</v>
      </c>
      <c r="I6587">
        <v>56</v>
      </c>
      <c r="J6587">
        <v>30</v>
      </c>
    </row>
    <row r="6588" spans="1:10" x14ac:dyDescent="0.25">
      <c r="A6588" t="s">
        <v>26</v>
      </c>
      <c r="B6588" t="s">
        <v>24</v>
      </c>
      <c r="C6588" t="s">
        <v>12</v>
      </c>
      <c r="D6588" t="s">
        <v>16</v>
      </c>
      <c r="E6588">
        <v>0.77941176470588203</v>
      </c>
      <c r="F6588">
        <v>0.84877996364411701</v>
      </c>
      <c r="G6588">
        <v>33.474148273468003</v>
      </c>
      <c r="H6588">
        <v>29</v>
      </c>
      <c r="I6588">
        <v>56</v>
      </c>
      <c r="J6588">
        <v>30</v>
      </c>
    </row>
    <row r="6589" spans="1:10" x14ac:dyDescent="0.25">
      <c r="A6589" t="s">
        <v>26</v>
      </c>
      <c r="B6589" t="s">
        <v>24</v>
      </c>
      <c r="C6589" t="s">
        <v>12</v>
      </c>
      <c r="D6589" t="s">
        <v>16</v>
      </c>
      <c r="E6589">
        <v>0.72058823529411697</v>
      </c>
      <c r="F6589">
        <v>0.79179719488529399</v>
      </c>
      <c r="G6589">
        <v>33.648458480834897</v>
      </c>
      <c r="H6589">
        <v>27</v>
      </c>
      <c r="I6589">
        <v>48</v>
      </c>
      <c r="J6589">
        <v>30</v>
      </c>
    </row>
    <row r="6590" spans="1:10" x14ac:dyDescent="0.25">
      <c r="A6590" t="s">
        <v>26</v>
      </c>
      <c r="B6590" t="s">
        <v>24</v>
      </c>
      <c r="C6590" t="s">
        <v>12</v>
      </c>
      <c r="D6590" t="s">
        <v>16</v>
      </c>
      <c r="E6590">
        <v>0.79411764705882304</v>
      </c>
      <c r="F6590">
        <v>0.84098510700441098</v>
      </c>
      <c r="G6590">
        <v>34.241107463836599</v>
      </c>
      <c r="H6590">
        <v>27</v>
      </c>
      <c r="I6590">
        <v>57</v>
      </c>
      <c r="J6590">
        <v>30</v>
      </c>
    </row>
    <row r="6591" spans="1:10" x14ac:dyDescent="0.25">
      <c r="A6591" t="s">
        <v>26</v>
      </c>
      <c r="B6591" t="s">
        <v>24</v>
      </c>
      <c r="C6591" t="s">
        <v>12</v>
      </c>
      <c r="D6591" t="s">
        <v>16</v>
      </c>
      <c r="E6591">
        <v>0.83823529411764697</v>
      </c>
      <c r="F6591">
        <v>0.89068992924264601</v>
      </c>
      <c r="G6591">
        <v>34.3559985160827</v>
      </c>
      <c r="H6591">
        <v>31</v>
      </c>
      <c r="I6591">
        <v>66</v>
      </c>
      <c r="J6591">
        <v>30</v>
      </c>
    </row>
    <row r="6592" spans="1:10" x14ac:dyDescent="0.25">
      <c r="A6592" t="s">
        <v>26</v>
      </c>
      <c r="B6592" t="s">
        <v>24</v>
      </c>
      <c r="C6592" t="s">
        <v>12</v>
      </c>
      <c r="D6592" t="s">
        <v>16</v>
      </c>
      <c r="E6592">
        <v>0.79411764705882304</v>
      </c>
      <c r="F6592">
        <v>0.87747575029411695</v>
      </c>
      <c r="G6592">
        <v>34.436251640319803</v>
      </c>
      <c r="H6592">
        <v>30</v>
      </c>
      <c r="I6592">
        <v>66</v>
      </c>
      <c r="J6592">
        <v>30</v>
      </c>
    </row>
    <row r="6593" spans="1:10" x14ac:dyDescent="0.25">
      <c r="A6593" t="s">
        <v>26</v>
      </c>
      <c r="B6593" t="s">
        <v>24</v>
      </c>
      <c r="C6593" t="s">
        <v>12</v>
      </c>
      <c r="D6593" t="s">
        <v>16</v>
      </c>
      <c r="E6593">
        <v>0.73529411764705799</v>
      </c>
      <c r="F6593">
        <v>0.78939289437646998</v>
      </c>
      <c r="G6593">
        <v>34.8224968910217</v>
      </c>
      <c r="H6593">
        <v>33</v>
      </c>
      <c r="I6593">
        <v>59</v>
      </c>
      <c r="J6593">
        <v>30</v>
      </c>
    </row>
    <row r="6594" spans="1:10" x14ac:dyDescent="0.25">
      <c r="A6594" t="s">
        <v>26</v>
      </c>
      <c r="B6594" t="s">
        <v>24</v>
      </c>
      <c r="C6594" t="s">
        <v>12</v>
      </c>
      <c r="D6594" t="s">
        <v>16</v>
      </c>
      <c r="E6594">
        <v>0.83823529411764697</v>
      </c>
      <c r="F6594">
        <v>0.85078079519558802</v>
      </c>
      <c r="G6594">
        <v>34.8616268634796</v>
      </c>
      <c r="H6594">
        <v>30</v>
      </c>
      <c r="I6594">
        <v>62</v>
      </c>
      <c r="J6594">
        <v>30</v>
      </c>
    </row>
    <row r="6595" spans="1:10" x14ac:dyDescent="0.25">
      <c r="A6595" t="s">
        <v>26</v>
      </c>
      <c r="B6595" t="s">
        <v>24</v>
      </c>
      <c r="C6595" t="s">
        <v>12</v>
      </c>
      <c r="D6595" t="s">
        <v>16</v>
      </c>
      <c r="E6595">
        <v>0.76470588235294101</v>
      </c>
      <c r="F6595">
        <v>0.831764448108823</v>
      </c>
      <c r="G6595">
        <v>34.943739891052203</v>
      </c>
      <c r="H6595">
        <v>27</v>
      </c>
      <c r="I6595">
        <v>65</v>
      </c>
      <c r="J6595">
        <v>30</v>
      </c>
    </row>
    <row r="6596" spans="1:10" x14ac:dyDescent="0.25">
      <c r="A6596" t="s">
        <v>26</v>
      </c>
      <c r="B6596" t="s">
        <v>24</v>
      </c>
      <c r="C6596" t="s">
        <v>12</v>
      </c>
      <c r="D6596" t="s">
        <v>16</v>
      </c>
      <c r="E6596">
        <v>0.75</v>
      </c>
      <c r="F6596">
        <v>0.82629349305588196</v>
      </c>
      <c r="G6596">
        <v>35.1006178855896</v>
      </c>
      <c r="H6596">
        <v>28</v>
      </c>
      <c r="I6596">
        <v>61</v>
      </c>
      <c r="J6596">
        <v>30</v>
      </c>
    </row>
    <row r="6597" spans="1:10" x14ac:dyDescent="0.25">
      <c r="A6597" t="s">
        <v>26</v>
      </c>
      <c r="B6597" t="s">
        <v>24</v>
      </c>
      <c r="C6597" t="s">
        <v>12</v>
      </c>
      <c r="D6597" t="s">
        <v>16</v>
      </c>
      <c r="E6597">
        <v>0.82352941176470495</v>
      </c>
      <c r="F6597">
        <v>0.87676286517352897</v>
      </c>
      <c r="G6597">
        <v>35.1214439868927</v>
      </c>
      <c r="H6597">
        <v>25</v>
      </c>
      <c r="I6597">
        <v>54</v>
      </c>
      <c r="J6597">
        <v>30</v>
      </c>
    </row>
    <row r="6598" spans="1:10" x14ac:dyDescent="0.25">
      <c r="A6598" t="s">
        <v>26</v>
      </c>
      <c r="B6598" t="s">
        <v>24</v>
      </c>
      <c r="C6598" t="s">
        <v>12</v>
      </c>
      <c r="D6598" t="s">
        <v>16</v>
      </c>
      <c r="E6598">
        <v>0.72058823529411697</v>
      </c>
      <c r="F6598">
        <v>0.79053014529264698</v>
      </c>
      <c r="G6598">
        <v>35.528674364089902</v>
      </c>
      <c r="H6598">
        <v>30</v>
      </c>
      <c r="I6598">
        <v>57</v>
      </c>
      <c r="J6598">
        <v>30</v>
      </c>
    </row>
    <row r="6599" spans="1:10" x14ac:dyDescent="0.25">
      <c r="A6599" t="s">
        <v>26</v>
      </c>
      <c r="B6599" t="s">
        <v>24</v>
      </c>
      <c r="C6599" t="s">
        <v>12</v>
      </c>
      <c r="D6599" t="s">
        <v>16</v>
      </c>
      <c r="E6599">
        <v>0.82352941176470495</v>
      </c>
      <c r="F6599">
        <v>0.85072536584117597</v>
      </c>
      <c r="G6599">
        <v>35.726961612701402</v>
      </c>
      <c r="H6599">
        <v>35</v>
      </c>
      <c r="I6599">
        <v>76</v>
      </c>
      <c r="J6599">
        <v>30</v>
      </c>
    </row>
    <row r="6600" spans="1:10" x14ac:dyDescent="0.25">
      <c r="A6600" t="s">
        <v>26</v>
      </c>
      <c r="B6600" t="s">
        <v>24</v>
      </c>
      <c r="C6600" t="s">
        <v>12</v>
      </c>
      <c r="D6600" t="s">
        <v>16</v>
      </c>
      <c r="E6600">
        <v>0.80882352941176405</v>
      </c>
      <c r="F6600">
        <v>0.85962475372500002</v>
      </c>
      <c r="G6600">
        <v>35.848179101943899</v>
      </c>
      <c r="H6600">
        <v>35</v>
      </c>
      <c r="I6600">
        <v>75</v>
      </c>
      <c r="J6600">
        <v>30</v>
      </c>
    </row>
    <row r="6601" spans="1:10" x14ac:dyDescent="0.25">
      <c r="A6601" t="s">
        <v>26</v>
      </c>
      <c r="B6601" t="s">
        <v>24</v>
      </c>
      <c r="C6601" t="s">
        <v>12</v>
      </c>
      <c r="D6601" t="s">
        <v>27</v>
      </c>
      <c r="E6601">
        <v>0.72058823529411697</v>
      </c>
      <c r="F6601">
        <v>0.78837898692499897</v>
      </c>
      <c r="G6601">
        <v>36.545922040939303</v>
      </c>
      <c r="H6601">
        <v>48</v>
      </c>
      <c r="I6601">
        <v>47</v>
      </c>
      <c r="J6601">
        <v>30</v>
      </c>
    </row>
    <row r="6602" spans="1:10" x14ac:dyDescent="0.25">
      <c r="A6602" t="s">
        <v>26</v>
      </c>
      <c r="B6602" t="s">
        <v>24</v>
      </c>
      <c r="C6602" t="s">
        <v>12</v>
      </c>
      <c r="D6602" t="s">
        <v>27</v>
      </c>
      <c r="E6602">
        <v>0.72058823529411697</v>
      </c>
      <c r="F6602">
        <v>0.76974167963088203</v>
      </c>
      <c r="G6602">
        <v>44.203123807907097</v>
      </c>
      <c r="H6602">
        <v>55</v>
      </c>
      <c r="I6602">
        <v>53</v>
      </c>
      <c r="J6602">
        <v>30</v>
      </c>
    </row>
    <row r="6603" spans="1:10" x14ac:dyDescent="0.25">
      <c r="A6603" t="s">
        <v>26</v>
      </c>
      <c r="B6603" t="s">
        <v>24</v>
      </c>
      <c r="C6603" t="s">
        <v>12</v>
      </c>
      <c r="D6603" t="s">
        <v>27</v>
      </c>
      <c r="E6603">
        <v>0.75</v>
      </c>
      <c r="F6603">
        <v>0.77545488416617603</v>
      </c>
      <c r="G6603">
        <v>45.998469352722097</v>
      </c>
      <c r="H6603">
        <v>75</v>
      </c>
      <c r="I6603">
        <v>73</v>
      </c>
      <c r="J6603">
        <v>30</v>
      </c>
    </row>
    <row r="6604" spans="1:10" x14ac:dyDescent="0.25">
      <c r="A6604" t="s">
        <v>26</v>
      </c>
      <c r="B6604" t="s">
        <v>24</v>
      </c>
      <c r="C6604" t="s">
        <v>12</v>
      </c>
      <c r="D6604" t="s">
        <v>27</v>
      </c>
      <c r="E6604">
        <v>0.73529411764705799</v>
      </c>
      <c r="F6604">
        <v>0.76118500780882303</v>
      </c>
      <c r="G6604">
        <v>46.063011646270702</v>
      </c>
      <c r="H6604">
        <v>75</v>
      </c>
      <c r="I6604">
        <v>72</v>
      </c>
      <c r="J6604">
        <v>30</v>
      </c>
    </row>
    <row r="6605" spans="1:10" x14ac:dyDescent="0.25">
      <c r="A6605" t="s">
        <v>26</v>
      </c>
      <c r="B6605" t="s">
        <v>24</v>
      </c>
      <c r="C6605" t="s">
        <v>12</v>
      </c>
      <c r="D6605" t="s">
        <v>27</v>
      </c>
      <c r="E6605">
        <v>0.73529411764705799</v>
      </c>
      <c r="F6605">
        <v>0.75872881031323502</v>
      </c>
      <c r="G6605">
        <v>46.424029588699298</v>
      </c>
      <c r="H6605">
        <v>76</v>
      </c>
      <c r="I6605">
        <v>74</v>
      </c>
      <c r="J6605">
        <v>30</v>
      </c>
    </row>
    <row r="6606" spans="1:10" x14ac:dyDescent="0.25">
      <c r="A6606" t="s">
        <v>26</v>
      </c>
      <c r="B6606" t="s">
        <v>24</v>
      </c>
      <c r="C6606" t="s">
        <v>12</v>
      </c>
      <c r="D6606" t="s">
        <v>27</v>
      </c>
      <c r="E6606">
        <v>0.70588235294117596</v>
      </c>
      <c r="F6606">
        <v>0.72672019076911698</v>
      </c>
      <c r="G6606">
        <v>46.543191194534302</v>
      </c>
      <c r="H6606">
        <v>73</v>
      </c>
      <c r="I6606">
        <v>71</v>
      </c>
      <c r="J6606">
        <v>30</v>
      </c>
    </row>
    <row r="6607" spans="1:10" x14ac:dyDescent="0.25">
      <c r="A6607" t="s">
        <v>26</v>
      </c>
      <c r="B6607" t="s">
        <v>24</v>
      </c>
      <c r="C6607" t="s">
        <v>12</v>
      </c>
      <c r="D6607" t="s">
        <v>27</v>
      </c>
      <c r="E6607">
        <v>0.77941176470588203</v>
      </c>
      <c r="F6607">
        <v>0.80868637721617598</v>
      </c>
      <c r="G6607">
        <v>46.719296693801802</v>
      </c>
      <c r="H6607">
        <v>62</v>
      </c>
      <c r="I6607">
        <v>61</v>
      </c>
      <c r="J6607">
        <v>30</v>
      </c>
    </row>
    <row r="6608" spans="1:10" x14ac:dyDescent="0.25">
      <c r="A6608" t="s">
        <v>26</v>
      </c>
      <c r="B6608" t="s">
        <v>24</v>
      </c>
      <c r="C6608" t="s">
        <v>12</v>
      </c>
      <c r="D6608" t="s">
        <v>27</v>
      </c>
      <c r="E6608">
        <v>0.76470588235294101</v>
      </c>
      <c r="F6608">
        <v>0.78668087843676404</v>
      </c>
      <c r="G6608">
        <v>46.757325172424302</v>
      </c>
      <c r="H6608">
        <v>74</v>
      </c>
      <c r="I6608">
        <v>72</v>
      </c>
      <c r="J6608">
        <v>30</v>
      </c>
    </row>
    <row r="6609" spans="1:10" x14ac:dyDescent="0.25">
      <c r="A6609" t="s">
        <v>26</v>
      </c>
      <c r="B6609" t="s">
        <v>24</v>
      </c>
      <c r="C6609" t="s">
        <v>12</v>
      </c>
      <c r="D6609" t="s">
        <v>27</v>
      </c>
      <c r="E6609">
        <v>0.70588235294117596</v>
      </c>
      <c r="F6609">
        <v>0.72547205345441101</v>
      </c>
      <c r="G6609">
        <v>46.796132326126099</v>
      </c>
      <c r="H6609">
        <v>73</v>
      </c>
      <c r="I6609">
        <v>70</v>
      </c>
      <c r="J6609">
        <v>30</v>
      </c>
    </row>
    <row r="6610" spans="1:10" x14ac:dyDescent="0.25">
      <c r="A6610" t="s">
        <v>26</v>
      </c>
      <c r="B6610" t="s">
        <v>24</v>
      </c>
      <c r="C6610" t="s">
        <v>12</v>
      </c>
      <c r="D6610" t="s">
        <v>27</v>
      </c>
      <c r="E6610">
        <v>0.69117647058823495</v>
      </c>
      <c r="F6610">
        <v>0.73678397342500002</v>
      </c>
      <c r="G6610">
        <v>46.9250485897064</v>
      </c>
      <c r="H6610">
        <v>57</v>
      </c>
      <c r="I6610">
        <v>56</v>
      </c>
      <c r="J6610">
        <v>30</v>
      </c>
    </row>
    <row r="6611" spans="1:10" x14ac:dyDescent="0.25">
      <c r="A6611" t="s">
        <v>26</v>
      </c>
      <c r="B6611" t="s">
        <v>24</v>
      </c>
      <c r="C6611" t="s">
        <v>12</v>
      </c>
      <c r="D6611" t="s">
        <v>27</v>
      </c>
      <c r="E6611">
        <v>0.77941176470588203</v>
      </c>
      <c r="F6611">
        <v>0.80784889018823502</v>
      </c>
      <c r="G6611">
        <v>47.054722070693899</v>
      </c>
      <c r="H6611">
        <v>59</v>
      </c>
      <c r="I6611">
        <v>57</v>
      </c>
      <c r="J6611">
        <v>30</v>
      </c>
    </row>
    <row r="6612" spans="1:10" x14ac:dyDescent="0.25">
      <c r="A6612" t="s">
        <v>26</v>
      </c>
      <c r="B6612" t="s">
        <v>24</v>
      </c>
      <c r="C6612" t="s">
        <v>12</v>
      </c>
      <c r="D6612" t="s">
        <v>27</v>
      </c>
      <c r="E6612">
        <v>0.73529411764705799</v>
      </c>
      <c r="F6612">
        <v>0.77690476815735199</v>
      </c>
      <c r="G6612">
        <v>47.174085617065401</v>
      </c>
      <c r="H6612">
        <v>60</v>
      </c>
      <c r="I6612">
        <v>59</v>
      </c>
      <c r="J6612">
        <v>30</v>
      </c>
    </row>
    <row r="6613" spans="1:10" x14ac:dyDescent="0.25">
      <c r="A6613" t="s">
        <v>26</v>
      </c>
      <c r="B6613" t="s">
        <v>24</v>
      </c>
      <c r="C6613" t="s">
        <v>12</v>
      </c>
      <c r="D6613" t="s">
        <v>27</v>
      </c>
      <c r="E6613">
        <v>0.75</v>
      </c>
      <c r="F6613">
        <v>0.79739203293970495</v>
      </c>
      <c r="G6613">
        <v>47.225166559219304</v>
      </c>
      <c r="H6613">
        <v>60</v>
      </c>
      <c r="I6613">
        <v>59</v>
      </c>
      <c r="J6613">
        <v>30</v>
      </c>
    </row>
    <row r="6614" spans="1:10" x14ac:dyDescent="0.25">
      <c r="A6614" t="s">
        <v>26</v>
      </c>
      <c r="B6614" t="s">
        <v>24</v>
      </c>
      <c r="C6614" t="s">
        <v>12</v>
      </c>
      <c r="D6614" t="s">
        <v>27</v>
      </c>
      <c r="E6614">
        <v>0.75</v>
      </c>
      <c r="F6614">
        <v>0.78618553797352897</v>
      </c>
      <c r="G6614">
        <v>47.556499958038302</v>
      </c>
      <c r="H6614">
        <v>62</v>
      </c>
      <c r="I6614">
        <v>61</v>
      </c>
      <c r="J6614">
        <v>30</v>
      </c>
    </row>
    <row r="6615" spans="1:10" x14ac:dyDescent="0.25">
      <c r="A6615" t="s">
        <v>26</v>
      </c>
      <c r="B6615" t="s">
        <v>24</v>
      </c>
      <c r="C6615" t="s">
        <v>12</v>
      </c>
      <c r="D6615" t="s">
        <v>27</v>
      </c>
      <c r="E6615">
        <v>0.79411764705882304</v>
      </c>
      <c r="F6615">
        <v>0.82470187465</v>
      </c>
      <c r="G6615">
        <v>47.677382946014397</v>
      </c>
      <c r="H6615">
        <v>55</v>
      </c>
      <c r="I6615">
        <v>54</v>
      </c>
      <c r="J6615">
        <v>30</v>
      </c>
    </row>
    <row r="6616" spans="1:10" x14ac:dyDescent="0.25">
      <c r="A6616" t="s">
        <v>26</v>
      </c>
      <c r="B6616" t="s">
        <v>24</v>
      </c>
      <c r="C6616" t="s">
        <v>12</v>
      </c>
      <c r="D6616" t="s">
        <v>27</v>
      </c>
      <c r="E6616">
        <v>0.79411764705882304</v>
      </c>
      <c r="F6616">
        <v>0.81304281965294101</v>
      </c>
      <c r="G6616">
        <v>47.685230731964097</v>
      </c>
      <c r="H6616">
        <v>79</v>
      </c>
      <c r="I6616">
        <v>76</v>
      </c>
      <c r="J6616">
        <v>30</v>
      </c>
    </row>
    <row r="6617" spans="1:10" x14ac:dyDescent="0.25">
      <c r="A6617" t="s">
        <v>26</v>
      </c>
      <c r="B6617" t="s">
        <v>24</v>
      </c>
      <c r="C6617" t="s">
        <v>12</v>
      </c>
      <c r="D6617" t="s">
        <v>27</v>
      </c>
      <c r="E6617">
        <v>0.85294117647058798</v>
      </c>
      <c r="F6617">
        <v>0.88600816236911695</v>
      </c>
      <c r="G6617">
        <v>47.733850479125898</v>
      </c>
      <c r="H6617">
        <v>56</v>
      </c>
      <c r="I6617">
        <v>55</v>
      </c>
      <c r="J6617">
        <v>30</v>
      </c>
    </row>
    <row r="6618" spans="1:10" x14ac:dyDescent="0.25">
      <c r="A6618" t="s">
        <v>26</v>
      </c>
      <c r="B6618" t="s">
        <v>24</v>
      </c>
      <c r="C6618" t="s">
        <v>12</v>
      </c>
      <c r="D6618" t="s">
        <v>27</v>
      </c>
      <c r="E6618">
        <v>0.67647058823529405</v>
      </c>
      <c r="F6618">
        <v>0.70698336880588197</v>
      </c>
      <c r="G6618">
        <v>47.749700546264599</v>
      </c>
      <c r="H6618">
        <v>71</v>
      </c>
      <c r="I6618">
        <v>69</v>
      </c>
      <c r="J6618">
        <v>30</v>
      </c>
    </row>
    <row r="6619" spans="1:10" x14ac:dyDescent="0.25">
      <c r="A6619" t="s">
        <v>26</v>
      </c>
      <c r="B6619" t="s">
        <v>24</v>
      </c>
      <c r="C6619" t="s">
        <v>12</v>
      </c>
      <c r="D6619" t="s">
        <v>27</v>
      </c>
      <c r="E6619">
        <v>0.73529411764705799</v>
      </c>
      <c r="F6619">
        <v>0.77104450674705804</v>
      </c>
      <c r="G6619">
        <v>47.756700277328399</v>
      </c>
      <c r="H6619">
        <v>60</v>
      </c>
      <c r="I6619">
        <v>59</v>
      </c>
      <c r="J6619">
        <v>30</v>
      </c>
    </row>
    <row r="6620" spans="1:10" x14ac:dyDescent="0.25">
      <c r="A6620" t="s">
        <v>26</v>
      </c>
      <c r="B6620" t="s">
        <v>24</v>
      </c>
      <c r="C6620" t="s">
        <v>12</v>
      </c>
      <c r="D6620" t="s">
        <v>27</v>
      </c>
      <c r="E6620">
        <v>0.77941176470588203</v>
      </c>
      <c r="F6620">
        <v>0.79904241864705805</v>
      </c>
      <c r="G6620">
        <v>47.862707376480103</v>
      </c>
      <c r="H6620">
        <v>78</v>
      </c>
      <c r="I6620">
        <v>76</v>
      </c>
      <c r="J6620">
        <v>30</v>
      </c>
    </row>
    <row r="6621" spans="1:10" x14ac:dyDescent="0.25">
      <c r="A6621" t="s">
        <v>26</v>
      </c>
      <c r="B6621" t="s">
        <v>24</v>
      </c>
      <c r="C6621" t="s">
        <v>12</v>
      </c>
      <c r="D6621" t="s">
        <v>27</v>
      </c>
      <c r="E6621">
        <v>0.82352941176470495</v>
      </c>
      <c r="F6621">
        <v>0.84760193976323495</v>
      </c>
      <c r="G6621">
        <v>48.105325460433903</v>
      </c>
      <c r="H6621">
        <v>60</v>
      </c>
      <c r="I6621">
        <v>59</v>
      </c>
      <c r="J6621">
        <v>30</v>
      </c>
    </row>
    <row r="6622" spans="1:10" x14ac:dyDescent="0.25">
      <c r="A6622" t="s">
        <v>26</v>
      </c>
      <c r="B6622" t="s">
        <v>24</v>
      </c>
      <c r="C6622" t="s">
        <v>12</v>
      </c>
      <c r="D6622" t="s">
        <v>27</v>
      </c>
      <c r="E6622">
        <v>0.79411764705882304</v>
      </c>
      <c r="F6622">
        <v>0.83658061581029397</v>
      </c>
      <c r="G6622">
        <v>48.227759361266997</v>
      </c>
      <c r="H6622">
        <v>62</v>
      </c>
      <c r="I6622">
        <v>61</v>
      </c>
      <c r="J6622">
        <v>30</v>
      </c>
    </row>
    <row r="6623" spans="1:10" x14ac:dyDescent="0.25">
      <c r="A6623" t="s">
        <v>26</v>
      </c>
      <c r="B6623" t="s">
        <v>24</v>
      </c>
      <c r="C6623" t="s">
        <v>12</v>
      </c>
      <c r="D6623" t="s">
        <v>27</v>
      </c>
      <c r="E6623">
        <v>0.77941176470588203</v>
      </c>
      <c r="F6623">
        <v>0.82599224116617598</v>
      </c>
      <c r="G6623">
        <v>48.266982793807898</v>
      </c>
      <c r="H6623">
        <v>58</v>
      </c>
      <c r="I6623">
        <v>57</v>
      </c>
      <c r="J6623">
        <v>30</v>
      </c>
    </row>
    <row r="6624" spans="1:10" x14ac:dyDescent="0.25">
      <c r="A6624" t="s">
        <v>26</v>
      </c>
      <c r="B6624" t="s">
        <v>24</v>
      </c>
      <c r="C6624" t="s">
        <v>12</v>
      </c>
      <c r="D6624" t="s">
        <v>27</v>
      </c>
      <c r="E6624">
        <v>0.75</v>
      </c>
      <c r="F6624">
        <v>0.80272830249411697</v>
      </c>
      <c r="G6624">
        <v>48.3783345222473</v>
      </c>
      <c r="H6624">
        <v>62</v>
      </c>
      <c r="I6624">
        <v>61</v>
      </c>
      <c r="J6624">
        <v>30</v>
      </c>
    </row>
    <row r="6625" spans="1:10" x14ac:dyDescent="0.25">
      <c r="A6625" t="s">
        <v>26</v>
      </c>
      <c r="B6625" t="s">
        <v>24</v>
      </c>
      <c r="C6625" t="s">
        <v>12</v>
      </c>
      <c r="D6625" t="s">
        <v>27</v>
      </c>
      <c r="E6625">
        <v>0.76470588235294101</v>
      </c>
      <c r="F6625">
        <v>0.79826623175735201</v>
      </c>
      <c r="G6625">
        <v>48.472481727600098</v>
      </c>
      <c r="H6625">
        <v>62</v>
      </c>
      <c r="I6625">
        <v>61</v>
      </c>
      <c r="J6625">
        <v>30</v>
      </c>
    </row>
    <row r="6626" spans="1:10" x14ac:dyDescent="0.25">
      <c r="A6626" t="s">
        <v>26</v>
      </c>
      <c r="B6626" t="s">
        <v>24</v>
      </c>
      <c r="C6626" t="s">
        <v>12</v>
      </c>
      <c r="D6626" t="s">
        <v>27</v>
      </c>
      <c r="E6626">
        <v>0.82352941176470495</v>
      </c>
      <c r="F6626">
        <v>0.82815446852647001</v>
      </c>
      <c r="G6626">
        <v>48.514631032943697</v>
      </c>
      <c r="H6626">
        <v>80</v>
      </c>
      <c r="I6626">
        <v>78</v>
      </c>
      <c r="J6626">
        <v>30</v>
      </c>
    </row>
    <row r="6627" spans="1:10" x14ac:dyDescent="0.25">
      <c r="A6627" t="s">
        <v>26</v>
      </c>
      <c r="B6627" t="s">
        <v>24</v>
      </c>
      <c r="C6627" t="s">
        <v>12</v>
      </c>
      <c r="D6627" t="s">
        <v>27</v>
      </c>
      <c r="E6627">
        <v>0.80882352941176405</v>
      </c>
      <c r="F6627">
        <v>0.83045387601764697</v>
      </c>
      <c r="G6627">
        <v>48.690159082412698</v>
      </c>
      <c r="H6627">
        <v>64</v>
      </c>
      <c r="I6627">
        <v>63</v>
      </c>
      <c r="J6627">
        <v>30</v>
      </c>
    </row>
    <row r="6628" spans="1:10" x14ac:dyDescent="0.25">
      <c r="A6628" t="s">
        <v>26</v>
      </c>
      <c r="B6628" t="s">
        <v>24</v>
      </c>
      <c r="C6628" t="s">
        <v>12</v>
      </c>
      <c r="D6628" t="s">
        <v>27</v>
      </c>
      <c r="E6628">
        <v>0.75</v>
      </c>
      <c r="F6628">
        <v>0.77249903636323503</v>
      </c>
      <c r="G6628">
        <v>49.000853776931699</v>
      </c>
      <c r="H6628">
        <v>74</v>
      </c>
      <c r="I6628">
        <v>71</v>
      </c>
      <c r="J6628">
        <v>30</v>
      </c>
    </row>
    <row r="6629" spans="1:10" x14ac:dyDescent="0.25">
      <c r="A6629" t="s">
        <v>26</v>
      </c>
      <c r="B6629" t="s">
        <v>24</v>
      </c>
      <c r="C6629" t="s">
        <v>12</v>
      </c>
      <c r="D6629" t="s">
        <v>27</v>
      </c>
      <c r="E6629">
        <v>0.79411764705882304</v>
      </c>
      <c r="F6629">
        <v>0.82973171310441096</v>
      </c>
      <c r="G6629">
        <v>49.0417931079864</v>
      </c>
      <c r="H6629">
        <v>64</v>
      </c>
      <c r="I6629">
        <v>63</v>
      </c>
      <c r="J6629">
        <v>30</v>
      </c>
    </row>
    <row r="6630" spans="1:10" x14ac:dyDescent="0.25">
      <c r="A6630" t="s">
        <v>26</v>
      </c>
      <c r="B6630" t="s">
        <v>24</v>
      </c>
      <c r="C6630" t="s">
        <v>12</v>
      </c>
      <c r="D6630" t="s">
        <v>27</v>
      </c>
      <c r="E6630">
        <v>0.79411764705882304</v>
      </c>
      <c r="F6630">
        <v>0.81209268725588202</v>
      </c>
      <c r="G6630">
        <v>49.054071187973001</v>
      </c>
      <c r="H6630">
        <v>59</v>
      </c>
      <c r="I6630">
        <v>57</v>
      </c>
      <c r="J6630">
        <v>30</v>
      </c>
    </row>
    <row r="6631" spans="1:10" x14ac:dyDescent="0.25">
      <c r="A6631" t="s">
        <v>26</v>
      </c>
      <c r="B6631" t="s">
        <v>24</v>
      </c>
      <c r="C6631" t="s">
        <v>12</v>
      </c>
      <c r="D6631" t="s">
        <v>28</v>
      </c>
      <c r="E6631">
        <v>0.73529411764705799</v>
      </c>
      <c r="F6631">
        <v>0.77606084082058802</v>
      </c>
      <c r="G6631">
        <v>31.4243550300598</v>
      </c>
      <c r="H6631">
        <v>23</v>
      </c>
      <c r="I6631">
        <v>41</v>
      </c>
      <c r="J6631">
        <v>30</v>
      </c>
    </row>
    <row r="6632" spans="1:10" x14ac:dyDescent="0.25">
      <c r="A6632" t="s">
        <v>26</v>
      </c>
      <c r="B6632" t="s">
        <v>24</v>
      </c>
      <c r="C6632" t="s">
        <v>12</v>
      </c>
      <c r="D6632" t="s">
        <v>28</v>
      </c>
      <c r="E6632">
        <v>0.75</v>
      </c>
      <c r="F6632">
        <v>0.78565616196617605</v>
      </c>
      <c r="G6632">
        <v>31.4554443359375</v>
      </c>
      <c r="H6632">
        <v>26</v>
      </c>
      <c r="I6632">
        <v>41</v>
      </c>
      <c r="J6632">
        <v>30</v>
      </c>
    </row>
    <row r="6633" spans="1:10" x14ac:dyDescent="0.25">
      <c r="A6633" t="s">
        <v>26</v>
      </c>
      <c r="B6633" t="s">
        <v>24</v>
      </c>
      <c r="C6633" t="s">
        <v>12</v>
      </c>
      <c r="D6633" t="s">
        <v>28</v>
      </c>
      <c r="E6633">
        <v>0.75</v>
      </c>
      <c r="F6633">
        <v>0.77765574110000002</v>
      </c>
      <c r="G6633">
        <v>33.904455900192197</v>
      </c>
      <c r="H6633">
        <v>25</v>
      </c>
      <c r="I6633">
        <v>43</v>
      </c>
      <c r="J6633">
        <v>30</v>
      </c>
    </row>
    <row r="6634" spans="1:10" x14ac:dyDescent="0.25">
      <c r="A6634" t="s">
        <v>26</v>
      </c>
      <c r="B6634" t="s">
        <v>24</v>
      </c>
      <c r="C6634" t="s">
        <v>12</v>
      </c>
      <c r="D6634" t="s">
        <v>28</v>
      </c>
      <c r="E6634">
        <v>0.69117647058823495</v>
      </c>
      <c r="F6634">
        <v>0.73086482308382295</v>
      </c>
      <c r="G6634">
        <v>33.934685468673699</v>
      </c>
      <c r="H6634">
        <v>25</v>
      </c>
      <c r="I6634">
        <v>45</v>
      </c>
      <c r="J6634">
        <v>30</v>
      </c>
    </row>
    <row r="6635" spans="1:10" x14ac:dyDescent="0.25">
      <c r="A6635" t="s">
        <v>26</v>
      </c>
      <c r="B6635" t="s">
        <v>24</v>
      </c>
      <c r="C6635" t="s">
        <v>12</v>
      </c>
      <c r="D6635" t="s">
        <v>28</v>
      </c>
      <c r="E6635">
        <v>0.67647058823529405</v>
      </c>
      <c r="F6635">
        <v>0.72091510581764695</v>
      </c>
      <c r="G6635">
        <v>34.076042175292898</v>
      </c>
      <c r="H6635">
        <v>25</v>
      </c>
      <c r="I6635">
        <v>38</v>
      </c>
      <c r="J6635">
        <v>30</v>
      </c>
    </row>
    <row r="6636" spans="1:10" x14ac:dyDescent="0.25">
      <c r="A6636" t="s">
        <v>26</v>
      </c>
      <c r="B6636" t="s">
        <v>24</v>
      </c>
      <c r="C6636" t="s">
        <v>12</v>
      </c>
      <c r="D6636" t="s">
        <v>28</v>
      </c>
      <c r="E6636">
        <v>0.72058823529411697</v>
      </c>
      <c r="F6636">
        <v>0.75862158221617604</v>
      </c>
      <c r="G6636">
        <v>34.752576828002901</v>
      </c>
      <c r="H6636">
        <v>25</v>
      </c>
      <c r="I6636">
        <v>48</v>
      </c>
      <c r="J6636">
        <v>30</v>
      </c>
    </row>
    <row r="6637" spans="1:10" x14ac:dyDescent="0.25">
      <c r="A6637" t="s">
        <v>26</v>
      </c>
      <c r="B6637" t="s">
        <v>24</v>
      </c>
      <c r="C6637" t="s">
        <v>12</v>
      </c>
      <c r="D6637" t="s">
        <v>28</v>
      </c>
      <c r="E6637">
        <v>0.73529411764705799</v>
      </c>
      <c r="F6637">
        <v>0.80440977783088197</v>
      </c>
      <c r="G6637">
        <v>34.879911899566601</v>
      </c>
      <c r="H6637">
        <v>25</v>
      </c>
      <c r="I6637">
        <v>49</v>
      </c>
      <c r="J6637">
        <v>30</v>
      </c>
    </row>
    <row r="6638" spans="1:10" x14ac:dyDescent="0.25">
      <c r="A6638" t="s">
        <v>26</v>
      </c>
      <c r="B6638" t="s">
        <v>24</v>
      </c>
      <c r="C6638" t="s">
        <v>12</v>
      </c>
      <c r="D6638" t="s">
        <v>28</v>
      </c>
      <c r="E6638">
        <v>0.57352941176470495</v>
      </c>
      <c r="F6638">
        <v>0.63802402073823505</v>
      </c>
      <c r="G6638">
        <v>34.929634809493997</v>
      </c>
      <c r="H6638">
        <v>27</v>
      </c>
      <c r="I6638">
        <v>49</v>
      </c>
      <c r="J6638">
        <v>30</v>
      </c>
    </row>
    <row r="6639" spans="1:10" x14ac:dyDescent="0.25">
      <c r="A6639" t="s">
        <v>26</v>
      </c>
      <c r="B6639" t="s">
        <v>24</v>
      </c>
      <c r="C6639" t="s">
        <v>12</v>
      </c>
      <c r="D6639" t="s">
        <v>28</v>
      </c>
      <c r="E6639">
        <v>0.60294117647058798</v>
      </c>
      <c r="F6639">
        <v>0.67749050943529399</v>
      </c>
      <c r="G6639">
        <v>35.221193790435699</v>
      </c>
      <c r="H6639">
        <v>27</v>
      </c>
      <c r="I6639">
        <v>47</v>
      </c>
      <c r="J6639">
        <v>30</v>
      </c>
    </row>
    <row r="6640" spans="1:10" x14ac:dyDescent="0.25">
      <c r="A6640" t="s">
        <v>26</v>
      </c>
      <c r="B6640" t="s">
        <v>24</v>
      </c>
      <c r="C6640" t="s">
        <v>12</v>
      </c>
      <c r="D6640" t="s">
        <v>28</v>
      </c>
      <c r="E6640">
        <v>0.69117647058823495</v>
      </c>
      <c r="F6640">
        <v>0.735289705719117</v>
      </c>
      <c r="G6640">
        <v>35.242694616317699</v>
      </c>
      <c r="H6640">
        <v>23</v>
      </c>
      <c r="I6640">
        <v>39</v>
      </c>
      <c r="J6640">
        <v>30</v>
      </c>
    </row>
    <row r="6641" spans="1:10" x14ac:dyDescent="0.25">
      <c r="A6641" t="s">
        <v>26</v>
      </c>
      <c r="B6641" t="s">
        <v>24</v>
      </c>
      <c r="C6641" t="s">
        <v>12</v>
      </c>
      <c r="D6641" t="s">
        <v>28</v>
      </c>
      <c r="E6641">
        <v>0.66176470588235203</v>
      </c>
      <c r="F6641">
        <v>0.72809382655441102</v>
      </c>
      <c r="G6641">
        <v>35.457404375076202</v>
      </c>
      <c r="H6641">
        <v>22</v>
      </c>
      <c r="I6641">
        <v>36</v>
      </c>
      <c r="J6641">
        <v>30</v>
      </c>
    </row>
    <row r="6642" spans="1:10" x14ac:dyDescent="0.25">
      <c r="A6642" t="s">
        <v>26</v>
      </c>
      <c r="B6642" t="s">
        <v>24</v>
      </c>
      <c r="C6642" t="s">
        <v>12</v>
      </c>
      <c r="D6642" t="s">
        <v>28</v>
      </c>
      <c r="E6642">
        <v>0.75</v>
      </c>
      <c r="F6642">
        <v>0.78886722457499903</v>
      </c>
      <c r="G6642">
        <v>35.572560310363698</v>
      </c>
      <c r="H6642">
        <v>24</v>
      </c>
      <c r="I6642">
        <v>38</v>
      </c>
      <c r="J6642">
        <v>30</v>
      </c>
    </row>
    <row r="6643" spans="1:10" x14ac:dyDescent="0.25">
      <c r="A6643" t="s">
        <v>26</v>
      </c>
      <c r="B6643" t="s">
        <v>24</v>
      </c>
      <c r="C6643" t="s">
        <v>12</v>
      </c>
      <c r="D6643" t="s">
        <v>28</v>
      </c>
      <c r="E6643">
        <v>0.73529411764705799</v>
      </c>
      <c r="F6643">
        <v>0.77997532868970498</v>
      </c>
      <c r="G6643">
        <v>35.695803165435699</v>
      </c>
      <c r="H6643">
        <v>25</v>
      </c>
      <c r="I6643">
        <v>45</v>
      </c>
      <c r="J6643">
        <v>30</v>
      </c>
    </row>
    <row r="6644" spans="1:10" x14ac:dyDescent="0.25">
      <c r="A6644" t="s">
        <v>26</v>
      </c>
      <c r="B6644" t="s">
        <v>24</v>
      </c>
      <c r="C6644" t="s">
        <v>12</v>
      </c>
      <c r="D6644" t="s">
        <v>28</v>
      </c>
      <c r="E6644">
        <v>0.66176470588235203</v>
      </c>
      <c r="F6644">
        <v>0.77052957317352899</v>
      </c>
      <c r="G6644">
        <v>35.716187953948896</v>
      </c>
      <c r="H6644">
        <v>27</v>
      </c>
      <c r="I6644">
        <v>46</v>
      </c>
      <c r="J6644">
        <v>30</v>
      </c>
    </row>
    <row r="6645" spans="1:10" x14ac:dyDescent="0.25">
      <c r="A6645" t="s">
        <v>26</v>
      </c>
      <c r="B6645" t="s">
        <v>24</v>
      </c>
      <c r="C6645" t="s">
        <v>12</v>
      </c>
      <c r="D6645" t="s">
        <v>28</v>
      </c>
      <c r="E6645">
        <v>0.75</v>
      </c>
      <c r="F6645">
        <v>0.77922882739705801</v>
      </c>
      <c r="G6645">
        <v>36.101924657821598</v>
      </c>
      <c r="H6645">
        <v>25</v>
      </c>
      <c r="I6645">
        <v>43</v>
      </c>
      <c r="J6645">
        <v>30</v>
      </c>
    </row>
    <row r="6646" spans="1:10" x14ac:dyDescent="0.25">
      <c r="A6646" t="s">
        <v>26</v>
      </c>
      <c r="B6646" t="s">
        <v>24</v>
      </c>
      <c r="C6646" t="s">
        <v>12</v>
      </c>
      <c r="D6646" t="s">
        <v>28</v>
      </c>
      <c r="E6646">
        <v>0.73529411764705799</v>
      </c>
      <c r="F6646">
        <v>0.77257461620294099</v>
      </c>
      <c r="G6646">
        <v>36.3806698322296</v>
      </c>
      <c r="H6646">
        <v>22</v>
      </c>
      <c r="I6646">
        <v>39</v>
      </c>
      <c r="J6646">
        <v>30</v>
      </c>
    </row>
    <row r="6647" spans="1:10" x14ac:dyDescent="0.25">
      <c r="A6647" t="s">
        <v>26</v>
      </c>
      <c r="B6647" t="s">
        <v>24</v>
      </c>
      <c r="C6647" t="s">
        <v>12</v>
      </c>
      <c r="D6647" t="s">
        <v>28</v>
      </c>
      <c r="E6647">
        <v>0.66176470588235203</v>
      </c>
      <c r="F6647">
        <v>0.70452809919264703</v>
      </c>
      <c r="G6647">
        <v>36.469483852386396</v>
      </c>
      <c r="H6647">
        <v>27</v>
      </c>
      <c r="I6647">
        <v>53</v>
      </c>
      <c r="J6647">
        <v>30</v>
      </c>
    </row>
    <row r="6648" spans="1:10" x14ac:dyDescent="0.25">
      <c r="A6648" t="s">
        <v>26</v>
      </c>
      <c r="B6648" t="s">
        <v>24</v>
      </c>
      <c r="C6648" t="s">
        <v>12</v>
      </c>
      <c r="D6648" t="s">
        <v>28</v>
      </c>
      <c r="E6648">
        <v>0.70588235294117596</v>
      </c>
      <c r="F6648">
        <v>0.75350095378529403</v>
      </c>
      <c r="G6648">
        <v>36.570382833480799</v>
      </c>
      <c r="H6648">
        <v>27</v>
      </c>
      <c r="I6648">
        <v>45</v>
      </c>
      <c r="J6648">
        <v>30</v>
      </c>
    </row>
    <row r="6649" spans="1:10" x14ac:dyDescent="0.25">
      <c r="A6649" t="s">
        <v>26</v>
      </c>
      <c r="B6649" t="s">
        <v>24</v>
      </c>
      <c r="C6649" t="s">
        <v>12</v>
      </c>
      <c r="D6649" t="s">
        <v>28</v>
      </c>
      <c r="E6649">
        <v>0.60294117647058798</v>
      </c>
      <c r="F6649">
        <v>0.65384040968676405</v>
      </c>
      <c r="G6649">
        <v>36.551882266998199</v>
      </c>
      <c r="H6649">
        <v>27</v>
      </c>
      <c r="I6649">
        <v>45</v>
      </c>
      <c r="J6649">
        <v>30</v>
      </c>
    </row>
    <row r="6650" spans="1:10" x14ac:dyDescent="0.25">
      <c r="A6650" t="s">
        <v>26</v>
      </c>
      <c r="B6650" t="s">
        <v>24</v>
      </c>
      <c r="C6650" t="s">
        <v>12</v>
      </c>
      <c r="D6650" t="s">
        <v>28</v>
      </c>
      <c r="E6650">
        <v>0.77941176470588203</v>
      </c>
      <c r="F6650">
        <v>0.81025253792499896</v>
      </c>
      <c r="G6650">
        <v>36.622544527053797</v>
      </c>
      <c r="H6650">
        <v>26</v>
      </c>
      <c r="I6650">
        <v>44</v>
      </c>
      <c r="J6650">
        <v>30</v>
      </c>
    </row>
    <row r="6651" spans="1:10" x14ac:dyDescent="0.25">
      <c r="A6651" t="s">
        <v>26</v>
      </c>
      <c r="B6651" t="s">
        <v>24</v>
      </c>
      <c r="C6651" t="s">
        <v>12</v>
      </c>
      <c r="D6651" t="s">
        <v>28</v>
      </c>
      <c r="E6651">
        <v>0.72058823529411697</v>
      </c>
      <c r="F6651">
        <v>0.796658562036764</v>
      </c>
      <c r="G6651">
        <v>36.734979867935103</v>
      </c>
      <c r="H6651">
        <v>24</v>
      </c>
      <c r="I6651">
        <v>42</v>
      </c>
      <c r="J6651">
        <v>30</v>
      </c>
    </row>
    <row r="6652" spans="1:10" x14ac:dyDescent="0.25">
      <c r="A6652" t="s">
        <v>26</v>
      </c>
      <c r="B6652" t="s">
        <v>24</v>
      </c>
      <c r="C6652" t="s">
        <v>12</v>
      </c>
      <c r="D6652" t="s">
        <v>28</v>
      </c>
      <c r="E6652">
        <v>0.64705882352941102</v>
      </c>
      <c r="F6652">
        <v>0.70073148946323505</v>
      </c>
      <c r="G6652">
        <v>36.756759405136101</v>
      </c>
      <c r="H6652">
        <v>23</v>
      </c>
      <c r="I6652">
        <v>37</v>
      </c>
      <c r="J6652">
        <v>30</v>
      </c>
    </row>
    <row r="6653" spans="1:10" x14ac:dyDescent="0.25">
      <c r="A6653" t="s">
        <v>26</v>
      </c>
      <c r="B6653" t="s">
        <v>24</v>
      </c>
      <c r="C6653" t="s">
        <v>12</v>
      </c>
      <c r="D6653" t="s">
        <v>28</v>
      </c>
      <c r="E6653">
        <v>0.64705882352941102</v>
      </c>
      <c r="F6653">
        <v>0.70516089846323504</v>
      </c>
      <c r="G6653">
        <v>36.805493116378699</v>
      </c>
      <c r="H6653">
        <v>27</v>
      </c>
      <c r="I6653">
        <v>46</v>
      </c>
      <c r="J6653">
        <v>30</v>
      </c>
    </row>
    <row r="6654" spans="1:10" x14ac:dyDescent="0.25">
      <c r="A6654" t="s">
        <v>26</v>
      </c>
      <c r="B6654" t="s">
        <v>24</v>
      </c>
      <c r="C6654" t="s">
        <v>12</v>
      </c>
      <c r="D6654" t="s">
        <v>28</v>
      </c>
      <c r="E6654">
        <v>0.76470588235294101</v>
      </c>
      <c r="F6654">
        <v>0.84869842296470499</v>
      </c>
      <c r="G6654">
        <v>37.004945278167703</v>
      </c>
      <c r="H6654">
        <v>27</v>
      </c>
      <c r="I6654">
        <v>50</v>
      </c>
      <c r="J6654">
        <v>30</v>
      </c>
    </row>
    <row r="6655" spans="1:10" x14ac:dyDescent="0.25">
      <c r="A6655" t="s">
        <v>26</v>
      </c>
      <c r="B6655" t="s">
        <v>24</v>
      </c>
      <c r="C6655" t="s">
        <v>12</v>
      </c>
      <c r="D6655" t="s">
        <v>28</v>
      </c>
      <c r="E6655">
        <v>0.73529411764705799</v>
      </c>
      <c r="F6655">
        <v>0.76660436010588195</v>
      </c>
      <c r="G6655">
        <v>37.047110557556103</v>
      </c>
      <c r="H6655">
        <v>26</v>
      </c>
      <c r="I6655">
        <v>42</v>
      </c>
      <c r="J6655">
        <v>30</v>
      </c>
    </row>
    <row r="6656" spans="1:10" x14ac:dyDescent="0.25">
      <c r="A6656" t="s">
        <v>26</v>
      </c>
      <c r="B6656" t="s">
        <v>24</v>
      </c>
      <c r="C6656" t="s">
        <v>12</v>
      </c>
      <c r="D6656" t="s">
        <v>28</v>
      </c>
      <c r="E6656">
        <v>0.61764705882352899</v>
      </c>
      <c r="F6656">
        <v>0.68136821739852904</v>
      </c>
      <c r="G6656">
        <v>37.047169685363698</v>
      </c>
      <c r="H6656">
        <v>24</v>
      </c>
      <c r="I6656">
        <v>38</v>
      </c>
      <c r="J6656">
        <v>30</v>
      </c>
    </row>
    <row r="6657" spans="1:10" x14ac:dyDescent="0.25">
      <c r="A6657" t="s">
        <v>26</v>
      </c>
      <c r="B6657" t="s">
        <v>24</v>
      </c>
      <c r="C6657" t="s">
        <v>12</v>
      </c>
      <c r="D6657" t="s">
        <v>28</v>
      </c>
      <c r="E6657">
        <v>0.76470588235294101</v>
      </c>
      <c r="F6657">
        <v>0.81606931966617602</v>
      </c>
      <c r="G6657">
        <v>37.085328817367497</v>
      </c>
      <c r="H6657">
        <v>26</v>
      </c>
      <c r="I6657">
        <v>40</v>
      </c>
      <c r="J6657">
        <v>30</v>
      </c>
    </row>
    <row r="6658" spans="1:10" x14ac:dyDescent="0.25">
      <c r="A6658" t="s">
        <v>26</v>
      </c>
      <c r="B6658" t="s">
        <v>24</v>
      </c>
      <c r="C6658" t="s">
        <v>12</v>
      </c>
      <c r="D6658" t="s">
        <v>28</v>
      </c>
      <c r="E6658">
        <v>0.72058823529411697</v>
      </c>
      <c r="F6658">
        <v>0.80309318544705799</v>
      </c>
      <c r="G6658">
        <v>37.180374383926299</v>
      </c>
      <c r="H6658">
        <v>30</v>
      </c>
      <c r="I6658">
        <v>47</v>
      </c>
      <c r="J6658">
        <v>30</v>
      </c>
    </row>
    <row r="6659" spans="1:10" x14ac:dyDescent="0.25">
      <c r="A6659" t="s">
        <v>26</v>
      </c>
      <c r="B6659" t="s">
        <v>24</v>
      </c>
      <c r="C6659" t="s">
        <v>12</v>
      </c>
      <c r="D6659" t="s">
        <v>28</v>
      </c>
      <c r="E6659">
        <v>0.80882352941176405</v>
      </c>
      <c r="F6659">
        <v>0.83187759972794095</v>
      </c>
      <c r="G6659">
        <v>37.219027280807403</v>
      </c>
      <c r="H6659">
        <v>26</v>
      </c>
      <c r="I6659">
        <v>45</v>
      </c>
      <c r="J6659">
        <v>30</v>
      </c>
    </row>
    <row r="6660" spans="1:10" x14ac:dyDescent="0.25">
      <c r="A6660" t="s">
        <v>26</v>
      </c>
      <c r="B6660" t="s">
        <v>24</v>
      </c>
      <c r="C6660" t="s">
        <v>12</v>
      </c>
      <c r="D6660" t="s">
        <v>28</v>
      </c>
      <c r="E6660">
        <v>0.58823529411764697</v>
      </c>
      <c r="F6660">
        <v>0.66231245292794105</v>
      </c>
      <c r="G6660">
        <v>37.239782333374002</v>
      </c>
      <c r="H6660">
        <v>24</v>
      </c>
      <c r="I6660">
        <v>49</v>
      </c>
      <c r="J6660">
        <v>30</v>
      </c>
    </row>
    <row r="6661" spans="1:10" x14ac:dyDescent="0.25">
      <c r="A6661" t="s">
        <v>26</v>
      </c>
      <c r="B6661" t="s">
        <v>24</v>
      </c>
      <c r="C6661" t="s">
        <v>12</v>
      </c>
      <c r="D6661" t="s">
        <v>17</v>
      </c>
      <c r="E6661">
        <v>0.73529411764705799</v>
      </c>
      <c r="F6661">
        <v>0.78478381571029399</v>
      </c>
      <c r="G6661">
        <v>11.826102256774901</v>
      </c>
      <c r="H6661">
        <v>39</v>
      </c>
      <c r="I6661">
        <v>49</v>
      </c>
      <c r="J6661">
        <v>30</v>
      </c>
    </row>
    <row r="6662" spans="1:10" x14ac:dyDescent="0.25">
      <c r="A6662" t="s">
        <v>26</v>
      </c>
      <c r="B6662" t="s">
        <v>24</v>
      </c>
      <c r="C6662" t="s">
        <v>12</v>
      </c>
      <c r="D6662" t="s">
        <v>17</v>
      </c>
      <c r="E6662">
        <v>0.77941176470588203</v>
      </c>
      <c r="F6662">
        <v>0.83492679800000003</v>
      </c>
      <c r="G6662">
        <v>12.682056903839101</v>
      </c>
      <c r="H6662">
        <v>51</v>
      </c>
      <c r="I6662">
        <v>55</v>
      </c>
      <c r="J6662">
        <v>30</v>
      </c>
    </row>
    <row r="6663" spans="1:10" x14ac:dyDescent="0.25">
      <c r="A6663" t="s">
        <v>26</v>
      </c>
      <c r="B6663" t="s">
        <v>24</v>
      </c>
      <c r="C6663" t="s">
        <v>12</v>
      </c>
      <c r="D6663" t="s">
        <v>17</v>
      </c>
      <c r="E6663">
        <v>0.72058823529411697</v>
      </c>
      <c r="F6663">
        <v>0.80619651496764699</v>
      </c>
      <c r="G6663">
        <v>12.9007880687713</v>
      </c>
      <c r="H6663">
        <v>50</v>
      </c>
      <c r="I6663">
        <v>53</v>
      </c>
      <c r="J6663">
        <v>30</v>
      </c>
    </row>
    <row r="6664" spans="1:10" x14ac:dyDescent="0.25">
      <c r="A6664" t="s">
        <v>26</v>
      </c>
      <c r="B6664" t="s">
        <v>24</v>
      </c>
      <c r="C6664" t="s">
        <v>12</v>
      </c>
      <c r="D6664" t="s">
        <v>17</v>
      </c>
      <c r="E6664">
        <v>0.83823529411764697</v>
      </c>
      <c r="F6664">
        <v>0.86759797166470498</v>
      </c>
      <c r="G6664">
        <v>12.9451622962951</v>
      </c>
      <c r="H6664">
        <v>50</v>
      </c>
      <c r="I6664">
        <v>53</v>
      </c>
      <c r="J6664">
        <v>30</v>
      </c>
    </row>
    <row r="6665" spans="1:10" x14ac:dyDescent="0.25">
      <c r="A6665" t="s">
        <v>26</v>
      </c>
      <c r="B6665" t="s">
        <v>24</v>
      </c>
      <c r="C6665" t="s">
        <v>12</v>
      </c>
      <c r="D6665" t="s">
        <v>17</v>
      </c>
      <c r="E6665">
        <v>0.86764705882352899</v>
      </c>
      <c r="F6665">
        <v>0.87692752393970597</v>
      </c>
      <c r="G6665">
        <v>13.1132161617279</v>
      </c>
      <c r="H6665">
        <v>51</v>
      </c>
      <c r="I6665">
        <v>52</v>
      </c>
      <c r="J6665">
        <v>30</v>
      </c>
    </row>
    <row r="6666" spans="1:10" x14ac:dyDescent="0.25">
      <c r="A6666" t="s">
        <v>26</v>
      </c>
      <c r="B6666" t="s">
        <v>24</v>
      </c>
      <c r="C6666" t="s">
        <v>12</v>
      </c>
      <c r="D6666" t="s">
        <v>17</v>
      </c>
      <c r="E6666">
        <v>0.79411764705882304</v>
      </c>
      <c r="F6666">
        <v>0.83367354332941102</v>
      </c>
      <c r="G6666">
        <v>13.5843391418457</v>
      </c>
      <c r="H6666">
        <v>42</v>
      </c>
      <c r="I6666">
        <v>51</v>
      </c>
      <c r="J6666">
        <v>30</v>
      </c>
    </row>
    <row r="6667" spans="1:10" x14ac:dyDescent="0.25">
      <c r="A6667" t="s">
        <v>26</v>
      </c>
      <c r="B6667" t="s">
        <v>24</v>
      </c>
      <c r="C6667" t="s">
        <v>12</v>
      </c>
      <c r="D6667" t="s">
        <v>17</v>
      </c>
      <c r="E6667">
        <v>0.80882352941176405</v>
      </c>
      <c r="F6667">
        <v>0.85291022047647003</v>
      </c>
      <c r="G6667">
        <v>14.140666246414099</v>
      </c>
      <c r="H6667">
        <v>44</v>
      </c>
      <c r="I6667">
        <v>56</v>
      </c>
      <c r="J6667">
        <v>30</v>
      </c>
    </row>
    <row r="6668" spans="1:10" x14ac:dyDescent="0.25">
      <c r="A6668" t="s">
        <v>26</v>
      </c>
      <c r="B6668" t="s">
        <v>24</v>
      </c>
      <c r="C6668" t="s">
        <v>12</v>
      </c>
      <c r="D6668" t="s">
        <v>17</v>
      </c>
      <c r="E6668">
        <v>0.75</v>
      </c>
      <c r="F6668">
        <v>0.81742648172794097</v>
      </c>
      <c r="G6668">
        <v>14.5486290454864</v>
      </c>
      <c r="H6668">
        <v>53</v>
      </c>
      <c r="I6668">
        <v>65</v>
      </c>
      <c r="J6668">
        <v>30</v>
      </c>
    </row>
    <row r="6669" spans="1:10" x14ac:dyDescent="0.25">
      <c r="A6669" t="s">
        <v>26</v>
      </c>
      <c r="B6669" t="s">
        <v>24</v>
      </c>
      <c r="C6669" t="s">
        <v>12</v>
      </c>
      <c r="D6669" t="s">
        <v>17</v>
      </c>
      <c r="E6669">
        <v>0.73529411764705799</v>
      </c>
      <c r="F6669">
        <v>0.78906681802500001</v>
      </c>
      <c r="G6669">
        <v>14.784422636032099</v>
      </c>
      <c r="H6669">
        <v>42</v>
      </c>
      <c r="I6669">
        <v>50</v>
      </c>
      <c r="J6669">
        <v>30</v>
      </c>
    </row>
    <row r="6670" spans="1:10" x14ac:dyDescent="0.25">
      <c r="A6670" t="s">
        <v>26</v>
      </c>
      <c r="B6670" t="s">
        <v>24</v>
      </c>
      <c r="C6670" t="s">
        <v>12</v>
      </c>
      <c r="D6670" t="s">
        <v>17</v>
      </c>
      <c r="E6670">
        <v>0.77941176470588203</v>
      </c>
      <c r="F6670">
        <v>0.81699591402941096</v>
      </c>
      <c r="G6670">
        <v>14.847295284271199</v>
      </c>
      <c r="H6670">
        <v>56</v>
      </c>
      <c r="I6670">
        <v>56</v>
      </c>
      <c r="J6670">
        <v>30</v>
      </c>
    </row>
    <row r="6671" spans="1:10" x14ac:dyDescent="0.25">
      <c r="A6671" t="s">
        <v>26</v>
      </c>
      <c r="B6671" t="s">
        <v>24</v>
      </c>
      <c r="C6671" t="s">
        <v>12</v>
      </c>
      <c r="D6671" t="s">
        <v>17</v>
      </c>
      <c r="E6671">
        <v>0.79411764705882304</v>
      </c>
      <c r="F6671">
        <v>0.82652235990294098</v>
      </c>
      <c r="G6671">
        <v>15.2210073471069</v>
      </c>
      <c r="H6671">
        <v>54</v>
      </c>
      <c r="I6671">
        <v>53</v>
      </c>
      <c r="J6671">
        <v>30</v>
      </c>
    </row>
    <row r="6672" spans="1:10" x14ac:dyDescent="0.25">
      <c r="A6672" t="s">
        <v>26</v>
      </c>
      <c r="B6672" t="s">
        <v>24</v>
      </c>
      <c r="C6672" t="s">
        <v>12</v>
      </c>
      <c r="D6672" t="s">
        <v>17</v>
      </c>
      <c r="E6672">
        <v>0.77941176470588203</v>
      </c>
      <c r="F6672">
        <v>0.81980244024264703</v>
      </c>
      <c r="G6672">
        <v>15.245961427688499</v>
      </c>
      <c r="H6672">
        <v>61</v>
      </c>
      <c r="I6672">
        <v>67</v>
      </c>
      <c r="J6672">
        <v>30</v>
      </c>
    </row>
    <row r="6673" spans="1:10" x14ac:dyDescent="0.25">
      <c r="A6673" t="s">
        <v>26</v>
      </c>
      <c r="B6673" t="s">
        <v>24</v>
      </c>
      <c r="C6673" t="s">
        <v>12</v>
      </c>
      <c r="D6673" t="s">
        <v>17</v>
      </c>
      <c r="E6673">
        <v>0.77941176470588203</v>
      </c>
      <c r="F6673">
        <v>0.83956085708970496</v>
      </c>
      <c r="G6673">
        <v>15.296979188919</v>
      </c>
      <c r="H6673">
        <v>52</v>
      </c>
      <c r="I6673">
        <v>54</v>
      </c>
      <c r="J6673">
        <v>30</v>
      </c>
    </row>
    <row r="6674" spans="1:10" x14ac:dyDescent="0.25">
      <c r="A6674" t="s">
        <v>26</v>
      </c>
      <c r="B6674" t="s">
        <v>24</v>
      </c>
      <c r="C6674" t="s">
        <v>12</v>
      </c>
      <c r="D6674" t="s">
        <v>17</v>
      </c>
      <c r="E6674">
        <v>0.75</v>
      </c>
      <c r="F6674">
        <v>0.81267076706029395</v>
      </c>
      <c r="G6674">
        <v>15.4242053031921</v>
      </c>
      <c r="H6674">
        <v>57</v>
      </c>
      <c r="I6674">
        <v>64</v>
      </c>
      <c r="J6674">
        <v>30</v>
      </c>
    </row>
    <row r="6675" spans="1:10" x14ac:dyDescent="0.25">
      <c r="A6675" t="s">
        <v>26</v>
      </c>
      <c r="B6675" t="s">
        <v>24</v>
      </c>
      <c r="C6675" t="s">
        <v>12</v>
      </c>
      <c r="D6675" t="s">
        <v>17</v>
      </c>
      <c r="E6675">
        <v>0.76470588235294101</v>
      </c>
      <c r="F6675">
        <v>0.82081659131323503</v>
      </c>
      <c r="G6675">
        <v>16.445080757141099</v>
      </c>
      <c r="H6675">
        <v>56</v>
      </c>
      <c r="I6675">
        <v>62</v>
      </c>
      <c r="J6675">
        <v>30</v>
      </c>
    </row>
    <row r="6676" spans="1:10" x14ac:dyDescent="0.25">
      <c r="A6676" t="s">
        <v>26</v>
      </c>
      <c r="B6676" t="s">
        <v>24</v>
      </c>
      <c r="C6676" t="s">
        <v>12</v>
      </c>
      <c r="D6676" t="s">
        <v>17</v>
      </c>
      <c r="E6676">
        <v>0.77941176470588203</v>
      </c>
      <c r="F6676">
        <v>0.81908672416764705</v>
      </c>
      <c r="G6676">
        <v>16.5589005947113</v>
      </c>
      <c r="H6676">
        <v>60</v>
      </c>
      <c r="I6676">
        <v>63</v>
      </c>
      <c r="J6676">
        <v>30</v>
      </c>
    </row>
    <row r="6677" spans="1:10" x14ac:dyDescent="0.25">
      <c r="A6677" t="s">
        <v>26</v>
      </c>
      <c r="B6677" t="s">
        <v>24</v>
      </c>
      <c r="C6677" t="s">
        <v>12</v>
      </c>
      <c r="D6677" t="s">
        <v>17</v>
      </c>
      <c r="E6677">
        <v>0.76470588235294101</v>
      </c>
      <c r="F6677">
        <v>0.81056569375882304</v>
      </c>
      <c r="G6677">
        <v>16.9664754867553</v>
      </c>
      <c r="H6677">
        <v>64</v>
      </c>
      <c r="I6677">
        <v>63</v>
      </c>
      <c r="J6677">
        <v>30</v>
      </c>
    </row>
    <row r="6678" spans="1:10" x14ac:dyDescent="0.25">
      <c r="A6678" t="s">
        <v>26</v>
      </c>
      <c r="B6678" t="s">
        <v>24</v>
      </c>
      <c r="C6678" t="s">
        <v>12</v>
      </c>
      <c r="D6678" t="s">
        <v>17</v>
      </c>
      <c r="E6678">
        <v>0.76470588235294101</v>
      </c>
      <c r="F6678">
        <v>0.80266866641911705</v>
      </c>
      <c r="G6678">
        <v>16.977893352508499</v>
      </c>
      <c r="H6678">
        <v>60</v>
      </c>
      <c r="I6678">
        <v>63</v>
      </c>
      <c r="J6678">
        <v>30</v>
      </c>
    </row>
    <row r="6679" spans="1:10" x14ac:dyDescent="0.25">
      <c r="A6679" t="s">
        <v>26</v>
      </c>
      <c r="B6679" t="s">
        <v>24</v>
      </c>
      <c r="C6679" t="s">
        <v>12</v>
      </c>
      <c r="D6679" t="s">
        <v>17</v>
      </c>
      <c r="E6679">
        <v>0.75</v>
      </c>
      <c r="F6679">
        <v>0.80029343973235201</v>
      </c>
      <c r="G6679">
        <v>17.020712614059399</v>
      </c>
      <c r="H6679">
        <v>53</v>
      </c>
      <c r="I6679">
        <v>62</v>
      </c>
      <c r="J6679">
        <v>30</v>
      </c>
    </row>
    <row r="6680" spans="1:10" x14ac:dyDescent="0.25">
      <c r="A6680" t="s">
        <v>26</v>
      </c>
      <c r="B6680" t="s">
        <v>24</v>
      </c>
      <c r="C6680" t="s">
        <v>12</v>
      </c>
      <c r="D6680" t="s">
        <v>17</v>
      </c>
      <c r="E6680">
        <v>0.75</v>
      </c>
      <c r="F6680">
        <v>0.80692123080294098</v>
      </c>
      <c r="G6680">
        <v>17.2455024719238</v>
      </c>
      <c r="H6680">
        <v>66</v>
      </c>
      <c r="I6680">
        <v>72</v>
      </c>
      <c r="J6680">
        <v>30</v>
      </c>
    </row>
    <row r="6681" spans="1:10" x14ac:dyDescent="0.25">
      <c r="A6681" t="s">
        <v>26</v>
      </c>
      <c r="B6681" t="s">
        <v>24</v>
      </c>
      <c r="C6681" t="s">
        <v>12</v>
      </c>
      <c r="D6681" t="s">
        <v>17</v>
      </c>
      <c r="E6681">
        <v>0.83823529411764697</v>
      </c>
      <c r="F6681">
        <v>0.89234004376323495</v>
      </c>
      <c r="G6681">
        <v>17.452969789505001</v>
      </c>
      <c r="H6681">
        <v>43</v>
      </c>
      <c r="I6681">
        <v>59</v>
      </c>
      <c r="J6681">
        <v>30</v>
      </c>
    </row>
    <row r="6682" spans="1:10" x14ac:dyDescent="0.25">
      <c r="A6682" t="s">
        <v>26</v>
      </c>
      <c r="B6682" t="s">
        <v>24</v>
      </c>
      <c r="C6682" t="s">
        <v>12</v>
      </c>
      <c r="D6682" t="s">
        <v>17</v>
      </c>
      <c r="E6682">
        <v>0.79411764705882304</v>
      </c>
      <c r="F6682">
        <v>0.82706020638970501</v>
      </c>
      <c r="G6682">
        <v>17.5346262454986</v>
      </c>
      <c r="H6682">
        <v>62</v>
      </c>
      <c r="I6682">
        <v>64</v>
      </c>
      <c r="J6682">
        <v>30</v>
      </c>
    </row>
    <row r="6683" spans="1:10" x14ac:dyDescent="0.25">
      <c r="A6683" t="s">
        <v>26</v>
      </c>
      <c r="B6683" t="s">
        <v>24</v>
      </c>
      <c r="C6683" t="s">
        <v>12</v>
      </c>
      <c r="D6683" t="s">
        <v>17</v>
      </c>
      <c r="E6683">
        <v>0.80882352941176405</v>
      </c>
      <c r="F6683">
        <v>0.84725829964852895</v>
      </c>
      <c r="G6683">
        <v>17.927836656570399</v>
      </c>
      <c r="H6683">
        <v>72</v>
      </c>
      <c r="I6683">
        <v>73</v>
      </c>
      <c r="J6683">
        <v>30</v>
      </c>
    </row>
    <row r="6684" spans="1:10" x14ac:dyDescent="0.25">
      <c r="A6684" t="s">
        <v>26</v>
      </c>
      <c r="B6684" t="s">
        <v>24</v>
      </c>
      <c r="C6684" t="s">
        <v>12</v>
      </c>
      <c r="D6684" t="s">
        <v>17</v>
      </c>
      <c r="E6684">
        <v>0.75</v>
      </c>
      <c r="F6684">
        <v>0.83495550477941105</v>
      </c>
      <c r="G6684">
        <v>18.104393720626799</v>
      </c>
      <c r="H6684">
        <v>75</v>
      </c>
      <c r="I6684">
        <v>83</v>
      </c>
      <c r="J6684">
        <v>30</v>
      </c>
    </row>
    <row r="6685" spans="1:10" x14ac:dyDescent="0.25">
      <c r="A6685" t="s">
        <v>26</v>
      </c>
      <c r="B6685" t="s">
        <v>24</v>
      </c>
      <c r="C6685" t="s">
        <v>12</v>
      </c>
      <c r="D6685" t="s">
        <v>17</v>
      </c>
      <c r="E6685">
        <v>0.73529411764705799</v>
      </c>
      <c r="F6685">
        <v>0.80188570471911702</v>
      </c>
      <c r="G6685">
        <v>18.1817128658294</v>
      </c>
      <c r="H6685">
        <v>66</v>
      </c>
      <c r="I6685">
        <v>68</v>
      </c>
      <c r="J6685">
        <v>30</v>
      </c>
    </row>
    <row r="6686" spans="1:10" x14ac:dyDescent="0.25">
      <c r="A6686" t="s">
        <v>26</v>
      </c>
      <c r="B6686" t="s">
        <v>24</v>
      </c>
      <c r="C6686" t="s">
        <v>12</v>
      </c>
      <c r="D6686" t="s">
        <v>17</v>
      </c>
      <c r="E6686">
        <v>0.79411764705882304</v>
      </c>
      <c r="F6686">
        <v>0.80964665052794105</v>
      </c>
      <c r="G6686">
        <v>18.2082455158233</v>
      </c>
      <c r="H6686">
        <v>51</v>
      </c>
      <c r="I6686">
        <v>60</v>
      </c>
      <c r="J6686">
        <v>30</v>
      </c>
    </row>
    <row r="6687" spans="1:10" x14ac:dyDescent="0.25">
      <c r="A6687" t="s">
        <v>26</v>
      </c>
      <c r="B6687" t="s">
        <v>24</v>
      </c>
      <c r="C6687" t="s">
        <v>12</v>
      </c>
      <c r="D6687" t="s">
        <v>17</v>
      </c>
      <c r="E6687">
        <v>0.85294117647058798</v>
      </c>
      <c r="F6687">
        <v>0.87365556248970599</v>
      </c>
      <c r="G6687">
        <v>18.2615163326263</v>
      </c>
      <c r="H6687">
        <v>72</v>
      </c>
      <c r="I6687">
        <v>73</v>
      </c>
      <c r="J6687">
        <v>30</v>
      </c>
    </row>
    <row r="6688" spans="1:10" x14ac:dyDescent="0.25">
      <c r="A6688" t="s">
        <v>26</v>
      </c>
      <c r="B6688" t="s">
        <v>24</v>
      </c>
      <c r="C6688" t="s">
        <v>12</v>
      </c>
      <c r="D6688" t="s">
        <v>17</v>
      </c>
      <c r="E6688">
        <v>0.86764705882352899</v>
      </c>
      <c r="F6688">
        <v>0.88415542176176398</v>
      </c>
      <c r="G6688">
        <v>18.354269981384199</v>
      </c>
      <c r="H6688">
        <v>66</v>
      </c>
      <c r="I6688">
        <v>67</v>
      </c>
      <c r="J6688">
        <v>30</v>
      </c>
    </row>
    <row r="6689" spans="1:10" x14ac:dyDescent="0.25">
      <c r="A6689" t="s">
        <v>26</v>
      </c>
      <c r="B6689" t="s">
        <v>24</v>
      </c>
      <c r="C6689" t="s">
        <v>12</v>
      </c>
      <c r="D6689" t="s">
        <v>17</v>
      </c>
      <c r="E6689">
        <v>0.83823529411764697</v>
      </c>
      <c r="F6689">
        <v>0.87143983874117603</v>
      </c>
      <c r="G6689">
        <v>18.3752858638763</v>
      </c>
      <c r="H6689">
        <v>63</v>
      </c>
      <c r="I6689">
        <v>69</v>
      </c>
      <c r="J6689">
        <v>30</v>
      </c>
    </row>
    <row r="6690" spans="1:10" x14ac:dyDescent="0.25">
      <c r="A6690" t="s">
        <v>26</v>
      </c>
      <c r="B6690" t="s">
        <v>24</v>
      </c>
      <c r="C6690" t="s">
        <v>12</v>
      </c>
      <c r="D6690" t="s">
        <v>17</v>
      </c>
      <c r="E6690">
        <v>0.76470588235294101</v>
      </c>
      <c r="F6690">
        <v>0.79862329660735298</v>
      </c>
      <c r="G6690">
        <v>18.3987426757812</v>
      </c>
      <c r="H6690">
        <v>66</v>
      </c>
      <c r="I6690">
        <v>65</v>
      </c>
      <c r="J6690">
        <v>30</v>
      </c>
    </row>
    <row r="6691" spans="1:10" x14ac:dyDescent="0.25">
      <c r="A6691" t="s">
        <v>26</v>
      </c>
      <c r="B6691" t="s">
        <v>24</v>
      </c>
      <c r="C6691" t="s">
        <v>12</v>
      </c>
      <c r="D6691" t="s">
        <v>18</v>
      </c>
      <c r="E6691">
        <v>0.80882352941176405</v>
      </c>
      <c r="F6691">
        <v>0.83853670763529398</v>
      </c>
      <c r="G6691">
        <v>10.506825685500999</v>
      </c>
      <c r="H6691">
        <v>34</v>
      </c>
      <c r="I6691">
        <v>38</v>
      </c>
      <c r="J6691">
        <v>30</v>
      </c>
    </row>
    <row r="6692" spans="1:10" x14ac:dyDescent="0.25">
      <c r="A6692" t="s">
        <v>26</v>
      </c>
      <c r="B6692" t="s">
        <v>24</v>
      </c>
      <c r="C6692" t="s">
        <v>12</v>
      </c>
      <c r="D6692" t="s">
        <v>18</v>
      </c>
      <c r="E6692">
        <v>0.75</v>
      </c>
      <c r="F6692">
        <v>0.79614858715000003</v>
      </c>
      <c r="G6692">
        <v>11.427709579467701</v>
      </c>
      <c r="H6692">
        <v>34</v>
      </c>
      <c r="I6692">
        <v>36</v>
      </c>
      <c r="J6692">
        <v>30</v>
      </c>
    </row>
    <row r="6693" spans="1:10" x14ac:dyDescent="0.25">
      <c r="A6693" t="s">
        <v>26</v>
      </c>
      <c r="B6693" t="s">
        <v>24</v>
      </c>
      <c r="C6693" t="s">
        <v>12</v>
      </c>
      <c r="D6693" t="s">
        <v>18</v>
      </c>
      <c r="E6693">
        <v>0.72058823529411697</v>
      </c>
      <c r="F6693">
        <v>0.772578413264706</v>
      </c>
      <c r="G6693">
        <v>11.5978279113769</v>
      </c>
      <c r="H6693">
        <v>37</v>
      </c>
      <c r="I6693">
        <v>36</v>
      </c>
      <c r="J6693">
        <v>30</v>
      </c>
    </row>
    <row r="6694" spans="1:10" x14ac:dyDescent="0.25">
      <c r="A6694" t="s">
        <v>26</v>
      </c>
      <c r="B6694" t="s">
        <v>24</v>
      </c>
      <c r="C6694" t="s">
        <v>12</v>
      </c>
      <c r="D6694" t="s">
        <v>18</v>
      </c>
      <c r="E6694">
        <v>0.77941176470588203</v>
      </c>
      <c r="F6694">
        <v>0.81859454656617603</v>
      </c>
      <c r="G6694">
        <v>12.171639204025199</v>
      </c>
      <c r="H6694">
        <v>40</v>
      </c>
      <c r="I6694">
        <v>39</v>
      </c>
      <c r="J6694">
        <v>30</v>
      </c>
    </row>
    <row r="6695" spans="1:10" x14ac:dyDescent="0.25">
      <c r="A6695" t="s">
        <v>26</v>
      </c>
      <c r="B6695" t="s">
        <v>24</v>
      </c>
      <c r="C6695" t="s">
        <v>12</v>
      </c>
      <c r="D6695" t="s">
        <v>18</v>
      </c>
      <c r="E6695">
        <v>0.70588235294117596</v>
      </c>
      <c r="F6695">
        <v>0.76880203625441101</v>
      </c>
      <c r="G6695">
        <v>12.196991205215401</v>
      </c>
      <c r="H6695">
        <v>39</v>
      </c>
      <c r="I6695">
        <v>40</v>
      </c>
      <c r="J6695">
        <v>30</v>
      </c>
    </row>
    <row r="6696" spans="1:10" x14ac:dyDescent="0.25">
      <c r="A6696" t="s">
        <v>26</v>
      </c>
      <c r="B6696" t="s">
        <v>24</v>
      </c>
      <c r="C6696" t="s">
        <v>12</v>
      </c>
      <c r="D6696" t="s">
        <v>18</v>
      </c>
      <c r="E6696">
        <v>0.80882352941176405</v>
      </c>
      <c r="F6696">
        <v>0.84377661640146995</v>
      </c>
      <c r="G6696">
        <v>12.2302196025848</v>
      </c>
      <c r="H6696">
        <v>35</v>
      </c>
      <c r="I6696">
        <v>44</v>
      </c>
      <c r="J6696">
        <v>30</v>
      </c>
    </row>
    <row r="6697" spans="1:10" x14ac:dyDescent="0.25">
      <c r="A6697" t="s">
        <v>26</v>
      </c>
      <c r="B6697" t="s">
        <v>24</v>
      </c>
      <c r="C6697" t="s">
        <v>12</v>
      </c>
      <c r="D6697" t="s">
        <v>18</v>
      </c>
      <c r="E6697">
        <v>0.72058823529411697</v>
      </c>
      <c r="F6697">
        <v>0.766360776745588</v>
      </c>
      <c r="G6697">
        <v>12.323369503021199</v>
      </c>
      <c r="H6697">
        <v>43</v>
      </c>
      <c r="I6697">
        <v>40</v>
      </c>
      <c r="J6697">
        <v>30</v>
      </c>
    </row>
    <row r="6698" spans="1:10" x14ac:dyDescent="0.25">
      <c r="A6698" t="s">
        <v>26</v>
      </c>
      <c r="B6698" t="s">
        <v>24</v>
      </c>
      <c r="C6698" t="s">
        <v>12</v>
      </c>
      <c r="D6698" t="s">
        <v>18</v>
      </c>
      <c r="E6698">
        <v>0.79411764705882304</v>
      </c>
      <c r="F6698">
        <v>0.84123342033970505</v>
      </c>
      <c r="G6698">
        <v>12.3912425041198</v>
      </c>
      <c r="H6698">
        <v>40</v>
      </c>
      <c r="I6698">
        <v>39</v>
      </c>
      <c r="J6698">
        <v>30</v>
      </c>
    </row>
    <row r="6699" spans="1:10" x14ac:dyDescent="0.25">
      <c r="A6699" t="s">
        <v>26</v>
      </c>
      <c r="B6699" t="s">
        <v>24</v>
      </c>
      <c r="C6699" t="s">
        <v>12</v>
      </c>
      <c r="D6699" t="s">
        <v>18</v>
      </c>
      <c r="E6699">
        <v>0.86764705882352899</v>
      </c>
      <c r="F6699">
        <v>0.89255961399264705</v>
      </c>
      <c r="G6699">
        <v>12.5716528892517</v>
      </c>
      <c r="H6699">
        <v>43</v>
      </c>
      <c r="I6699">
        <v>49</v>
      </c>
      <c r="J6699">
        <v>30</v>
      </c>
    </row>
    <row r="6700" spans="1:10" x14ac:dyDescent="0.25">
      <c r="A6700" t="s">
        <v>26</v>
      </c>
      <c r="B6700" t="s">
        <v>24</v>
      </c>
      <c r="C6700" t="s">
        <v>12</v>
      </c>
      <c r="D6700" t="s">
        <v>18</v>
      </c>
      <c r="E6700">
        <v>0.86764705882352899</v>
      </c>
      <c r="F6700">
        <v>0.87894199110882298</v>
      </c>
      <c r="G6700">
        <v>12.7009356021881</v>
      </c>
      <c r="H6700">
        <v>37</v>
      </c>
      <c r="I6700">
        <v>38</v>
      </c>
      <c r="J6700">
        <v>30</v>
      </c>
    </row>
    <row r="6701" spans="1:10" x14ac:dyDescent="0.25">
      <c r="A6701" t="s">
        <v>26</v>
      </c>
      <c r="B6701" t="s">
        <v>24</v>
      </c>
      <c r="C6701" t="s">
        <v>12</v>
      </c>
      <c r="D6701" t="s">
        <v>18</v>
      </c>
      <c r="E6701">
        <v>0.82352941176470495</v>
      </c>
      <c r="F6701">
        <v>0.858001966430882</v>
      </c>
      <c r="G6701">
        <v>12.695486068725501</v>
      </c>
      <c r="H6701">
        <v>43</v>
      </c>
      <c r="I6701">
        <v>44</v>
      </c>
      <c r="J6701">
        <v>30</v>
      </c>
    </row>
    <row r="6702" spans="1:10" x14ac:dyDescent="0.25">
      <c r="A6702" t="s">
        <v>26</v>
      </c>
      <c r="B6702" t="s">
        <v>24</v>
      </c>
      <c r="C6702" t="s">
        <v>12</v>
      </c>
      <c r="D6702" t="s">
        <v>18</v>
      </c>
      <c r="E6702">
        <v>0.77941176470588203</v>
      </c>
      <c r="F6702">
        <v>0.85436808045882295</v>
      </c>
      <c r="G6702">
        <v>12.8210680484771</v>
      </c>
      <c r="H6702">
        <v>42</v>
      </c>
      <c r="I6702">
        <v>45</v>
      </c>
      <c r="J6702">
        <v>30</v>
      </c>
    </row>
    <row r="6703" spans="1:10" x14ac:dyDescent="0.25">
      <c r="A6703" t="s">
        <v>26</v>
      </c>
      <c r="B6703" t="s">
        <v>24</v>
      </c>
      <c r="C6703" t="s">
        <v>12</v>
      </c>
      <c r="D6703" t="s">
        <v>18</v>
      </c>
      <c r="E6703">
        <v>0.79411764705882304</v>
      </c>
      <c r="F6703">
        <v>0.84649126707058797</v>
      </c>
      <c r="G6703">
        <v>13.218803167343101</v>
      </c>
      <c r="H6703">
        <v>49</v>
      </c>
      <c r="I6703">
        <v>51</v>
      </c>
      <c r="J6703">
        <v>30</v>
      </c>
    </row>
    <row r="6704" spans="1:10" x14ac:dyDescent="0.25">
      <c r="A6704" t="s">
        <v>26</v>
      </c>
      <c r="B6704" t="s">
        <v>24</v>
      </c>
      <c r="C6704" t="s">
        <v>12</v>
      </c>
      <c r="D6704" t="s">
        <v>18</v>
      </c>
      <c r="E6704">
        <v>0.80882352941176405</v>
      </c>
      <c r="F6704">
        <v>0.83926872718529399</v>
      </c>
      <c r="G6704">
        <v>13.263161182403501</v>
      </c>
      <c r="H6704">
        <v>42</v>
      </c>
      <c r="I6704">
        <v>44</v>
      </c>
      <c r="J6704">
        <v>30</v>
      </c>
    </row>
    <row r="6705" spans="1:10" x14ac:dyDescent="0.25">
      <c r="A6705" t="s">
        <v>26</v>
      </c>
      <c r="B6705" t="s">
        <v>24</v>
      </c>
      <c r="C6705" t="s">
        <v>12</v>
      </c>
      <c r="D6705" t="s">
        <v>18</v>
      </c>
      <c r="E6705">
        <v>0.64705882352941102</v>
      </c>
      <c r="F6705">
        <v>0.77225093729852901</v>
      </c>
      <c r="G6705">
        <v>13.3784475326538</v>
      </c>
      <c r="H6705">
        <v>36</v>
      </c>
      <c r="I6705">
        <v>38</v>
      </c>
      <c r="J6705">
        <v>30</v>
      </c>
    </row>
    <row r="6706" spans="1:10" x14ac:dyDescent="0.25">
      <c r="A6706" t="s">
        <v>26</v>
      </c>
      <c r="B6706" t="s">
        <v>24</v>
      </c>
      <c r="C6706" t="s">
        <v>12</v>
      </c>
      <c r="D6706" t="s">
        <v>18</v>
      </c>
      <c r="E6706">
        <v>0.70588235294117596</v>
      </c>
      <c r="F6706">
        <v>0.80266941185882301</v>
      </c>
      <c r="G6706">
        <v>13.397887468338</v>
      </c>
      <c r="H6706">
        <v>40</v>
      </c>
      <c r="I6706">
        <v>40</v>
      </c>
      <c r="J6706">
        <v>30</v>
      </c>
    </row>
    <row r="6707" spans="1:10" x14ac:dyDescent="0.25">
      <c r="A6707" t="s">
        <v>26</v>
      </c>
      <c r="B6707" t="s">
        <v>24</v>
      </c>
      <c r="C6707" t="s">
        <v>12</v>
      </c>
      <c r="D6707" t="s">
        <v>18</v>
      </c>
      <c r="E6707">
        <v>0.80882352941176405</v>
      </c>
      <c r="F6707">
        <v>0.85745287919852897</v>
      </c>
      <c r="G6707">
        <v>13.450127124786301</v>
      </c>
      <c r="H6707">
        <v>41</v>
      </c>
      <c r="I6707">
        <v>40</v>
      </c>
      <c r="J6707">
        <v>30</v>
      </c>
    </row>
    <row r="6708" spans="1:10" x14ac:dyDescent="0.25">
      <c r="A6708" t="s">
        <v>26</v>
      </c>
      <c r="B6708" t="s">
        <v>24</v>
      </c>
      <c r="C6708" t="s">
        <v>12</v>
      </c>
      <c r="D6708" t="s">
        <v>18</v>
      </c>
      <c r="E6708">
        <v>0.76470588235294101</v>
      </c>
      <c r="F6708">
        <v>0.81854017107058796</v>
      </c>
      <c r="G6708">
        <v>13.5396962165832</v>
      </c>
      <c r="H6708">
        <v>43</v>
      </c>
      <c r="I6708">
        <v>46</v>
      </c>
      <c r="J6708">
        <v>30</v>
      </c>
    </row>
    <row r="6709" spans="1:10" x14ac:dyDescent="0.25">
      <c r="A6709" t="s">
        <v>26</v>
      </c>
      <c r="B6709" t="s">
        <v>24</v>
      </c>
      <c r="C6709" t="s">
        <v>12</v>
      </c>
      <c r="D6709" t="s">
        <v>18</v>
      </c>
      <c r="E6709">
        <v>0.76470588235294101</v>
      </c>
      <c r="F6709">
        <v>0.83221189487646996</v>
      </c>
      <c r="G6709">
        <v>13.575834989547699</v>
      </c>
      <c r="H6709">
        <v>44</v>
      </c>
      <c r="I6709">
        <v>44</v>
      </c>
      <c r="J6709">
        <v>30</v>
      </c>
    </row>
    <row r="6710" spans="1:10" x14ac:dyDescent="0.25">
      <c r="A6710" t="s">
        <v>26</v>
      </c>
      <c r="B6710" t="s">
        <v>24</v>
      </c>
      <c r="C6710" t="s">
        <v>12</v>
      </c>
      <c r="D6710" t="s">
        <v>18</v>
      </c>
      <c r="E6710">
        <v>0.85294117647058798</v>
      </c>
      <c r="F6710">
        <v>0.88681221235882302</v>
      </c>
      <c r="G6710">
        <v>13.607891321182199</v>
      </c>
      <c r="H6710">
        <v>47</v>
      </c>
      <c r="I6710">
        <v>47</v>
      </c>
      <c r="J6710">
        <v>30</v>
      </c>
    </row>
    <row r="6711" spans="1:10" x14ac:dyDescent="0.25">
      <c r="A6711" t="s">
        <v>26</v>
      </c>
      <c r="B6711" t="s">
        <v>24</v>
      </c>
      <c r="C6711" t="s">
        <v>12</v>
      </c>
      <c r="D6711" t="s">
        <v>18</v>
      </c>
      <c r="E6711">
        <v>0.82352941176470495</v>
      </c>
      <c r="F6711">
        <v>0.85369658973970497</v>
      </c>
      <c r="G6711">
        <v>13.7273635864257</v>
      </c>
      <c r="H6711">
        <v>42</v>
      </c>
      <c r="I6711">
        <v>41</v>
      </c>
      <c r="J6711">
        <v>30</v>
      </c>
    </row>
    <row r="6712" spans="1:10" x14ac:dyDescent="0.25">
      <c r="A6712" t="s">
        <v>26</v>
      </c>
      <c r="B6712" t="s">
        <v>24</v>
      </c>
      <c r="C6712" t="s">
        <v>12</v>
      </c>
      <c r="D6712" t="s">
        <v>18</v>
      </c>
      <c r="E6712">
        <v>0.79411764705882304</v>
      </c>
      <c r="F6712">
        <v>0.86017783998382302</v>
      </c>
      <c r="G6712">
        <v>13.8007500171661</v>
      </c>
      <c r="H6712">
        <v>51</v>
      </c>
      <c r="I6712">
        <v>50</v>
      </c>
      <c r="J6712">
        <v>30</v>
      </c>
    </row>
    <row r="6713" spans="1:10" x14ac:dyDescent="0.25">
      <c r="A6713" t="s">
        <v>26</v>
      </c>
      <c r="B6713" t="s">
        <v>24</v>
      </c>
      <c r="C6713" t="s">
        <v>12</v>
      </c>
      <c r="D6713" t="s">
        <v>18</v>
      </c>
      <c r="E6713">
        <v>0.82352941176470495</v>
      </c>
      <c r="F6713">
        <v>0.857289590319117</v>
      </c>
      <c r="G6713">
        <v>13.8561367988586</v>
      </c>
      <c r="H6713">
        <v>43</v>
      </c>
      <c r="I6713">
        <v>44</v>
      </c>
      <c r="J6713">
        <v>30</v>
      </c>
    </row>
    <row r="6714" spans="1:10" x14ac:dyDescent="0.25">
      <c r="A6714" t="s">
        <v>26</v>
      </c>
      <c r="B6714" t="s">
        <v>24</v>
      </c>
      <c r="C6714" t="s">
        <v>12</v>
      </c>
      <c r="D6714" t="s">
        <v>18</v>
      </c>
      <c r="E6714">
        <v>0.79411764705882304</v>
      </c>
      <c r="F6714">
        <v>0.84433378010146998</v>
      </c>
      <c r="G6714">
        <v>13.8435730934143</v>
      </c>
      <c r="H6714">
        <v>42</v>
      </c>
      <c r="I6714">
        <v>43</v>
      </c>
      <c r="J6714">
        <v>30</v>
      </c>
    </row>
    <row r="6715" spans="1:10" x14ac:dyDescent="0.25">
      <c r="A6715" t="s">
        <v>26</v>
      </c>
      <c r="B6715" t="s">
        <v>24</v>
      </c>
      <c r="C6715" t="s">
        <v>12</v>
      </c>
      <c r="D6715" t="s">
        <v>18</v>
      </c>
      <c r="E6715">
        <v>0.86764705882352899</v>
      </c>
      <c r="F6715">
        <v>0.90811936865294096</v>
      </c>
      <c r="G6715">
        <v>13.872614622116</v>
      </c>
      <c r="H6715">
        <v>52</v>
      </c>
      <c r="I6715">
        <v>51</v>
      </c>
      <c r="J6715">
        <v>30</v>
      </c>
    </row>
    <row r="6716" spans="1:10" x14ac:dyDescent="0.25">
      <c r="A6716" t="s">
        <v>26</v>
      </c>
      <c r="B6716" t="s">
        <v>24</v>
      </c>
      <c r="C6716" t="s">
        <v>12</v>
      </c>
      <c r="D6716" t="s">
        <v>18</v>
      </c>
      <c r="E6716">
        <v>0.85294117647058798</v>
      </c>
      <c r="F6716">
        <v>0.90387986423088196</v>
      </c>
      <c r="G6716">
        <v>13.899001598358099</v>
      </c>
      <c r="H6716">
        <v>45</v>
      </c>
      <c r="I6716">
        <v>48</v>
      </c>
      <c r="J6716">
        <v>30</v>
      </c>
    </row>
    <row r="6717" spans="1:10" x14ac:dyDescent="0.25">
      <c r="A6717" t="s">
        <v>26</v>
      </c>
      <c r="B6717" t="s">
        <v>24</v>
      </c>
      <c r="C6717" t="s">
        <v>12</v>
      </c>
      <c r="D6717" t="s">
        <v>18</v>
      </c>
      <c r="E6717">
        <v>0.83823529411764697</v>
      </c>
      <c r="F6717">
        <v>0.86611376337794099</v>
      </c>
      <c r="G6717">
        <v>13.9444949626922</v>
      </c>
      <c r="H6717">
        <v>40</v>
      </c>
      <c r="I6717">
        <v>43</v>
      </c>
      <c r="J6717">
        <v>30</v>
      </c>
    </row>
    <row r="6718" spans="1:10" x14ac:dyDescent="0.25">
      <c r="A6718" t="s">
        <v>26</v>
      </c>
      <c r="B6718" t="s">
        <v>24</v>
      </c>
      <c r="C6718" t="s">
        <v>12</v>
      </c>
      <c r="D6718" t="s">
        <v>18</v>
      </c>
      <c r="E6718">
        <v>0.82352941176470495</v>
      </c>
      <c r="F6718">
        <v>0.87115895032058799</v>
      </c>
      <c r="G6718">
        <v>13.9541199207305</v>
      </c>
      <c r="H6718">
        <v>48</v>
      </c>
      <c r="I6718">
        <v>48</v>
      </c>
      <c r="J6718">
        <v>30</v>
      </c>
    </row>
    <row r="6719" spans="1:10" x14ac:dyDescent="0.25">
      <c r="A6719" t="s">
        <v>26</v>
      </c>
      <c r="B6719" t="s">
        <v>24</v>
      </c>
      <c r="C6719" t="s">
        <v>12</v>
      </c>
      <c r="D6719" t="s">
        <v>18</v>
      </c>
      <c r="E6719">
        <v>0.85294117647058798</v>
      </c>
      <c r="F6719">
        <v>0.88112900574117603</v>
      </c>
      <c r="G6719">
        <v>13.9792938232421</v>
      </c>
      <c r="H6719">
        <v>41</v>
      </c>
      <c r="I6719">
        <v>48</v>
      </c>
      <c r="J6719">
        <v>30</v>
      </c>
    </row>
    <row r="6720" spans="1:10" x14ac:dyDescent="0.25">
      <c r="A6720" t="s">
        <v>26</v>
      </c>
      <c r="B6720" t="s">
        <v>24</v>
      </c>
      <c r="C6720" t="s">
        <v>12</v>
      </c>
      <c r="D6720" t="s">
        <v>18</v>
      </c>
      <c r="E6720">
        <v>0.86764705882352899</v>
      </c>
      <c r="F6720">
        <v>0.87466242732794097</v>
      </c>
      <c r="G6720">
        <v>13.9895780086517</v>
      </c>
      <c r="H6720">
        <v>43</v>
      </c>
      <c r="I6720">
        <v>45</v>
      </c>
      <c r="J6720">
        <v>30</v>
      </c>
    </row>
    <row r="6721" spans="1:10" x14ac:dyDescent="0.25">
      <c r="A6721" t="s">
        <v>26</v>
      </c>
      <c r="B6721" t="s">
        <v>24</v>
      </c>
      <c r="C6721" t="s">
        <v>12</v>
      </c>
      <c r="D6721" t="s">
        <v>19</v>
      </c>
      <c r="E6721">
        <v>0.83823529411764697</v>
      </c>
      <c r="F6721">
        <v>0.87027011450441105</v>
      </c>
      <c r="G6721">
        <v>10.233483076095499</v>
      </c>
      <c r="H6721">
        <v>35</v>
      </c>
      <c r="I6721">
        <v>39</v>
      </c>
      <c r="J6721">
        <v>30</v>
      </c>
    </row>
    <row r="6722" spans="1:10" x14ac:dyDescent="0.25">
      <c r="A6722" t="s">
        <v>26</v>
      </c>
      <c r="B6722" t="s">
        <v>24</v>
      </c>
      <c r="C6722" t="s">
        <v>12</v>
      </c>
      <c r="D6722" t="s">
        <v>19</v>
      </c>
      <c r="E6722">
        <v>0.80882352941176405</v>
      </c>
      <c r="F6722">
        <v>0.83874373629411703</v>
      </c>
      <c r="G6722">
        <v>10.9241340160369</v>
      </c>
      <c r="H6722">
        <v>40</v>
      </c>
      <c r="I6722">
        <v>40</v>
      </c>
      <c r="J6722">
        <v>30</v>
      </c>
    </row>
    <row r="6723" spans="1:10" x14ac:dyDescent="0.25">
      <c r="A6723" t="s">
        <v>26</v>
      </c>
      <c r="B6723" t="s">
        <v>24</v>
      </c>
      <c r="C6723" t="s">
        <v>12</v>
      </c>
      <c r="D6723" t="s">
        <v>19</v>
      </c>
      <c r="E6723">
        <v>0.79411764705882304</v>
      </c>
      <c r="F6723">
        <v>0.83939141110146998</v>
      </c>
      <c r="G6723">
        <v>10.9614651203155</v>
      </c>
      <c r="H6723">
        <v>41</v>
      </c>
      <c r="I6723">
        <v>44</v>
      </c>
      <c r="J6723">
        <v>30</v>
      </c>
    </row>
    <row r="6724" spans="1:10" x14ac:dyDescent="0.25">
      <c r="A6724" t="s">
        <v>26</v>
      </c>
      <c r="B6724" t="s">
        <v>24</v>
      </c>
      <c r="C6724" t="s">
        <v>12</v>
      </c>
      <c r="D6724" t="s">
        <v>19</v>
      </c>
      <c r="E6724">
        <v>0.82352941176470495</v>
      </c>
      <c r="F6724">
        <v>0.86331632540588199</v>
      </c>
      <c r="G6724">
        <v>10.9961218833923</v>
      </c>
      <c r="H6724">
        <v>40</v>
      </c>
      <c r="I6724">
        <v>45</v>
      </c>
      <c r="J6724">
        <v>30</v>
      </c>
    </row>
    <row r="6725" spans="1:10" x14ac:dyDescent="0.25">
      <c r="A6725" t="s">
        <v>26</v>
      </c>
      <c r="B6725" t="s">
        <v>24</v>
      </c>
      <c r="C6725" t="s">
        <v>12</v>
      </c>
      <c r="D6725" t="s">
        <v>19</v>
      </c>
      <c r="E6725">
        <v>0.73529411764705799</v>
      </c>
      <c r="F6725">
        <v>0.81879784019852897</v>
      </c>
      <c r="G6725">
        <v>11.6679339408874</v>
      </c>
      <c r="H6725">
        <v>50</v>
      </c>
      <c r="I6725">
        <v>48</v>
      </c>
      <c r="J6725">
        <v>30</v>
      </c>
    </row>
    <row r="6726" spans="1:10" x14ac:dyDescent="0.25">
      <c r="A6726" t="s">
        <v>26</v>
      </c>
      <c r="B6726" t="s">
        <v>24</v>
      </c>
      <c r="C6726" t="s">
        <v>12</v>
      </c>
      <c r="D6726" t="s">
        <v>19</v>
      </c>
      <c r="E6726">
        <v>0.75</v>
      </c>
      <c r="F6726">
        <v>0.80310959750147004</v>
      </c>
      <c r="G6726">
        <v>11.788658857345499</v>
      </c>
      <c r="H6726">
        <v>35</v>
      </c>
      <c r="I6726">
        <v>38</v>
      </c>
      <c r="J6726">
        <v>30</v>
      </c>
    </row>
    <row r="6727" spans="1:10" x14ac:dyDescent="0.25">
      <c r="A6727" t="s">
        <v>26</v>
      </c>
      <c r="B6727" t="s">
        <v>24</v>
      </c>
      <c r="C6727" t="s">
        <v>12</v>
      </c>
      <c r="D6727" t="s">
        <v>19</v>
      </c>
      <c r="E6727">
        <v>0.83823529411764697</v>
      </c>
      <c r="F6727">
        <v>0.85814826255735199</v>
      </c>
      <c r="G6727">
        <v>11.9124674797058</v>
      </c>
      <c r="H6727">
        <v>41</v>
      </c>
      <c r="I6727">
        <v>45</v>
      </c>
      <c r="J6727">
        <v>30</v>
      </c>
    </row>
    <row r="6728" spans="1:10" x14ac:dyDescent="0.25">
      <c r="A6728" t="s">
        <v>26</v>
      </c>
      <c r="B6728" t="s">
        <v>24</v>
      </c>
      <c r="C6728" t="s">
        <v>12</v>
      </c>
      <c r="D6728" t="s">
        <v>19</v>
      </c>
      <c r="E6728">
        <v>0.79411764705882304</v>
      </c>
      <c r="F6728">
        <v>0.82910687892500001</v>
      </c>
      <c r="G6728">
        <v>11.919082164764401</v>
      </c>
      <c r="H6728">
        <v>38</v>
      </c>
      <c r="I6728">
        <v>43</v>
      </c>
      <c r="J6728">
        <v>30</v>
      </c>
    </row>
    <row r="6729" spans="1:10" x14ac:dyDescent="0.25">
      <c r="A6729" t="s">
        <v>26</v>
      </c>
      <c r="B6729" t="s">
        <v>24</v>
      </c>
      <c r="C6729" t="s">
        <v>12</v>
      </c>
      <c r="D6729" t="s">
        <v>19</v>
      </c>
      <c r="E6729">
        <v>0.72058823529411697</v>
      </c>
      <c r="F6729">
        <v>0.77404045712500003</v>
      </c>
      <c r="G6729">
        <v>11.998127698898299</v>
      </c>
      <c r="H6729">
        <v>32</v>
      </c>
      <c r="I6729">
        <v>39</v>
      </c>
      <c r="J6729">
        <v>30</v>
      </c>
    </row>
    <row r="6730" spans="1:10" x14ac:dyDescent="0.25">
      <c r="A6730" t="s">
        <v>26</v>
      </c>
      <c r="B6730" t="s">
        <v>24</v>
      </c>
      <c r="C6730" t="s">
        <v>12</v>
      </c>
      <c r="D6730" t="s">
        <v>19</v>
      </c>
      <c r="E6730">
        <v>0.80882352941176405</v>
      </c>
      <c r="F6730">
        <v>0.86354020936911702</v>
      </c>
      <c r="G6730">
        <v>12.2500445842742</v>
      </c>
      <c r="H6730">
        <v>43</v>
      </c>
      <c r="I6730">
        <v>43</v>
      </c>
      <c r="J6730">
        <v>30</v>
      </c>
    </row>
    <row r="6731" spans="1:10" x14ac:dyDescent="0.25">
      <c r="A6731" t="s">
        <v>26</v>
      </c>
      <c r="B6731" t="s">
        <v>24</v>
      </c>
      <c r="C6731" t="s">
        <v>12</v>
      </c>
      <c r="D6731" t="s">
        <v>19</v>
      </c>
      <c r="E6731">
        <v>0.86764705882352899</v>
      </c>
      <c r="F6731">
        <v>0.88613883309411701</v>
      </c>
      <c r="G6731">
        <v>12.266687870025599</v>
      </c>
      <c r="H6731">
        <v>40</v>
      </c>
      <c r="I6731">
        <v>43</v>
      </c>
      <c r="J6731">
        <v>30</v>
      </c>
    </row>
    <row r="6732" spans="1:10" x14ac:dyDescent="0.25">
      <c r="A6732" t="s">
        <v>26</v>
      </c>
      <c r="B6732" t="s">
        <v>24</v>
      </c>
      <c r="C6732" t="s">
        <v>12</v>
      </c>
      <c r="D6732" t="s">
        <v>19</v>
      </c>
      <c r="E6732">
        <v>0.82352941176470495</v>
      </c>
      <c r="F6732">
        <v>0.867338162679411</v>
      </c>
      <c r="G6732">
        <v>12.270249605178799</v>
      </c>
      <c r="H6732">
        <v>47</v>
      </c>
      <c r="I6732">
        <v>49</v>
      </c>
      <c r="J6732">
        <v>30</v>
      </c>
    </row>
    <row r="6733" spans="1:10" x14ac:dyDescent="0.25">
      <c r="A6733" t="s">
        <v>26</v>
      </c>
      <c r="B6733" t="s">
        <v>24</v>
      </c>
      <c r="C6733" t="s">
        <v>12</v>
      </c>
      <c r="D6733" t="s">
        <v>19</v>
      </c>
      <c r="E6733">
        <v>0.77941176470588203</v>
      </c>
      <c r="F6733">
        <v>0.82763699056470497</v>
      </c>
      <c r="G6733">
        <v>12.3209128379821</v>
      </c>
      <c r="H6733">
        <v>40</v>
      </c>
      <c r="I6733">
        <v>43</v>
      </c>
      <c r="J6733">
        <v>30</v>
      </c>
    </row>
    <row r="6734" spans="1:10" x14ac:dyDescent="0.25">
      <c r="A6734" t="s">
        <v>26</v>
      </c>
      <c r="B6734" t="s">
        <v>24</v>
      </c>
      <c r="C6734" t="s">
        <v>12</v>
      </c>
      <c r="D6734" t="s">
        <v>19</v>
      </c>
      <c r="E6734">
        <v>0.79411764705882304</v>
      </c>
      <c r="F6734">
        <v>0.84156489011470503</v>
      </c>
      <c r="G6734">
        <v>12.324267148971501</v>
      </c>
      <c r="H6734">
        <v>38</v>
      </c>
      <c r="I6734">
        <v>42</v>
      </c>
      <c r="J6734">
        <v>30</v>
      </c>
    </row>
    <row r="6735" spans="1:10" x14ac:dyDescent="0.25">
      <c r="A6735" t="s">
        <v>26</v>
      </c>
      <c r="B6735" t="s">
        <v>24</v>
      </c>
      <c r="C6735" t="s">
        <v>12</v>
      </c>
      <c r="D6735" t="s">
        <v>19</v>
      </c>
      <c r="E6735">
        <v>0.79411764705882304</v>
      </c>
      <c r="F6735">
        <v>0.85650304147352896</v>
      </c>
      <c r="G6735">
        <v>12.3386373519897</v>
      </c>
      <c r="H6735">
        <v>38</v>
      </c>
      <c r="I6735">
        <v>44</v>
      </c>
      <c r="J6735">
        <v>30</v>
      </c>
    </row>
    <row r="6736" spans="1:10" x14ac:dyDescent="0.25">
      <c r="A6736" t="s">
        <v>26</v>
      </c>
      <c r="B6736" t="s">
        <v>24</v>
      </c>
      <c r="C6736" t="s">
        <v>12</v>
      </c>
      <c r="D6736" t="s">
        <v>19</v>
      </c>
      <c r="E6736">
        <v>0.80882352941176405</v>
      </c>
      <c r="F6736">
        <v>0.839961418398529</v>
      </c>
      <c r="G6736">
        <v>12.433874130249</v>
      </c>
      <c r="H6736">
        <v>38</v>
      </c>
      <c r="I6736">
        <v>41</v>
      </c>
      <c r="J6736">
        <v>30</v>
      </c>
    </row>
    <row r="6737" spans="1:10" x14ac:dyDescent="0.25">
      <c r="A6737" t="s">
        <v>26</v>
      </c>
      <c r="B6737" t="s">
        <v>24</v>
      </c>
      <c r="C6737" t="s">
        <v>12</v>
      </c>
      <c r="D6737" t="s">
        <v>19</v>
      </c>
      <c r="E6737">
        <v>0.83823529411764697</v>
      </c>
      <c r="F6737">
        <v>0.87147487723823502</v>
      </c>
      <c r="G6737">
        <v>12.4444956779479</v>
      </c>
      <c r="H6737">
        <v>36</v>
      </c>
      <c r="I6737">
        <v>43</v>
      </c>
      <c r="J6737">
        <v>30</v>
      </c>
    </row>
    <row r="6738" spans="1:10" x14ac:dyDescent="0.25">
      <c r="A6738" t="s">
        <v>26</v>
      </c>
      <c r="B6738" t="s">
        <v>24</v>
      </c>
      <c r="C6738" t="s">
        <v>12</v>
      </c>
      <c r="D6738" t="s">
        <v>19</v>
      </c>
      <c r="E6738">
        <v>0.79411764705882304</v>
      </c>
      <c r="F6738">
        <v>0.84146924877794105</v>
      </c>
      <c r="G6738">
        <v>12.546386957168499</v>
      </c>
      <c r="H6738">
        <v>39</v>
      </c>
      <c r="I6738">
        <v>36</v>
      </c>
      <c r="J6738">
        <v>30</v>
      </c>
    </row>
    <row r="6739" spans="1:10" x14ac:dyDescent="0.25">
      <c r="A6739" t="s">
        <v>26</v>
      </c>
      <c r="B6739" t="s">
        <v>24</v>
      </c>
      <c r="C6739" t="s">
        <v>12</v>
      </c>
      <c r="D6739" t="s">
        <v>19</v>
      </c>
      <c r="E6739">
        <v>0.77941176470588203</v>
      </c>
      <c r="F6739">
        <v>0.84267780094705802</v>
      </c>
      <c r="G6739">
        <v>12.6087524890899</v>
      </c>
      <c r="H6739">
        <v>41</v>
      </c>
      <c r="I6739">
        <v>44</v>
      </c>
      <c r="J6739">
        <v>30</v>
      </c>
    </row>
    <row r="6740" spans="1:10" x14ac:dyDescent="0.25">
      <c r="A6740" t="s">
        <v>26</v>
      </c>
      <c r="B6740" t="s">
        <v>24</v>
      </c>
      <c r="C6740" t="s">
        <v>12</v>
      </c>
      <c r="D6740" t="s">
        <v>19</v>
      </c>
      <c r="E6740">
        <v>0.76470588235294101</v>
      </c>
      <c r="F6740">
        <v>0.83927082112499996</v>
      </c>
      <c r="G6740">
        <v>12.6293182373046</v>
      </c>
      <c r="H6740">
        <v>37</v>
      </c>
      <c r="I6740">
        <v>40</v>
      </c>
      <c r="J6740">
        <v>30</v>
      </c>
    </row>
    <row r="6741" spans="1:10" x14ac:dyDescent="0.25">
      <c r="A6741" t="s">
        <v>26</v>
      </c>
      <c r="B6741" t="s">
        <v>24</v>
      </c>
      <c r="C6741" t="s">
        <v>12</v>
      </c>
      <c r="D6741" t="s">
        <v>19</v>
      </c>
      <c r="E6741">
        <v>0.82352941176470495</v>
      </c>
      <c r="F6741">
        <v>0.86032201205146996</v>
      </c>
      <c r="G6741">
        <v>12.6404979228973</v>
      </c>
      <c r="H6741">
        <v>39</v>
      </c>
      <c r="I6741">
        <v>43</v>
      </c>
      <c r="J6741">
        <v>30</v>
      </c>
    </row>
    <row r="6742" spans="1:10" x14ac:dyDescent="0.25">
      <c r="A6742" t="s">
        <v>26</v>
      </c>
      <c r="B6742" t="s">
        <v>24</v>
      </c>
      <c r="C6742" t="s">
        <v>12</v>
      </c>
      <c r="D6742" t="s">
        <v>19</v>
      </c>
      <c r="E6742">
        <v>0.86764705882352899</v>
      </c>
      <c r="F6742">
        <v>0.87671585683676401</v>
      </c>
      <c r="G6742">
        <v>12.6665134429931</v>
      </c>
      <c r="H6742">
        <v>39</v>
      </c>
      <c r="I6742">
        <v>43</v>
      </c>
      <c r="J6742">
        <v>30</v>
      </c>
    </row>
    <row r="6743" spans="1:10" x14ac:dyDescent="0.25">
      <c r="A6743" t="s">
        <v>26</v>
      </c>
      <c r="B6743" t="s">
        <v>24</v>
      </c>
      <c r="C6743" t="s">
        <v>12</v>
      </c>
      <c r="D6743" t="s">
        <v>19</v>
      </c>
      <c r="E6743">
        <v>0.75</v>
      </c>
      <c r="F6743">
        <v>0.81395333951323501</v>
      </c>
      <c r="G6743">
        <v>12.676761388778599</v>
      </c>
      <c r="H6743">
        <v>45</v>
      </c>
      <c r="I6743">
        <v>48</v>
      </c>
      <c r="J6743">
        <v>30</v>
      </c>
    </row>
    <row r="6744" spans="1:10" x14ac:dyDescent="0.25">
      <c r="A6744" t="s">
        <v>26</v>
      </c>
      <c r="B6744" t="s">
        <v>24</v>
      </c>
      <c r="C6744" t="s">
        <v>12</v>
      </c>
      <c r="D6744" t="s">
        <v>19</v>
      </c>
      <c r="E6744">
        <v>0.80882352941176405</v>
      </c>
      <c r="F6744">
        <v>0.84203057167205797</v>
      </c>
      <c r="G6744">
        <v>12.675026416778501</v>
      </c>
      <c r="H6744">
        <v>43</v>
      </c>
      <c r="I6744">
        <v>44</v>
      </c>
      <c r="J6744">
        <v>30</v>
      </c>
    </row>
    <row r="6745" spans="1:10" x14ac:dyDescent="0.25">
      <c r="A6745" t="s">
        <v>26</v>
      </c>
      <c r="B6745" t="s">
        <v>24</v>
      </c>
      <c r="C6745" t="s">
        <v>12</v>
      </c>
      <c r="D6745" t="s">
        <v>19</v>
      </c>
      <c r="E6745">
        <v>0.73529411764705799</v>
      </c>
      <c r="F6745">
        <v>0.81211189332058797</v>
      </c>
      <c r="G6745">
        <v>12.690603017807</v>
      </c>
      <c r="H6745">
        <v>42</v>
      </c>
      <c r="I6745">
        <v>42</v>
      </c>
      <c r="J6745">
        <v>30</v>
      </c>
    </row>
    <row r="6746" spans="1:10" x14ac:dyDescent="0.25">
      <c r="A6746" t="s">
        <v>26</v>
      </c>
      <c r="B6746" t="s">
        <v>24</v>
      </c>
      <c r="C6746" t="s">
        <v>12</v>
      </c>
      <c r="D6746" t="s">
        <v>19</v>
      </c>
      <c r="E6746">
        <v>0.79411764705882304</v>
      </c>
      <c r="F6746">
        <v>0.83139026696176399</v>
      </c>
      <c r="G6746">
        <v>12.7112209796905</v>
      </c>
      <c r="H6746">
        <v>47</v>
      </c>
      <c r="I6746">
        <v>47</v>
      </c>
      <c r="J6746">
        <v>30</v>
      </c>
    </row>
    <row r="6747" spans="1:10" x14ac:dyDescent="0.25">
      <c r="A6747" t="s">
        <v>26</v>
      </c>
      <c r="B6747" t="s">
        <v>24</v>
      </c>
      <c r="C6747" t="s">
        <v>12</v>
      </c>
      <c r="D6747" t="s">
        <v>19</v>
      </c>
      <c r="E6747">
        <v>0.79411764705882304</v>
      </c>
      <c r="F6747">
        <v>0.85048491716617602</v>
      </c>
      <c r="G6747">
        <v>12.7492690086364</v>
      </c>
      <c r="H6747">
        <v>49</v>
      </c>
      <c r="I6747">
        <v>49</v>
      </c>
      <c r="J6747">
        <v>30</v>
      </c>
    </row>
    <row r="6748" spans="1:10" x14ac:dyDescent="0.25">
      <c r="A6748" t="s">
        <v>26</v>
      </c>
      <c r="B6748" t="s">
        <v>24</v>
      </c>
      <c r="C6748" t="s">
        <v>12</v>
      </c>
      <c r="D6748" t="s">
        <v>19</v>
      </c>
      <c r="E6748">
        <v>0.73529411764705799</v>
      </c>
      <c r="F6748">
        <v>0.83206181652941102</v>
      </c>
      <c r="G6748">
        <v>12.7409002780914</v>
      </c>
      <c r="H6748">
        <v>42</v>
      </c>
      <c r="I6748">
        <v>40</v>
      </c>
      <c r="J6748">
        <v>30</v>
      </c>
    </row>
    <row r="6749" spans="1:10" x14ac:dyDescent="0.25">
      <c r="A6749" t="s">
        <v>26</v>
      </c>
      <c r="B6749" t="s">
        <v>24</v>
      </c>
      <c r="C6749" t="s">
        <v>12</v>
      </c>
      <c r="D6749" t="s">
        <v>19</v>
      </c>
      <c r="E6749">
        <v>0.70588235294117596</v>
      </c>
      <c r="F6749">
        <v>0.78733990626029404</v>
      </c>
      <c r="G6749">
        <v>12.7537550926208</v>
      </c>
      <c r="H6749">
        <v>43</v>
      </c>
      <c r="I6749">
        <v>46</v>
      </c>
      <c r="J6749">
        <v>30</v>
      </c>
    </row>
    <row r="6750" spans="1:10" x14ac:dyDescent="0.25">
      <c r="A6750" t="s">
        <v>26</v>
      </c>
      <c r="B6750" t="s">
        <v>24</v>
      </c>
      <c r="C6750" t="s">
        <v>12</v>
      </c>
      <c r="D6750" t="s">
        <v>19</v>
      </c>
      <c r="E6750">
        <v>0.77941176470588203</v>
      </c>
      <c r="F6750">
        <v>0.82470781486029399</v>
      </c>
      <c r="G6750">
        <v>12.749402046203601</v>
      </c>
      <c r="H6750">
        <v>34</v>
      </c>
      <c r="I6750">
        <v>33</v>
      </c>
      <c r="J6750">
        <v>30</v>
      </c>
    </row>
    <row r="6751" spans="1:10" x14ac:dyDescent="0.25">
      <c r="A6751" t="s">
        <v>26</v>
      </c>
      <c r="B6751" t="s">
        <v>24</v>
      </c>
      <c r="C6751" t="s">
        <v>12</v>
      </c>
      <c r="D6751" t="s">
        <v>20</v>
      </c>
      <c r="E6751">
        <v>0.82352941176470495</v>
      </c>
      <c r="F6751">
        <v>0.86745241266029405</v>
      </c>
      <c r="G6751">
        <v>12.619669675827</v>
      </c>
      <c r="H6751">
        <v>50</v>
      </c>
      <c r="I6751">
        <v>47</v>
      </c>
      <c r="J6751">
        <v>30</v>
      </c>
    </row>
    <row r="6752" spans="1:10" x14ac:dyDescent="0.25">
      <c r="A6752" t="s">
        <v>26</v>
      </c>
      <c r="B6752" t="s">
        <v>24</v>
      </c>
      <c r="C6752" t="s">
        <v>12</v>
      </c>
      <c r="D6752" t="s">
        <v>20</v>
      </c>
      <c r="E6752">
        <v>0.77941176470588203</v>
      </c>
      <c r="F6752">
        <v>0.823734616164705</v>
      </c>
      <c r="G6752">
        <v>12.7851455211639</v>
      </c>
      <c r="H6752">
        <v>45</v>
      </c>
      <c r="I6752">
        <v>42</v>
      </c>
      <c r="J6752">
        <v>30</v>
      </c>
    </row>
    <row r="6753" spans="1:10" x14ac:dyDescent="0.25">
      <c r="A6753" t="s">
        <v>26</v>
      </c>
      <c r="B6753" t="s">
        <v>24</v>
      </c>
      <c r="C6753" t="s">
        <v>12</v>
      </c>
      <c r="D6753" t="s">
        <v>20</v>
      </c>
      <c r="E6753">
        <v>0.79411764705882304</v>
      </c>
      <c r="F6753">
        <v>0.85006204926470497</v>
      </c>
      <c r="G6753">
        <v>12.8880829811096</v>
      </c>
      <c r="H6753">
        <v>43</v>
      </c>
      <c r="I6753">
        <v>41</v>
      </c>
      <c r="J6753">
        <v>30</v>
      </c>
    </row>
    <row r="6754" spans="1:10" x14ac:dyDescent="0.25">
      <c r="A6754" t="s">
        <v>26</v>
      </c>
      <c r="B6754" t="s">
        <v>24</v>
      </c>
      <c r="C6754" t="s">
        <v>12</v>
      </c>
      <c r="D6754" t="s">
        <v>20</v>
      </c>
      <c r="E6754">
        <v>0.77941176470588203</v>
      </c>
      <c r="F6754">
        <v>0.82597065659117597</v>
      </c>
      <c r="G6754">
        <v>13.279636144637999</v>
      </c>
      <c r="H6754">
        <v>42</v>
      </c>
      <c r="I6754">
        <v>38</v>
      </c>
      <c r="J6754">
        <v>30</v>
      </c>
    </row>
    <row r="6755" spans="1:10" x14ac:dyDescent="0.25">
      <c r="A6755" t="s">
        <v>26</v>
      </c>
      <c r="B6755" t="s">
        <v>24</v>
      </c>
      <c r="C6755" t="s">
        <v>12</v>
      </c>
      <c r="D6755" t="s">
        <v>20</v>
      </c>
      <c r="E6755">
        <v>0.86764705882352899</v>
      </c>
      <c r="F6755">
        <v>0.87619548492352906</v>
      </c>
      <c r="G6755">
        <v>13.6821269989013</v>
      </c>
      <c r="H6755">
        <v>40</v>
      </c>
      <c r="I6755">
        <v>38</v>
      </c>
      <c r="J6755">
        <v>30</v>
      </c>
    </row>
    <row r="6756" spans="1:10" x14ac:dyDescent="0.25">
      <c r="A6756" t="s">
        <v>26</v>
      </c>
      <c r="B6756" t="s">
        <v>24</v>
      </c>
      <c r="C6756" t="s">
        <v>12</v>
      </c>
      <c r="D6756" t="s">
        <v>20</v>
      </c>
      <c r="E6756">
        <v>0.83823529411764697</v>
      </c>
      <c r="F6756">
        <v>0.88055201336617595</v>
      </c>
      <c r="G6756">
        <v>13.9653263092041</v>
      </c>
      <c r="H6756">
        <v>41</v>
      </c>
      <c r="I6756">
        <v>41</v>
      </c>
      <c r="J6756">
        <v>30</v>
      </c>
    </row>
    <row r="6757" spans="1:10" x14ac:dyDescent="0.25">
      <c r="A6757" t="s">
        <v>26</v>
      </c>
      <c r="B6757" t="s">
        <v>24</v>
      </c>
      <c r="C6757" t="s">
        <v>12</v>
      </c>
      <c r="D6757" t="s">
        <v>20</v>
      </c>
      <c r="E6757">
        <v>0.83823529411764697</v>
      </c>
      <c r="F6757">
        <v>0.86888589570294095</v>
      </c>
      <c r="G6757">
        <v>14.685159206390299</v>
      </c>
      <c r="H6757">
        <v>44</v>
      </c>
      <c r="I6757">
        <v>45</v>
      </c>
      <c r="J6757">
        <v>30</v>
      </c>
    </row>
    <row r="6758" spans="1:10" x14ac:dyDescent="0.25">
      <c r="A6758" t="s">
        <v>26</v>
      </c>
      <c r="B6758" t="s">
        <v>24</v>
      </c>
      <c r="C6758" t="s">
        <v>12</v>
      </c>
      <c r="D6758" t="s">
        <v>20</v>
      </c>
      <c r="E6758">
        <v>0.89705882352941102</v>
      </c>
      <c r="F6758">
        <v>0.90501657036176397</v>
      </c>
      <c r="G6758">
        <v>14.8284912109375</v>
      </c>
      <c r="H6758">
        <v>49</v>
      </c>
      <c r="I6758">
        <v>46</v>
      </c>
      <c r="J6758">
        <v>30</v>
      </c>
    </row>
    <row r="6759" spans="1:10" x14ac:dyDescent="0.25">
      <c r="A6759" t="s">
        <v>26</v>
      </c>
      <c r="B6759" t="s">
        <v>24</v>
      </c>
      <c r="C6759" t="s">
        <v>12</v>
      </c>
      <c r="D6759" t="s">
        <v>20</v>
      </c>
      <c r="E6759">
        <v>0.85294117647058798</v>
      </c>
      <c r="F6759">
        <v>0.89957369648970598</v>
      </c>
      <c r="G6759">
        <v>14.9700257778167</v>
      </c>
      <c r="H6759">
        <v>50</v>
      </c>
      <c r="I6759">
        <v>46</v>
      </c>
      <c r="J6759">
        <v>30</v>
      </c>
    </row>
    <row r="6760" spans="1:10" x14ac:dyDescent="0.25">
      <c r="A6760" t="s">
        <v>26</v>
      </c>
      <c r="B6760" t="s">
        <v>24</v>
      </c>
      <c r="C6760" t="s">
        <v>12</v>
      </c>
      <c r="D6760" t="s">
        <v>20</v>
      </c>
      <c r="E6760">
        <v>0.75</v>
      </c>
      <c r="F6760">
        <v>0.80574354870882303</v>
      </c>
      <c r="G6760">
        <v>15.3098514080047</v>
      </c>
      <c r="H6760">
        <v>42</v>
      </c>
      <c r="I6760">
        <v>39</v>
      </c>
      <c r="J6760">
        <v>30</v>
      </c>
    </row>
    <row r="6761" spans="1:10" x14ac:dyDescent="0.25">
      <c r="A6761" t="s">
        <v>26</v>
      </c>
      <c r="B6761" t="s">
        <v>24</v>
      </c>
      <c r="C6761" t="s">
        <v>12</v>
      </c>
      <c r="D6761" t="s">
        <v>20</v>
      </c>
      <c r="E6761">
        <v>0.77941176470588203</v>
      </c>
      <c r="F6761">
        <v>0.83241821364264701</v>
      </c>
      <c r="G6761">
        <v>15.8531975746154</v>
      </c>
      <c r="H6761">
        <v>44</v>
      </c>
      <c r="I6761">
        <v>41</v>
      </c>
      <c r="J6761">
        <v>30</v>
      </c>
    </row>
    <row r="6762" spans="1:10" x14ac:dyDescent="0.25">
      <c r="A6762" t="s">
        <v>26</v>
      </c>
      <c r="B6762" t="s">
        <v>24</v>
      </c>
      <c r="C6762" t="s">
        <v>12</v>
      </c>
      <c r="D6762" t="s">
        <v>20</v>
      </c>
      <c r="E6762">
        <v>0.80882352941176405</v>
      </c>
      <c r="F6762">
        <v>0.83402618566911702</v>
      </c>
      <c r="G6762">
        <v>15.868162631988501</v>
      </c>
      <c r="H6762">
        <v>48</v>
      </c>
      <c r="I6762">
        <v>47</v>
      </c>
      <c r="J6762">
        <v>30</v>
      </c>
    </row>
    <row r="6763" spans="1:10" x14ac:dyDescent="0.25">
      <c r="A6763" t="s">
        <v>26</v>
      </c>
      <c r="B6763" t="s">
        <v>24</v>
      </c>
      <c r="C6763" t="s">
        <v>12</v>
      </c>
      <c r="D6763" t="s">
        <v>20</v>
      </c>
      <c r="E6763">
        <v>0.85294117647058798</v>
      </c>
      <c r="F6763">
        <v>0.86834547375441096</v>
      </c>
      <c r="G6763">
        <v>15.969563961028999</v>
      </c>
      <c r="H6763">
        <v>41</v>
      </c>
      <c r="I6763">
        <v>40</v>
      </c>
      <c r="J6763">
        <v>30</v>
      </c>
    </row>
    <row r="6764" spans="1:10" x14ac:dyDescent="0.25">
      <c r="A6764" t="s">
        <v>26</v>
      </c>
      <c r="B6764" t="s">
        <v>24</v>
      </c>
      <c r="C6764" t="s">
        <v>12</v>
      </c>
      <c r="D6764" t="s">
        <v>20</v>
      </c>
      <c r="E6764">
        <v>0.88235294117647001</v>
      </c>
      <c r="F6764">
        <v>0.90725578065000001</v>
      </c>
      <c r="G6764">
        <v>15.9966187477111</v>
      </c>
      <c r="H6764">
        <v>46</v>
      </c>
      <c r="I6764">
        <v>43</v>
      </c>
      <c r="J6764">
        <v>30</v>
      </c>
    </row>
    <row r="6765" spans="1:10" x14ac:dyDescent="0.25">
      <c r="A6765" t="s">
        <v>26</v>
      </c>
      <c r="B6765" t="s">
        <v>24</v>
      </c>
      <c r="C6765" t="s">
        <v>12</v>
      </c>
      <c r="D6765" t="s">
        <v>20</v>
      </c>
      <c r="E6765">
        <v>0.80882352941176405</v>
      </c>
      <c r="F6765">
        <v>0.83991907399999899</v>
      </c>
      <c r="G6765">
        <v>16.0832035541534</v>
      </c>
      <c r="H6765">
        <v>46</v>
      </c>
      <c r="I6765">
        <v>43</v>
      </c>
      <c r="J6765">
        <v>30</v>
      </c>
    </row>
    <row r="6766" spans="1:10" x14ac:dyDescent="0.25">
      <c r="A6766" t="s">
        <v>26</v>
      </c>
      <c r="B6766" t="s">
        <v>24</v>
      </c>
      <c r="C6766" t="s">
        <v>12</v>
      </c>
      <c r="D6766" t="s">
        <v>20</v>
      </c>
      <c r="E6766">
        <v>0.77941176470588203</v>
      </c>
      <c r="F6766">
        <v>0.81064326354705796</v>
      </c>
      <c r="G6766">
        <v>16.212828874587998</v>
      </c>
      <c r="H6766">
        <v>40</v>
      </c>
      <c r="I6766">
        <v>37</v>
      </c>
      <c r="J6766">
        <v>30</v>
      </c>
    </row>
    <row r="6767" spans="1:10" x14ac:dyDescent="0.25">
      <c r="A6767" t="s">
        <v>26</v>
      </c>
      <c r="B6767" t="s">
        <v>24</v>
      </c>
      <c r="C6767" t="s">
        <v>12</v>
      </c>
      <c r="D6767" t="s">
        <v>20</v>
      </c>
      <c r="E6767">
        <v>0.82352941176470495</v>
      </c>
      <c r="F6767">
        <v>0.85757246624264605</v>
      </c>
      <c r="G6767">
        <v>16.3600912094116</v>
      </c>
      <c r="H6767">
        <v>46</v>
      </c>
      <c r="I6767">
        <v>44</v>
      </c>
      <c r="J6767">
        <v>30</v>
      </c>
    </row>
    <row r="6768" spans="1:10" x14ac:dyDescent="0.25">
      <c r="A6768" t="s">
        <v>26</v>
      </c>
      <c r="B6768" t="s">
        <v>24</v>
      </c>
      <c r="C6768" t="s">
        <v>12</v>
      </c>
      <c r="D6768" t="s">
        <v>20</v>
      </c>
      <c r="E6768">
        <v>0.83823529411764697</v>
      </c>
      <c r="F6768">
        <v>0.86151194604852899</v>
      </c>
      <c r="G6768">
        <v>16.366464138030999</v>
      </c>
      <c r="H6768">
        <v>43</v>
      </c>
      <c r="I6768">
        <v>42</v>
      </c>
      <c r="J6768">
        <v>30</v>
      </c>
    </row>
    <row r="6769" spans="1:10" x14ac:dyDescent="0.25">
      <c r="A6769" t="s">
        <v>26</v>
      </c>
      <c r="B6769" t="s">
        <v>24</v>
      </c>
      <c r="C6769" t="s">
        <v>12</v>
      </c>
      <c r="D6769" t="s">
        <v>20</v>
      </c>
      <c r="E6769">
        <v>0.85294117647058798</v>
      </c>
      <c r="F6769">
        <v>0.87333743472352898</v>
      </c>
      <c r="G6769">
        <v>16.376717567443801</v>
      </c>
      <c r="H6769">
        <v>49</v>
      </c>
      <c r="I6769">
        <v>46</v>
      </c>
      <c r="J6769">
        <v>30</v>
      </c>
    </row>
    <row r="6770" spans="1:10" x14ac:dyDescent="0.25">
      <c r="A6770" t="s">
        <v>26</v>
      </c>
      <c r="B6770" t="s">
        <v>24</v>
      </c>
      <c r="C6770" t="s">
        <v>12</v>
      </c>
      <c r="D6770" t="s">
        <v>20</v>
      </c>
      <c r="E6770">
        <v>0.76470588235294101</v>
      </c>
      <c r="F6770">
        <v>0.82831448965882304</v>
      </c>
      <c r="G6770">
        <v>16.373911619186401</v>
      </c>
      <c r="H6770">
        <v>44</v>
      </c>
      <c r="I6770">
        <v>43</v>
      </c>
      <c r="J6770">
        <v>30</v>
      </c>
    </row>
    <row r="6771" spans="1:10" x14ac:dyDescent="0.25">
      <c r="A6771" t="s">
        <v>26</v>
      </c>
      <c r="B6771" t="s">
        <v>24</v>
      </c>
      <c r="C6771" t="s">
        <v>12</v>
      </c>
      <c r="D6771" t="s">
        <v>20</v>
      </c>
      <c r="E6771">
        <v>0.82352941176470495</v>
      </c>
      <c r="F6771">
        <v>0.86357287035588204</v>
      </c>
      <c r="G6771">
        <v>16.3821680545806</v>
      </c>
      <c r="H6771">
        <v>41</v>
      </c>
      <c r="I6771">
        <v>38</v>
      </c>
      <c r="J6771">
        <v>30</v>
      </c>
    </row>
    <row r="6772" spans="1:10" x14ac:dyDescent="0.25">
      <c r="A6772" t="s">
        <v>26</v>
      </c>
      <c r="B6772" t="s">
        <v>24</v>
      </c>
      <c r="C6772" t="s">
        <v>12</v>
      </c>
      <c r="D6772" t="s">
        <v>20</v>
      </c>
      <c r="E6772">
        <v>0.85294117647058798</v>
      </c>
      <c r="F6772">
        <v>0.88303855175735202</v>
      </c>
      <c r="G6772">
        <v>16.397423028945902</v>
      </c>
      <c r="H6772">
        <v>46</v>
      </c>
      <c r="I6772">
        <v>43</v>
      </c>
      <c r="J6772">
        <v>30</v>
      </c>
    </row>
    <row r="6773" spans="1:10" x14ac:dyDescent="0.25">
      <c r="A6773" t="s">
        <v>26</v>
      </c>
      <c r="B6773" t="s">
        <v>24</v>
      </c>
      <c r="C6773" t="s">
        <v>12</v>
      </c>
      <c r="D6773" t="s">
        <v>20</v>
      </c>
      <c r="E6773">
        <v>0.79411764705882304</v>
      </c>
      <c r="F6773">
        <v>0.830403765829411</v>
      </c>
      <c r="G6773">
        <v>16.376717567443801</v>
      </c>
      <c r="H6773">
        <v>46</v>
      </c>
      <c r="I6773">
        <v>45</v>
      </c>
      <c r="J6773">
        <v>30</v>
      </c>
    </row>
    <row r="6774" spans="1:10" x14ac:dyDescent="0.25">
      <c r="A6774" t="s">
        <v>26</v>
      </c>
      <c r="B6774" t="s">
        <v>24</v>
      </c>
      <c r="C6774" t="s">
        <v>12</v>
      </c>
      <c r="D6774" t="s">
        <v>20</v>
      </c>
      <c r="E6774">
        <v>0.82352941176470495</v>
      </c>
      <c r="F6774">
        <v>0.84905594770294102</v>
      </c>
      <c r="G6774">
        <v>16.484556913375801</v>
      </c>
      <c r="H6774">
        <v>44</v>
      </c>
      <c r="I6774">
        <v>42</v>
      </c>
      <c r="J6774">
        <v>30</v>
      </c>
    </row>
    <row r="6775" spans="1:10" x14ac:dyDescent="0.25">
      <c r="A6775" t="s">
        <v>26</v>
      </c>
      <c r="B6775" t="s">
        <v>24</v>
      </c>
      <c r="C6775" t="s">
        <v>12</v>
      </c>
      <c r="D6775" t="s">
        <v>20</v>
      </c>
      <c r="E6775">
        <v>0.85294117647058798</v>
      </c>
      <c r="F6775">
        <v>0.87643077179999995</v>
      </c>
      <c r="G6775">
        <v>16.500281572341901</v>
      </c>
      <c r="H6775">
        <v>46</v>
      </c>
      <c r="I6775">
        <v>43</v>
      </c>
      <c r="J6775">
        <v>30</v>
      </c>
    </row>
    <row r="6776" spans="1:10" x14ac:dyDescent="0.25">
      <c r="A6776" t="s">
        <v>26</v>
      </c>
      <c r="B6776" t="s">
        <v>24</v>
      </c>
      <c r="C6776" t="s">
        <v>12</v>
      </c>
      <c r="D6776" t="s">
        <v>20</v>
      </c>
      <c r="E6776">
        <v>0.79411764705882304</v>
      </c>
      <c r="F6776">
        <v>0.85273353742352898</v>
      </c>
      <c r="G6776">
        <v>16.573902845382602</v>
      </c>
      <c r="H6776">
        <v>47</v>
      </c>
      <c r="I6776">
        <v>45</v>
      </c>
      <c r="J6776">
        <v>30</v>
      </c>
    </row>
    <row r="6777" spans="1:10" x14ac:dyDescent="0.25">
      <c r="A6777" t="s">
        <v>26</v>
      </c>
      <c r="B6777" t="s">
        <v>24</v>
      </c>
      <c r="C6777" t="s">
        <v>12</v>
      </c>
      <c r="D6777" t="s">
        <v>20</v>
      </c>
      <c r="E6777">
        <v>0.75</v>
      </c>
      <c r="F6777">
        <v>0.79045443432205797</v>
      </c>
      <c r="G6777">
        <v>16.594538450241</v>
      </c>
      <c r="H6777">
        <v>44</v>
      </c>
      <c r="I6777">
        <v>42</v>
      </c>
      <c r="J6777">
        <v>30</v>
      </c>
    </row>
    <row r="6778" spans="1:10" x14ac:dyDescent="0.25">
      <c r="A6778" t="s">
        <v>26</v>
      </c>
      <c r="B6778" t="s">
        <v>24</v>
      </c>
      <c r="C6778" t="s">
        <v>12</v>
      </c>
      <c r="D6778" t="s">
        <v>20</v>
      </c>
      <c r="E6778">
        <v>0.88235294117647001</v>
      </c>
      <c r="F6778">
        <v>0.89745352037500004</v>
      </c>
      <c r="G6778">
        <v>16.7050876617431</v>
      </c>
      <c r="H6778">
        <v>49</v>
      </c>
      <c r="I6778">
        <v>46</v>
      </c>
      <c r="J6778">
        <v>30</v>
      </c>
    </row>
    <row r="6779" spans="1:10" x14ac:dyDescent="0.25">
      <c r="A6779" t="s">
        <v>26</v>
      </c>
      <c r="B6779" t="s">
        <v>24</v>
      </c>
      <c r="C6779" t="s">
        <v>12</v>
      </c>
      <c r="D6779" t="s">
        <v>20</v>
      </c>
      <c r="E6779">
        <v>0.89705882352941102</v>
      </c>
      <c r="F6779">
        <v>0.90431378270441098</v>
      </c>
      <c r="G6779">
        <v>16.798316478729198</v>
      </c>
      <c r="H6779">
        <v>50</v>
      </c>
      <c r="I6779">
        <v>48</v>
      </c>
      <c r="J6779">
        <v>30</v>
      </c>
    </row>
    <row r="6780" spans="1:10" x14ac:dyDescent="0.25">
      <c r="A6780" t="s">
        <v>26</v>
      </c>
      <c r="B6780" t="s">
        <v>24</v>
      </c>
      <c r="C6780" t="s">
        <v>12</v>
      </c>
      <c r="D6780" t="s">
        <v>20</v>
      </c>
      <c r="E6780">
        <v>0.80882352941176405</v>
      </c>
      <c r="F6780">
        <v>0.83028138998676404</v>
      </c>
      <c r="G6780">
        <v>16.818892955780001</v>
      </c>
      <c r="H6780">
        <v>48</v>
      </c>
      <c r="I6780">
        <v>46</v>
      </c>
      <c r="J6780">
        <v>30</v>
      </c>
    </row>
    <row r="6781" spans="1:10" x14ac:dyDescent="0.25">
      <c r="A6781" t="s">
        <v>26</v>
      </c>
      <c r="B6781" t="s">
        <v>24</v>
      </c>
      <c r="C6781" t="s">
        <v>12</v>
      </c>
      <c r="D6781" t="s">
        <v>21</v>
      </c>
      <c r="E6781">
        <v>0.70588235294117596</v>
      </c>
      <c r="F6781">
        <v>0.75136580352941096</v>
      </c>
      <c r="G6781">
        <v>14.6539208889007</v>
      </c>
      <c r="H6781">
        <v>50</v>
      </c>
      <c r="I6781">
        <v>49</v>
      </c>
      <c r="J6781">
        <v>30</v>
      </c>
    </row>
    <row r="6782" spans="1:10" x14ac:dyDescent="0.25">
      <c r="A6782" t="s">
        <v>26</v>
      </c>
      <c r="B6782" t="s">
        <v>24</v>
      </c>
      <c r="C6782" t="s">
        <v>12</v>
      </c>
      <c r="D6782" t="s">
        <v>21</v>
      </c>
      <c r="E6782">
        <v>0.66176470588235203</v>
      </c>
      <c r="F6782">
        <v>0.69150649704264699</v>
      </c>
      <c r="G6782">
        <v>15.3039803504943</v>
      </c>
      <c r="H6782">
        <v>72</v>
      </c>
      <c r="I6782">
        <v>69</v>
      </c>
      <c r="J6782">
        <v>30</v>
      </c>
    </row>
    <row r="6783" spans="1:10" x14ac:dyDescent="0.25">
      <c r="A6783" t="s">
        <v>26</v>
      </c>
      <c r="B6783" t="s">
        <v>24</v>
      </c>
      <c r="C6783" t="s">
        <v>12</v>
      </c>
      <c r="D6783" t="s">
        <v>21</v>
      </c>
      <c r="E6783">
        <v>0.67647058823529405</v>
      </c>
      <c r="F6783">
        <v>0.72760345607941102</v>
      </c>
      <c r="G6783">
        <v>16.649346113204899</v>
      </c>
      <c r="H6783">
        <v>65</v>
      </c>
      <c r="I6783">
        <v>62</v>
      </c>
      <c r="J6783">
        <v>30</v>
      </c>
    </row>
    <row r="6784" spans="1:10" x14ac:dyDescent="0.25">
      <c r="A6784" t="s">
        <v>26</v>
      </c>
      <c r="B6784" t="s">
        <v>24</v>
      </c>
      <c r="C6784" t="s">
        <v>12</v>
      </c>
      <c r="D6784" t="s">
        <v>21</v>
      </c>
      <c r="E6784">
        <v>0.79411764705882304</v>
      </c>
      <c r="F6784">
        <v>0.81358664301323502</v>
      </c>
      <c r="G6784">
        <v>17.018190383911101</v>
      </c>
      <c r="H6784">
        <v>79</v>
      </c>
      <c r="I6784">
        <v>76</v>
      </c>
      <c r="J6784">
        <v>30</v>
      </c>
    </row>
    <row r="6785" spans="1:10" x14ac:dyDescent="0.25">
      <c r="A6785" t="s">
        <v>26</v>
      </c>
      <c r="B6785" t="s">
        <v>24</v>
      </c>
      <c r="C6785" t="s">
        <v>12</v>
      </c>
      <c r="D6785" t="s">
        <v>21</v>
      </c>
      <c r="E6785">
        <v>0.75</v>
      </c>
      <c r="F6785">
        <v>0.781360791463235</v>
      </c>
      <c r="G6785">
        <v>17.754860401153501</v>
      </c>
      <c r="H6785">
        <v>76</v>
      </c>
      <c r="I6785">
        <v>74</v>
      </c>
      <c r="J6785">
        <v>30</v>
      </c>
    </row>
    <row r="6786" spans="1:10" x14ac:dyDescent="0.25">
      <c r="A6786" t="s">
        <v>26</v>
      </c>
      <c r="B6786" t="s">
        <v>24</v>
      </c>
      <c r="C6786" t="s">
        <v>12</v>
      </c>
      <c r="D6786" t="s">
        <v>21</v>
      </c>
      <c r="E6786">
        <v>0.76470588235294101</v>
      </c>
      <c r="F6786">
        <v>0.80368552826617601</v>
      </c>
      <c r="G6786">
        <v>17.857349872589101</v>
      </c>
      <c r="H6786">
        <v>59</v>
      </c>
      <c r="I6786">
        <v>58</v>
      </c>
      <c r="J6786">
        <v>30</v>
      </c>
    </row>
    <row r="6787" spans="1:10" x14ac:dyDescent="0.25">
      <c r="A6787" t="s">
        <v>26</v>
      </c>
      <c r="B6787" t="s">
        <v>24</v>
      </c>
      <c r="C6787" t="s">
        <v>12</v>
      </c>
      <c r="D6787" t="s">
        <v>21</v>
      </c>
      <c r="E6787">
        <v>0.76470588235294101</v>
      </c>
      <c r="F6787">
        <v>0.79761447854705803</v>
      </c>
      <c r="G6787">
        <v>18.885555267333899</v>
      </c>
      <c r="H6787">
        <v>56</v>
      </c>
      <c r="I6787">
        <v>54</v>
      </c>
      <c r="J6787">
        <v>30</v>
      </c>
    </row>
    <row r="6788" spans="1:10" x14ac:dyDescent="0.25">
      <c r="A6788" t="s">
        <v>26</v>
      </c>
      <c r="B6788" t="s">
        <v>24</v>
      </c>
      <c r="C6788" t="s">
        <v>12</v>
      </c>
      <c r="D6788" t="s">
        <v>21</v>
      </c>
      <c r="E6788">
        <v>0.73529411764705799</v>
      </c>
      <c r="F6788">
        <v>0.77221067479411698</v>
      </c>
      <c r="G6788">
        <v>19.527962684631301</v>
      </c>
      <c r="H6788">
        <v>58</v>
      </c>
      <c r="I6788">
        <v>57</v>
      </c>
      <c r="J6788">
        <v>30</v>
      </c>
    </row>
    <row r="6789" spans="1:10" x14ac:dyDescent="0.25">
      <c r="A6789" t="s">
        <v>26</v>
      </c>
      <c r="B6789" t="s">
        <v>24</v>
      </c>
      <c r="C6789" t="s">
        <v>12</v>
      </c>
      <c r="D6789" t="s">
        <v>21</v>
      </c>
      <c r="E6789">
        <v>0.73529411764705799</v>
      </c>
      <c r="F6789">
        <v>0.76277455403676397</v>
      </c>
      <c r="G6789">
        <v>19.6336510181427</v>
      </c>
      <c r="H6789">
        <v>76</v>
      </c>
      <c r="I6789">
        <v>73</v>
      </c>
      <c r="J6789">
        <v>30</v>
      </c>
    </row>
    <row r="6790" spans="1:10" x14ac:dyDescent="0.25">
      <c r="A6790" t="s">
        <v>26</v>
      </c>
      <c r="B6790" t="s">
        <v>24</v>
      </c>
      <c r="C6790" t="s">
        <v>12</v>
      </c>
      <c r="D6790" t="s">
        <v>21</v>
      </c>
      <c r="E6790">
        <v>0.76470588235294101</v>
      </c>
      <c r="F6790">
        <v>0.78521138275588198</v>
      </c>
      <c r="G6790">
        <v>19.802482366561801</v>
      </c>
      <c r="H6790">
        <v>76</v>
      </c>
      <c r="I6790">
        <v>73</v>
      </c>
      <c r="J6790">
        <v>30</v>
      </c>
    </row>
    <row r="6791" spans="1:10" x14ac:dyDescent="0.25">
      <c r="A6791" t="s">
        <v>26</v>
      </c>
      <c r="B6791" t="s">
        <v>24</v>
      </c>
      <c r="C6791" t="s">
        <v>12</v>
      </c>
      <c r="D6791" t="s">
        <v>21</v>
      </c>
      <c r="E6791">
        <v>0.77941176470588203</v>
      </c>
      <c r="F6791">
        <v>0.81356172648088199</v>
      </c>
      <c r="G6791">
        <v>19.820271968841499</v>
      </c>
      <c r="H6791">
        <v>56</v>
      </c>
      <c r="I6791">
        <v>54</v>
      </c>
      <c r="J6791">
        <v>30</v>
      </c>
    </row>
    <row r="6792" spans="1:10" x14ac:dyDescent="0.25">
      <c r="A6792" t="s">
        <v>26</v>
      </c>
      <c r="B6792" t="s">
        <v>24</v>
      </c>
      <c r="C6792" t="s">
        <v>12</v>
      </c>
      <c r="D6792" t="s">
        <v>21</v>
      </c>
      <c r="E6792">
        <v>0.79411764705882304</v>
      </c>
      <c r="F6792">
        <v>0.82071531083970495</v>
      </c>
      <c r="G6792">
        <v>20.294380903244001</v>
      </c>
      <c r="H6792">
        <v>58</v>
      </c>
      <c r="I6792">
        <v>56</v>
      </c>
      <c r="J6792">
        <v>30</v>
      </c>
    </row>
    <row r="6793" spans="1:10" x14ac:dyDescent="0.25">
      <c r="A6793" t="s">
        <v>26</v>
      </c>
      <c r="B6793" t="s">
        <v>24</v>
      </c>
      <c r="C6793" t="s">
        <v>12</v>
      </c>
      <c r="D6793" t="s">
        <v>21</v>
      </c>
      <c r="E6793">
        <v>0.82352941176470495</v>
      </c>
      <c r="F6793">
        <v>0.84303179815882301</v>
      </c>
      <c r="G6793">
        <v>20.534546852111799</v>
      </c>
      <c r="H6793">
        <v>67</v>
      </c>
      <c r="I6793">
        <v>66</v>
      </c>
      <c r="J6793">
        <v>30</v>
      </c>
    </row>
    <row r="6794" spans="1:10" x14ac:dyDescent="0.25">
      <c r="A6794" t="s">
        <v>26</v>
      </c>
      <c r="B6794" t="s">
        <v>24</v>
      </c>
      <c r="C6794" t="s">
        <v>12</v>
      </c>
      <c r="D6794" t="s">
        <v>21</v>
      </c>
      <c r="E6794">
        <v>0.76470588235294101</v>
      </c>
      <c r="F6794">
        <v>0.79247989430147003</v>
      </c>
      <c r="G6794">
        <v>20.7264420986175</v>
      </c>
      <c r="H6794">
        <v>59</v>
      </c>
      <c r="I6794">
        <v>57</v>
      </c>
      <c r="J6794">
        <v>30</v>
      </c>
    </row>
    <row r="6795" spans="1:10" x14ac:dyDescent="0.25">
      <c r="A6795" t="s">
        <v>26</v>
      </c>
      <c r="B6795" t="s">
        <v>24</v>
      </c>
      <c r="C6795" t="s">
        <v>12</v>
      </c>
      <c r="D6795" t="s">
        <v>21</v>
      </c>
      <c r="E6795">
        <v>0.75</v>
      </c>
      <c r="F6795">
        <v>0.77894411449705803</v>
      </c>
      <c r="G6795">
        <v>20.75244140625</v>
      </c>
      <c r="H6795">
        <v>61</v>
      </c>
      <c r="I6795">
        <v>60</v>
      </c>
      <c r="J6795">
        <v>30</v>
      </c>
    </row>
    <row r="6796" spans="1:10" x14ac:dyDescent="0.25">
      <c r="A6796" t="s">
        <v>26</v>
      </c>
      <c r="B6796" t="s">
        <v>24</v>
      </c>
      <c r="C6796" t="s">
        <v>12</v>
      </c>
      <c r="D6796" t="s">
        <v>21</v>
      </c>
      <c r="E6796">
        <v>0.69117647058823495</v>
      </c>
      <c r="F6796">
        <v>0.73815551097058796</v>
      </c>
      <c r="G6796">
        <v>20.785552740097</v>
      </c>
      <c r="H6796">
        <v>58</v>
      </c>
      <c r="I6796">
        <v>57</v>
      </c>
      <c r="J6796">
        <v>30</v>
      </c>
    </row>
    <row r="6797" spans="1:10" x14ac:dyDescent="0.25">
      <c r="A6797" t="s">
        <v>26</v>
      </c>
      <c r="B6797" t="s">
        <v>24</v>
      </c>
      <c r="C6797" t="s">
        <v>12</v>
      </c>
      <c r="D6797" t="s">
        <v>21</v>
      </c>
      <c r="E6797">
        <v>0.80882352941176405</v>
      </c>
      <c r="F6797">
        <v>0.82244899743529398</v>
      </c>
      <c r="G6797">
        <v>20.948272228240899</v>
      </c>
      <c r="H6797">
        <v>78</v>
      </c>
      <c r="I6797">
        <v>75</v>
      </c>
      <c r="J6797">
        <v>30</v>
      </c>
    </row>
    <row r="6798" spans="1:10" x14ac:dyDescent="0.25">
      <c r="A6798" t="s">
        <v>26</v>
      </c>
      <c r="B6798" t="s">
        <v>24</v>
      </c>
      <c r="C6798" t="s">
        <v>12</v>
      </c>
      <c r="D6798" t="s">
        <v>21</v>
      </c>
      <c r="E6798">
        <v>0.64705882352941102</v>
      </c>
      <c r="F6798">
        <v>0.67197343845146995</v>
      </c>
      <c r="G6798">
        <v>20.9964773654937</v>
      </c>
      <c r="H6798">
        <v>70</v>
      </c>
      <c r="I6798">
        <v>67</v>
      </c>
      <c r="J6798">
        <v>30</v>
      </c>
    </row>
    <row r="6799" spans="1:10" x14ac:dyDescent="0.25">
      <c r="A6799" t="s">
        <v>26</v>
      </c>
      <c r="B6799" t="s">
        <v>24</v>
      </c>
      <c r="C6799" t="s">
        <v>12</v>
      </c>
      <c r="D6799" t="s">
        <v>21</v>
      </c>
      <c r="E6799">
        <v>0.75</v>
      </c>
      <c r="F6799">
        <v>0.77359985591323499</v>
      </c>
      <c r="G6799">
        <v>21.1126995086669</v>
      </c>
      <c r="H6799">
        <v>62</v>
      </c>
      <c r="I6799">
        <v>61</v>
      </c>
      <c r="J6799">
        <v>30</v>
      </c>
    </row>
    <row r="6800" spans="1:10" x14ac:dyDescent="0.25">
      <c r="A6800" t="s">
        <v>26</v>
      </c>
      <c r="B6800" t="s">
        <v>24</v>
      </c>
      <c r="C6800" t="s">
        <v>12</v>
      </c>
      <c r="D6800" t="s">
        <v>21</v>
      </c>
      <c r="E6800">
        <v>0.72058823529411697</v>
      </c>
      <c r="F6800">
        <v>0.75985896645147</v>
      </c>
      <c r="G6800">
        <v>21.128025293350198</v>
      </c>
      <c r="H6800">
        <v>71</v>
      </c>
      <c r="I6800">
        <v>69</v>
      </c>
      <c r="J6800">
        <v>30</v>
      </c>
    </row>
    <row r="6801" spans="1:10" x14ac:dyDescent="0.25">
      <c r="A6801" t="s">
        <v>26</v>
      </c>
      <c r="B6801" t="s">
        <v>24</v>
      </c>
      <c r="C6801" t="s">
        <v>12</v>
      </c>
      <c r="D6801" t="s">
        <v>21</v>
      </c>
      <c r="E6801">
        <v>0.70588235294117596</v>
      </c>
      <c r="F6801">
        <v>0.72670972339411699</v>
      </c>
      <c r="G6801">
        <v>21.2087914943695</v>
      </c>
      <c r="H6801">
        <v>72</v>
      </c>
      <c r="I6801">
        <v>70</v>
      </c>
      <c r="J6801">
        <v>30</v>
      </c>
    </row>
    <row r="6802" spans="1:10" x14ac:dyDescent="0.25">
      <c r="A6802" t="s">
        <v>26</v>
      </c>
      <c r="B6802" t="s">
        <v>24</v>
      </c>
      <c r="C6802" t="s">
        <v>12</v>
      </c>
      <c r="D6802" t="s">
        <v>21</v>
      </c>
      <c r="E6802">
        <v>0.75</v>
      </c>
      <c r="F6802">
        <v>0.78463439553529402</v>
      </c>
      <c r="G6802">
        <v>21.240361690521201</v>
      </c>
      <c r="H6802">
        <v>56</v>
      </c>
      <c r="I6802">
        <v>55</v>
      </c>
      <c r="J6802">
        <v>30</v>
      </c>
    </row>
    <row r="6803" spans="1:10" x14ac:dyDescent="0.25">
      <c r="A6803" t="s">
        <v>26</v>
      </c>
      <c r="B6803" t="s">
        <v>24</v>
      </c>
      <c r="C6803" t="s">
        <v>12</v>
      </c>
      <c r="D6803" t="s">
        <v>21</v>
      </c>
      <c r="E6803">
        <v>0.77941176470588203</v>
      </c>
      <c r="F6803">
        <v>0.79418103561911702</v>
      </c>
      <c r="G6803">
        <v>21.258841037750202</v>
      </c>
      <c r="H6803">
        <v>79</v>
      </c>
      <c r="I6803">
        <v>76</v>
      </c>
      <c r="J6803">
        <v>30</v>
      </c>
    </row>
    <row r="6804" spans="1:10" x14ac:dyDescent="0.25">
      <c r="A6804" t="s">
        <v>26</v>
      </c>
      <c r="B6804" t="s">
        <v>24</v>
      </c>
      <c r="C6804" t="s">
        <v>12</v>
      </c>
      <c r="D6804" t="s">
        <v>21</v>
      </c>
      <c r="E6804">
        <v>0.79411764705882304</v>
      </c>
      <c r="F6804">
        <v>0.81262017697058797</v>
      </c>
      <c r="G6804">
        <v>21.2908742427825</v>
      </c>
      <c r="H6804">
        <v>77</v>
      </c>
      <c r="I6804">
        <v>74</v>
      </c>
      <c r="J6804">
        <v>30</v>
      </c>
    </row>
    <row r="6805" spans="1:10" x14ac:dyDescent="0.25">
      <c r="A6805" t="s">
        <v>26</v>
      </c>
      <c r="B6805" t="s">
        <v>24</v>
      </c>
      <c r="C6805" t="s">
        <v>12</v>
      </c>
      <c r="D6805" t="s">
        <v>21</v>
      </c>
      <c r="E6805">
        <v>0.79411764705882304</v>
      </c>
      <c r="F6805">
        <v>0.82430293047500003</v>
      </c>
      <c r="G6805">
        <v>21.42991232872</v>
      </c>
      <c r="H6805">
        <v>59</v>
      </c>
      <c r="I6805">
        <v>57</v>
      </c>
      <c r="J6805">
        <v>30</v>
      </c>
    </row>
    <row r="6806" spans="1:10" x14ac:dyDescent="0.25">
      <c r="A6806" t="s">
        <v>26</v>
      </c>
      <c r="B6806" t="s">
        <v>24</v>
      </c>
      <c r="C6806" t="s">
        <v>12</v>
      </c>
      <c r="D6806" t="s">
        <v>21</v>
      </c>
      <c r="E6806">
        <v>0.79411764705882304</v>
      </c>
      <c r="F6806">
        <v>0.842155303763235</v>
      </c>
      <c r="G6806">
        <v>21.4933743476867</v>
      </c>
      <c r="H6806">
        <v>65</v>
      </c>
      <c r="I6806">
        <v>64</v>
      </c>
      <c r="J6806">
        <v>30</v>
      </c>
    </row>
    <row r="6807" spans="1:10" x14ac:dyDescent="0.25">
      <c r="A6807" t="s">
        <v>26</v>
      </c>
      <c r="B6807" t="s">
        <v>24</v>
      </c>
      <c r="C6807" t="s">
        <v>12</v>
      </c>
      <c r="D6807" t="s">
        <v>21</v>
      </c>
      <c r="E6807">
        <v>0.77941176470588203</v>
      </c>
      <c r="F6807">
        <v>0.811251852336764</v>
      </c>
      <c r="G6807">
        <v>21.5545346736907</v>
      </c>
      <c r="H6807">
        <v>63</v>
      </c>
      <c r="I6807">
        <v>62</v>
      </c>
      <c r="J6807">
        <v>30</v>
      </c>
    </row>
    <row r="6808" spans="1:10" x14ac:dyDescent="0.25">
      <c r="A6808" t="s">
        <v>26</v>
      </c>
      <c r="B6808" t="s">
        <v>24</v>
      </c>
      <c r="C6808" t="s">
        <v>12</v>
      </c>
      <c r="D6808" t="s">
        <v>21</v>
      </c>
      <c r="E6808">
        <v>0.76470588235294101</v>
      </c>
      <c r="F6808">
        <v>0.79068611719117599</v>
      </c>
      <c r="G6808">
        <v>21.6730713844299</v>
      </c>
      <c r="H6808">
        <v>78</v>
      </c>
      <c r="I6808">
        <v>75</v>
      </c>
      <c r="J6808">
        <v>30</v>
      </c>
    </row>
    <row r="6809" spans="1:10" x14ac:dyDescent="0.25">
      <c r="A6809" t="s">
        <v>26</v>
      </c>
      <c r="B6809" t="s">
        <v>24</v>
      </c>
      <c r="C6809" t="s">
        <v>12</v>
      </c>
      <c r="D6809" t="s">
        <v>21</v>
      </c>
      <c r="E6809">
        <v>0.76470588235294101</v>
      </c>
      <c r="F6809">
        <v>0.789908954472058</v>
      </c>
      <c r="G6809">
        <v>21.7095546722412</v>
      </c>
      <c r="H6809">
        <v>62</v>
      </c>
      <c r="I6809">
        <v>61</v>
      </c>
      <c r="J6809">
        <v>30</v>
      </c>
    </row>
    <row r="6810" spans="1:10" x14ac:dyDescent="0.25">
      <c r="A6810" t="s">
        <v>26</v>
      </c>
      <c r="B6810" t="s">
        <v>24</v>
      </c>
      <c r="C6810" t="s">
        <v>12</v>
      </c>
      <c r="D6810" t="s">
        <v>21</v>
      </c>
      <c r="E6810">
        <v>0.82352941176470495</v>
      </c>
      <c r="F6810">
        <v>0.85510231606470499</v>
      </c>
      <c r="G6810">
        <v>21.844389915466301</v>
      </c>
      <c r="H6810">
        <v>61</v>
      </c>
      <c r="I6810">
        <v>59</v>
      </c>
      <c r="J6810">
        <v>30</v>
      </c>
    </row>
    <row r="6811" spans="1:10" x14ac:dyDescent="0.25">
      <c r="A6811" t="s">
        <v>26</v>
      </c>
      <c r="B6811" t="s">
        <v>24</v>
      </c>
      <c r="C6811" t="s">
        <v>12</v>
      </c>
      <c r="D6811" t="s">
        <v>22</v>
      </c>
      <c r="E6811">
        <v>0.66176470588235203</v>
      </c>
      <c r="F6811">
        <v>0.71389477286764702</v>
      </c>
      <c r="G6811">
        <v>43.557216167449901</v>
      </c>
      <c r="H6811">
        <v>49</v>
      </c>
      <c r="I6811">
        <v>48</v>
      </c>
      <c r="J6811">
        <v>30</v>
      </c>
    </row>
    <row r="6812" spans="1:10" x14ac:dyDescent="0.25">
      <c r="A6812" t="s">
        <v>26</v>
      </c>
      <c r="B6812" t="s">
        <v>24</v>
      </c>
      <c r="C6812" t="s">
        <v>12</v>
      </c>
      <c r="D6812" t="s">
        <v>22</v>
      </c>
      <c r="E6812">
        <v>0.69117647058823495</v>
      </c>
      <c r="F6812">
        <v>0.72894875245882296</v>
      </c>
      <c r="G6812">
        <v>45.622097730636597</v>
      </c>
      <c r="H6812">
        <v>69</v>
      </c>
      <c r="I6812">
        <v>67</v>
      </c>
      <c r="J6812">
        <v>30</v>
      </c>
    </row>
    <row r="6813" spans="1:10" x14ac:dyDescent="0.25">
      <c r="A6813" t="s">
        <v>26</v>
      </c>
      <c r="B6813" t="s">
        <v>24</v>
      </c>
      <c r="C6813" t="s">
        <v>12</v>
      </c>
      <c r="D6813" t="s">
        <v>22</v>
      </c>
      <c r="E6813">
        <v>0.76470588235294101</v>
      </c>
      <c r="F6813">
        <v>0.81416964820294102</v>
      </c>
      <c r="G6813">
        <v>46.344152212142902</v>
      </c>
      <c r="H6813">
        <v>52</v>
      </c>
      <c r="I6813">
        <v>51</v>
      </c>
      <c r="J6813">
        <v>30</v>
      </c>
    </row>
    <row r="6814" spans="1:10" x14ac:dyDescent="0.25">
      <c r="A6814" t="s">
        <v>26</v>
      </c>
      <c r="B6814" t="s">
        <v>24</v>
      </c>
      <c r="C6814" t="s">
        <v>12</v>
      </c>
      <c r="D6814" t="s">
        <v>22</v>
      </c>
      <c r="E6814">
        <v>0.73529411764705799</v>
      </c>
      <c r="F6814">
        <v>0.76328320803529404</v>
      </c>
      <c r="G6814">
        <v>46.754482030868502</v>
      </c>
      <c r="H6814">
        <v>73</v>
      </c>
      <c r="I6814">
        <v>70</v>
      </c>
      <c r="J6814">
        <v>30</v>
      </c>
    </row>
    <row r="6815" spans="1:10" x14ac:dyDescent="0.25">
      <c r="A6815" t="s">
        <v>26</v>
      </c>
      <c r="B6815" t="s">
        <v>24</v>
      </c>
      <c r="C6815" t="s">
        <v>12</v>
      </c>
      <c r="D6815" t="s">
        <v>22</v>
      </c>
      <c r="E6815">
        <v>0.66176470588235203</v>
      </c>
      <c r="F6815">
        <v>0.70342631082499996</v>
      </c>
      <c r="G6815">
        <v>46.977470636367798</v>
      </c>
      <c r="H6815">
        <v>69</v>
      </c>
      <c r="I6815">
        <v>66</v>
      </c>
      <c r="J6815">
        <v>30</v>
      </c>
    </row>
    <row r="6816" spans="1:10" x14ac:dyDescent="0.25">
      <c r="A6816" t="s">
        <v>26</v>
      </c>
      <c r="B6816" t="s">
        <v>24</v>
      </c>
      <c r="C6816" t="s">
        <v>12</v>
      </c>
      <c r="D6816" t="s">
        <v>22</v>
      </c>
      <c r="E6816">
        <v>0.72058823529411697</v>
      </c>
      <c r="F6816">
        <v>0.76683634917058796</v>
      </c>
      <c r="G6816">
        <v>47.032307386398301</v>
      </c>
      <c r="H6816">
        <v>53</v>
      </c>
      <c r="I6816">
        <v>52</v>
      </c>
      <c r="J6816">
        <v>30</v>
      </c>
    </row>
    <row r="6817" spans="1:10" x14ac:dyDescent="0.25">
      <c r="A6817" t="s">
        <v>26</v>
      </c>
      <c r="B6817" t="s">
        <v>24</v>
      </c>
      <c r="C6817" t="s">
        <v>12</v>
      </c>
      <c r="D6817" t="s">
        <v>22</v>
      </c>
      <c r="E6817">
        <v>0.72058823529411697</v>
      </c>
      <c r="F6817">
        <v>0.78307410361764695</v>
      </c>
      <c r="G6817">
        <v>47.583731412887502</v>
      </c>
      <c r="H6817">
        <v>53</v>
      </c>
      <c r="I6817">
        <v>51</v>
      </c>
      <c r="J6817">
        <v>30</v>
      </c>
    </row>
    <row r="6818" spans="1:10" x14ac:dyDescent="0.25">
      <c r="A6818" t="s">
        <v>26</v>
      </c>
      <c r="B6818" t="s">
        <v>24</v>
      </c>
      <c r="C6818" t="s">
        <v>12</v>
      </c>
      <c r="D6818" t="s">
        <v>22</v>
      </c>
      <c r="E6818">
        <v>0.75</v>
      </c>
      <c r="F6818">
        <v>0.77621261531323504</v>
      </c>
      <c r="G6818">
        <v>48.0441606044769</v>
      </c>
      <c r="H6818">
        <v>73</v>
      </c>
      <c r="I6818">
        <v>70</v>
      </c>
      <c r="J6818">
        <v>30</v>
      </c>
    </row>
    <row r="6819" spans="1:10" x14ac:dyDescent="0.25">
      <c r="A6819" t="s">
        <v>26</v>
      </c>
      <c r="B6819" t="s">
        <v>24</v>
      </c>
      <c r="C6819" t="s">
        <v>12</v>
      </c>
      <c r="D6819" t="s">
        <v>22</v>
      </c>
      <c r="E6819">
        <v>0.70588235294117596</v>
      </c>
      <c r="F6819">
        <v>0.73206251539411704</v>
      </c>
      <c r="G6819">
        <v>48.705984354019101</v>
      </c>
      <c r="H6819">
        <v>74</v>
      </c>
      <c r="I6819">
        <v>71</v>
      </c>
      <c r="J6819">
        <v>30</v>
      </c>
    </row>
    <row r="6820" spans="1:10" x14ac:dyDescent="0.25">
      <c r="A6820" t="s">
        <v>26</v>
      </c>
      <c r="B6820" t="s">
        <v>24</v>
      </c>
      <c r="C6820" t="s">
        <v>12</v>
      </c>
      <c r="D6820" t="s">
        <v>22</v>
      </c>
      <c r="E6820">
        <v>0.77941176470588203</v>
      </c>
      <c r="F6820">
        <v>0.82289239247646995</v>
      </c>
      <c r="G6820">
        <v>49.807528972625697</v>
      </c>
      <c r="H6820">
        <v>62</v>
      </c>
      <c r="I6820">
        <v>61</v>
      </c>
      <c r="J6820">
        <v>30</v>
      </c>
    </row>
    <row r="6821" spans="1:10" x14ac:dyDescent="0.25">
      <c r="A6821" t="s">
        <v>26</v>
      </c>
      <c r="B6821" t="s">
        <v>24</v>
      </c>
      <c r="C6821" t="s">
        <v>12</v>
      </c>
      <c r="D6821" t="s">
        <v>22</v>
      </c>
      <c r="E6821">
        <v>0.76470588235294101</v>
      </c>
      <c r="F6821">
        <v>0.78487445212941098</v>
      </c>
      <c r="G6821">
        <v>49.885692834854098</v>
      </c>
      <c r="H6821">
        <v>77</v>
      </c>
      <c r="I6821">
        <v>75</v>
      </c>
      <c r="J6821">
        <v>30</v>
      </c>
    </row>
    <row r="6822" spans="1:10" x14ac:dyDescent="0.25">
      <c r="A6822" t="s">
        <v>26</v>
      </c>
      <c r="B6822" t="s">
        <v>24</v>
      </c>
      <c r="C6822" t="s">
        <v>12</v>
      </c>
      <c r="D6822" t="s">
        <v>22</v>
      </c>
      <c r="E6822">
        <v>0.79411764705882304</v>
      </c>
      <c r="F6822">
        <v>0.83641168229999896</v>
      </c>
      <c r="G6822">
        <v>49.878689765930098</v>
      </c>
      <c r="H6822">
        <v>61</v>
      </c>
      <c r="I6822">
        <v>60</v>
      </c>
      <c r="J6822">
        <v>30</v>
      </c>
    </row>
    <row r="6823" spans="1:10" x14ac:dyDescent="0.25">
      <c r="A6823" t="s">
        <v>26</v>
      </c>
      <c r="B6823" t="s">
        <v>24</v>
      </c>
      <c r="C6823" t="s">
        <v>12</v>
      </c>
      <c r="D6823" t="s">
        <v>22</v>
      </c>
      <c r="E6823">
        <v>0.70588235294117596</v>
      </c>
      <c r="F6823">
        <v>0.73219942572794094</v>
      </c>
      <c r="G6823">
        <v>50.141132116317699</v>
      </c>
      <c r="H6823">
        <v>72</v>
      </c>
      <c r="I6823">
        <v>70</v>
      </c>
      <c r="J6823">
        <v>30</v>
      </c>
    </row>
    <row r="6824" spans="1:10" x14ac:dyDescent="0.25">
      <c r="A6824" t="s">
        <v>26</v>
      </c>
      <c r="B6824" t="s">
        <v>24</v>
      </c>
      <c r="C6824" t="s">
        <v>12</v>
      </c>
      <c r="D6824" t="s">
        <v>22</v>
      </c>
      <c r="E6824">
        <v>0.64705882352941102</v>
      </c>
      <c r="F6824">
        <v>0.67496379787794103</v>
      </c>
      <c r="G6824">
        <v>50.624896287917998</v>
      </c>
      <c r="H6824">
        <v>69</v>
      </c>
      <c r="I6824">
        <v>67</v>
      </c>
      <c r="J6824">
        <v>30</v>
      </c>
    </row>
    <row r="6825" spans="1:10" x14ac:dyDescent="0.25">
      <c r="A6825" t="s">
        <v>26</v>
      </c>
      <c r="B6825" t="s">
        <v>24</v>
      </c>
      <c r="C6825" t="s">
        <v>12</v>
      </c>
      <c r="D6825" t="s">
        <v>22</v>
      </c>
      <c r="E6825">
        <v>0.79411764705882304</v>
      </c>
      <c r="F6825">
        <v>0.83778772274705804</v>
      </c>
      <c r="G6825">
        <v>50.906850099563599</v>
      </c>
      <c r="H6825">
        <v>57</v>
      </c>
      <c r="I6825">
        <v>56</v>
      </c>
      <c r="J6825">
        <v>30</v>
      </c>
    </row>
    <row r="6826" spans="1:10" x14ac:dyDescent="0.25">
      <c r="A6826" t="s">
        <v>26</v>
      </c>
      <c r="B6826" t="s">
        <v>24</v>
      </c>
      <c r="C6826" t="s">
        <v>12</v>
      </c>
      <c r="D6826" t="s">
        <v>22</v>
      </c>
      <c r="E6826">
        <v>0.83823529411764697</v>
      </c>
      <c r="F6826">
        <v>0.86645980636470599</v>
      </c>
      <c r="G6826">
        <v>51.1306312084198</v>
      </c>
      <c r="H6826">
        <v>59</v>
      </c>
      <c r="I6826">
        <v>57</v>
      </c>
      <c r="J6826">
        <v>30</v>
      </c>
    </row>
    <row r="6827" spans="1:10" x14ac:dyDescent="0.25">
      <c r="A6827" t="s">
        <v>26</v>
      </c>
      <c r="B6827" t="s">
        <v>24</v>
      </c>
      <c r="C6827" t="s">
        <v>12</v>
      </c>
      <c r="D6827" t="s">
        <v>22</v>
      </c>
      <c r="E6827">
        <v>0.77941176470588203</v>
      </c>
      <c r="F6827">
        <v>0.79554681892352896</v>
      </c>
      <c r="G6827">
        <v>51.439603328704798</v>
      </c>
      <c r="H6827">
        <v>77</v>
      </c>
      <c r="I6827">
        <v>75</v>
      </c>
      <c r="J6827">
        <v>30</v>
      </c>
    </row>
    <row r="6828" spans="1:10" x14ac:dyDescent="0.25">
      <c r="A6828" t="s">
        <v>26</v>
      </c>
      <c r="B6828" t="s">
        <v>24</v>
      </c>
      <c r="C6828" t="s">
        <v>12</v>
      </c>
      <c r="D6828" t="s">
        <v>22</v>
      </c>
      <c r="E6828">
        <v>0.76470588235294101</v>
      </c>
      <c r="F6828">
        <v>0.79604376780588204</v>
      </c>
      <c r="G6828">
        <v>51.481464147567699</v>
      </c>
      <c r="H6828">
        <v>56</v>
      </c>
      <c r="I6828">
        <v>54</v>
      </c>
      <c r="J6828">
        <v>30</v>
      </c>
    </row>
    <row r="6829" spans="1:10" x14ac:dyDescent="0.25">
      <c r="A6829" t="s">
        <v>26</v>
      </c>
      <c r="B6829" t="s">
        <v>24</v>
      </c>
      <c r="C6829" t="s">
        <v>12</v>
      </c>
      <c r="D6829" t="s">
        <v>22</v>
      </c>
      <c r="E6829">
        <v>0.76470588235294101</v>
      </c>
      <c r="F6829">
        <v>0.79903919279558799</v>
      </c>
      <c r="G6829">
        <v>51.713487625121999</v>
      </c>
      <c r="H6829">
        <v>58</v>
      </c>
      <c r="I6829">
        <v>57</v>
      </c>
      <c r="J6829">
        <v>30</v>
      </c>
    </row>
    <row r="6830" spans="1:10" x14ac:dyDescent="0.25">
      <c r="A6830" t="s">
        <v>26</v>
      </c>
      <c r="B6830" t="s">
        <v>24</v>
      </c>
      <c r="C6830" t="s">
        <v>12</v>
      </c>
      <c r="D6830" t="s">
        <v>22</v>
      </c>
      <c r="E6830">
        <v>0.70588235294117596</v>
      </c>
      <c r="F6830">
        <v>0.73302699512500002</v>
      </c>
      <c r="G6830">
        <v>51.793606042861903</v>
      </c>
      <c r="H6830">
        <v>58</v>
      </c>
      <c r="I6830">
        <v>57</v>
      </c>
      <c r="J6830">
        <v>30</v>
      </c>
    </row>
    <row r="6831" spans="1:10" x14ac:dyDescent="0.25">
      <c r="A6831" t="s">
        <v>26</v>
      </c>
      <c r="B6831" t="s">
        <v>24</v>
      </c>
      <c r="C6831" t="s">
        <v>12</v>
      </c>
      <c r="D6831" t="s">
        <v>22</v>
      </c>
      <c r="E6831">
        <v>0.75</v>
      </c>
      <c r="F6831">
        <v>0.79410865186470503</v>
      </c>
      <c r="G6831">
        <v>51.981893777847198</v>
      </c>
      <c r="H6831">
        <v>60</v>
      </c>
      <c r="I6831">
        <v>59</v>
      </c>
      <c r="J6831">
        <v>30</v>
      </c>
    </row>
    <row r="6832" spans="1:10" x14ac:dyDescent="0.25">
      <c r="A6832" t="s">
        <v>26</v>
      </c>
      <c r="B6832" t="s">
        <v>24</v>
      </c>
      <c r="C6832" t="s">
        <v>12</v>
      </c>
      <c r="D6832" t="s">
        <v>22</v>
      </c>
      <c r="E6832">
        <v>0.63235294117647001</v>
      </c>
      <c r="F6832">
        <v>0.66261502611911705</v>
      </c>
      <c r="G6832">
        <v>52.045881032943697</v>
      </c>
      <c r="H6832">
        <v>68</v>
      </c>
      <c r="I6832">
        <v>66</v>
      </c>
      <c r="J6832">
        <v>30</v>
      </c>
    </row>
    <row r="6833" spans="1:10" x14ac:dyDescent="0.25">
      <c r="A6833" t="s">
        <v>26</v>
      </c>
      <c r="B6833" t="s">
        <v>24</v>
      </c>
      <c r="C6833" t="s">
        <v>12</v>
      </c>
      <c r="D6833" t="s">
        <v>22</v>
      </c>
      <c r="E6833">
        <v>0.80882352941176405</v>
      </c>
      <c r="F6833">
        <v>0.83984538202646997</v>
      </c>
      <c r="G6833">
        <v>52.100276947021399</v>
      </c>
      <c r="H6833">
        <v>64</v>
      </c>
      <c r="I6833">
        <v>63</v>
      </c>
      <c r="J6833">
        <v>30</v>
      </c>
    </row>
    <row r="6834" spans="1:10" x14ac:dyDescent="0.25">
      <c r="A6834" t="s">
        <v>26</v>
      </c>
      <c r="B6834" t="s">
        <v>24</v>
      </c>
      <c r="C6834" t="s">
        <v>12</v>
      </c>
      <c r="D6834" t="s">
        <v>22</v>
      </c>
      <c r="E6834">
        <v>0.77941176470588203</v>
      </c>
      <c r="F6834">
        <v>0.82895884658529395</v>
      </c>
      <c r="G6834">
        <v>52.147192478179903</v>
      </c>
      <c r="H6834">
        <v>57</v>
      </c>
      <c r="I6834">
        <v>56</v>
      </c>
      <c r="J6834">
        <v>30</v>
      </c>
    </row>
    <row r="6835" spans="1:10" x14ac:dyDescent="0.25">
      <c r="A6835" t="s">
        <v>26</v>
      </c>
      <c r="B6835" t="s">
        <v>24</v>
      </c>
      <c r="C6835" t="s">
        <v>12</v>
      </c>
      <c r="D6835" t="s">
        <v>22</v>
      </c>
      <c r="E6835">
        <v>0.75</v>
      </c>
      <c r="F6835">
        <v>0.76885222973382294</v>
      </c>
      <c r="G6835">
        <v>52.423841238021801</v>
      </c>
      <c r="H6835">
        <v>75</v>
      </c>
      <c r="I6835">
        <v>73</v>
      </c>
      <c r="J6835">
        <v>30</v>
      </c>
    </row>
    <row r="6836" spans="1:10" x14ac:dyDescent="0.25">
      <c r="A6836" t="s">
        <v>26</v>
      </c>
      <c r="B6836" t="s">
        <v>24</v>
      </c>
      <c r="C6836" t="s">
        <v>12</v>
      </c>
      <c r="D6836" t="s">
        <v>22</v>
      </c>
      <c r="E6836">
        <v>0.72058823529411697</v>
      </c>
      <c r="F6836">
        <v>0.75971146108088194</v>
      </c>
      <c r="G6836">
        <v>52.735464334487901</v>
      </c>
      <c r="H6836">
        <v>60</v>
      </c>
      <c r="I6836">
        <v>59</v>
      </c>
      <c r="J6836">
        <v>30</v>
      </c>
    </row>
    <row r="6837" spans="1:10" x14ac:dyDescent="0.25">
      <c r="A6837" t="s">
        <v>26</v>
      </c>
      <c r="B6837" t="s">
        <v>24</v>
      </c>
      <c r="C6837" t="s">
        <v>12</v>
      </c>
      <c r="D6837" t="s">
        <v>22</v>
      </c>
      <c r="E6837">
        <v>0.77941176470588203</v>
      </c>
      <c r="F6837">
        <v>0.793290449288235</v>
      </c>
      <c r="G6837">
        <v>52.826870441436697</v>
      </c>
      <c r="H6837">
        <v>78</v>
      </c>
      <c r="I6837">
        <v>75</v>
      </c>
      <c r="J6837">
        <v>30</v>
      </c>
    </row>
    <row r="6838" spans="1:10" x14ac:dyDescent="0.25">
      <c r="A6838" t="s">
        <v>26</v>
      </c>
      <c r="B6838" t="s">
        <v>24</v>
      </c>
      <c r="C6838" t="s">
        <v>12</v>
      </c>
      <c r="D6838" t="s">
        <v>22</v>
      </c>
      <c r="E6838">
        <v>0.80882352941176405</v>
      </c>
      <c r="F6838">
        <v>0.83686720028529404</v>
      </c>
      <c r="G6838">
        <v>52.864205360412598</v>
      </c>
      <c r="H6838">
        <v>60</v>
      </c>
      <c r="I6838">
        <v>59</v>
      </c>
      <c r="J6838">
        <v>30</v>
      </c>
    </row>
    <row r="6839" spans="1:10" x14ac:dyDescent="0.25">
      <c r="A6839" t="s">
        <v>26</v>
      </c>
      <c r="B6839" t="s">
        <v>24</v>
      </c>
      <c r="C6839" t="s">
        <v>12</v>
      </c>
      <c r="D6839" t="s">
        <v>22</v>
      </c>
      <c r="E6839">
        <v>0.79411764705882304</v>
      </c>
      <c r="F6839">
        <v>0.82124482315588199</v>
      </c>
      <c r="G6839">
        <v>52.898962020874002</v>
      </c>
      <c r="H6839">
        <v>63</v>
      </c>
      <c r="I6839">
        <v>62</v>
      </c>
      <c r="J6839">
        <v>30</v>
      </c>
    </row>
    <row r="6840" spans="1:10" x14ac:dyDescent="0.25">
      <c r="A6840" t="s">
        <v>26</v>
      </c>
      <c r="B6840" t="s">
        <v>24</v>
      </c>
      <c r="C6840" t="s">
        <v>12</v>
      </c>
      <c r="D6840" t="s">
        <v>22</v>
      </c>
      <c r="E6840">
        <v>0.82352941176470495</v>
      </c>
      <c r="F6840">
        <v>0.84481846403529404</v>
      </c>
      <c r="G6840">
        <v>52.9519810676574</v>
      </c>
      <c r="H6840">
        <v>65</v>
      </c>
      <c r="I6840">
        <v>64</v>
      </c>
      <c r="J6840">
        <v>30</v>
      </c>
    </row>
    <row r="6841" spans="1:10" x14ac:dyDescent="0.25">
      <c r="A6841" t="s">
        <v>26</v>
      </c>
      <c r="B6841" t="s">
        <v>25</v>
      </c>
      <c r="C6841" t="s">
        <v>12</v>
      </c>
      <c r="D6841" t="s">
        <v>13</v>
      </c>
      <c r="E6841">
        <v>0.77941176470588203</v>
      </c>
      <c r="F6841">
        <v>0.85841570536176404</v>
      </c>
      <c r="G6841">
        <v>2.7195146083831698</v>
      </c>
      <c r="H6841">
        <v>30</v>
      </c>
      <c r="I6841">
        <v>32</v>
      </c>
      <c r="J6841">
        <v>30</v>
      </c>
    </row>
    <row r="6842" spans="1:10" x14ac:dyDescent="0.25">
      <c r="A6842" t="s">
        <v>26</v>
      </c>
      <c r="B6842" t="s">
        <v>25</v>
      </c>
      <c r="C6842" t="s">
        <v>12</v>
      </c>
      <c r="D6842" t="s">
        <v>13</v>
      </c>
      <c r="E6842">
        <v>0.75</v>
      </c>
      <c r="F6842">
        <v>0.82859674739264699</v>
      </c>
      <c r="G6842">
        <v>2.9898977279663002</v>
      </c>
      <c r="H6842">
        <v>32</v>
      </c>
      <c r="I6842">
        <v>36</v>
      </c>
      <c r="J6842">
        <v>30</v>
      </c>
    </row>
    <row r="6843" spans="1:10" x14ac:dyDescent="0.25">
      <c r="A6843" t="s">
        <v>26</v>
      </c>
      <c r="B6843" t="s">
        <v>25</v>
      </c>
      <c r="C6843" t="s">
        <v>12</v>
      </c>
      <c r="D6843" t="s">
        <v>13</v>
      </c>
      <c r="E6843">
        <v>0.67647058823529405</v>
      </c>
      <c r="F6843">
        <v>0.75560565637794097</v>
      </c>
      <c r="G6843">
        <v>3.21013879776</v>
      </c>
      <c r="H6843">
        <v>32</v>
      </c>
      <c r="I6843">
        <v>38</v>
      </c>
      <c r="J6843">
        <v>30</v>
      </c>
    </row>
    <row r="6844" spans="1:10" x14ac:dyDescent="0.25">
      <c r="A6844" t="s">
        <v>26</v>
      </c>
      <c r="B6844" t="s">
        <v>25</v>
      </c>
      <c r="C6844" t="s">
        <v>12</v>
      </c>
      <c r="D6844" t="s">
        <v>13</v>
      </c>
      <c r="E6844">
        <v>0.72058823529411697</v>
      </c>
      <c r="F6844">
        <v>0.817709236455882</v>
      </c>
      <c r="G6844">
        <v>3.8186409473419101</v>
      </c>
      <c r="H6844">
        <v>39</v>
      </c>
      <c r="I6844">
        <v>50</v>
      </c>
      <c r="J6844">
        <v>30</v>
      </c>
    </row>
    <row r="6845" spans="1:10" x14ac:dyDescent="0.25">
      <c r="A6845" t="s">
        <v>26</v>
      </c>
      <c r="B6845" t="s">
        <v>25</v>
      </c>
      <c r="C6845" t="s">
        <v>12</v>
      </c>
      <c r="D6845" t="s">
        <v>13</v>
      </c>
      <c r="E6845">
        <v>0.77941176470588203</v>
      </c>
      <c r="F6845">
        <v>0.841857002341176</v>
      </c>
      <c r="G6845">
        <v>3.9259433746337802</v>
      </c>
      <c r="H6845">
        <v>46</v>
      </c>
      <c r="I6845">
        <v>54</v>
      </c>
      <c r="J6845">
        <v>30</v>
      </c>
    </row>
    <row r="6846" spans="1:10" x14ac:dyDescent="0.25">
      <c r="A6846" t="s">
        <v>26</v>
      </c>
      <c r="B6846" t="s">
        <v>25</v>
      </c>
      <c r="C6846" t="s">
        <v>12</v>
      </c>
      <c r="D6846" t="s">
        <v>13</v>
      </c>
      <c r="E6846">
        <v>0.70588235294117596</v>
      </c>
      <c r="F6846">
        <v>0.77925098169558804</v>
      </c>
      <c r="G6846">
        <v>4.0943613052368102</v>
      </c>
      <c r="H6846">
        <v>43</v>
      </c>
      <c r="I6846">
        <v>42</v>
      </c>
      <c r="J6846">
        <v>30</v>
      </c>
    </row>
    <row r="6847" spans="1:10" x14ac:dyDescent="0.25">
      <c r="A6847" t="s">
        <v>26</v>
      </c>
      <c r="B6847" t="s">
        <v>25</v>
      </c>
      <c r="C6847" t="s">
        <v>12</v>
      </c>
      <c r="D6847" t="s">
        <v>13</v>
      </c>
      <c r="E6847">
        <v>0.85294117647058798</v>
      </c>
      <c r="F6847">
        <v>0.89303742801617603</v>
      </c>
      <c r="G6847">
        <v>4.10916948318481</v>
      </c>
      <c r="H6847">
        <v>45</v>
      </c>
      <c r="I6847">
        <v>53</v>
      </c>
      <c r="J6847">
        <v>30</v>
      </c>
    </row>
    <row r="6848" spans="1:10" x14ac:dyDescent="0.25">
      <c r="A6848" t="s">
        <v>26</v>
      </c>
      <c r="B6848" t="s">
        <v>25</v>
      </c>
      <c r="C6848" t="s">
        <v>12</v>
      </c>
      <c r="D6848" t="s">
        <v>13</v>
      </c>
      <c r="E6848">
        <v>0.69117647058823495</v>
      </c>
      <c r="F6848">
        <v>0.79878694471617595</v>
      </c>
      <c r="G6848">
        <v>4.2313466072082502</v>
      </c>
      <c r="H6848">
        <v>38</v>
      </c>
      <c r="I6848">
        <v>48</v>
      </c>
      <c r="J6848">
        <v>30</v>
      </c>
    </row>
    <row r="6849" spans="1:10" x14ac:dyDescent="0.25">
      <c r="A6849" t="s">
        <v>26</v>
      </c>
      <c r="B6849" t="s">
        <v>25</v>
      </c>
      <c r="C6849" t="s">
        <v>12</v>
      </c>
      <c r="D6849" t="s">
        <v>13</v>
      </c>
      <c r="E6849">
        <v>0.85294117647058798</v>
      </c>
      <c r="F6849">
        <v>0.88892370129999998</v>
      </c>
      <c r="G6849">
        <v>4.3302860260009703</v>
      </c>
      <c r="H6849">
        <v>37</v>
      </c>
      <c r="I6849">
        <v>45</v>
      </c>
      <c r="J6849">
        <v>30</v>
      </c>
    </row>
    <row r="6850" spans="1:10" x14ac:dyDescent="0.25">
      <c r="A6850" t="s">
        <v>26</v>
      </c>
      <c r="B6850" t="s">
        <v>25</v>
      </c>
      <c r="C6850" t="s">
        <v>12</v>
      </c>
      <c r="D6850" t="s">
        <v>13</v>
      </c>
      <c r="E6850">
        <v>0.75</v>
      </c>
      <c r="F6850">
        <v>0.795561051332353</v>
      </c>
      <c r="G6850">
        <v>4.3487975597381503</v>
      </c>
      <c r="H6850">
        <v>38</v>
      </c>
      <c r="I6850">
        <v>44</v>
      </c>
      <c r="J6850">
        <v>30</v>
      </c>
    </row>
    <row r="6851" spans="1:10" x14ac:dyDescent="0.25">
      <c r="A6851" t="s">
        <v>26</v>
      </c>
      <c r="B6851" t="s">
        <v>25</v>
      </c>
      <c r="C6851" t="s">
        <v>12</v>
      </c>
      <c r="D6851" t="s">
        <v>13</v>
      </c>
      <c r="E6851">
        <v>0.77941176470588203</v>
      </c>
      <c r="F6851">
        <v>0.834835973608823</v>
      </c>
      <c r="G6851">
        <v>4.37462878227233</v>
      </c>
      <c r="H6851">
        <v>30</v>
      </c>
      <c r="I6851">
        <v>38</v>
      </c>
      <c r="J6851">
        <v>30</v>
      </c>
    </row>
    <row r="6852" spans="1:10" x14ac:dyDescent="0.25">
      <c r="A6852" t="s">
        <v>26</v>
      </c>
      <c r="B6852" t="s">
        <v>25</v>
      </c>
      <c r="C6852" t="s">
        <v>12</v>
      </c>
      <c r="D6852" t="s">
        <v>13</v>
      </c>
      <c r="E6852">
        <v>0.83823529411764697</v>
      </c>
      <c r="F6852">
        <v>0.86917536325</v>
      </c>
      <c r="G6852">
        <v>4.38891506195068</v>
      </c>
      <c r="H6852">
        <v>32</v>
      </c>
      <c r="I6852">
        <v>41</v>
      </c>
      <c r="J6852">
        <v>30</v>
      </c>
    </row>
    <row r="6853" spans="1:10" x14ac:dyDescent="0.25">
      <c r="A6853" t="s">
        <v>26</v>
      </c>
      <c r="B6853" t="s">
        <v>25</v>
      </c>
      <c r="C6853" t="s">
        <v>12</v>
      </c>
      <c r="D6853" t="s">
        <v>13</v>
      </c>
      <c r="E6853">
        <v>0.77941176470588203</v>
      </c>
      <c r="F6853">
        <v>0.84356532121764705</v>
      </c>
      <c r="G6853">
        <v>4.4687778949737504</v>
      </c>
      <c r="H6853">
        <v>29</v>
      </c>
      <c r="I6853">
        <v>30</v>
      </c>
      <c r="J6853">
        <v>30</v>
      </c>
    </row>
    <row r="6854" spans="1:10" x14ac:dyDescent="0.25">
      <c r="A6854" t="s">
        <v>26</v>
      </c>
      <c r="B6854" t="s">
        <v>25</v>
      </c>
      <c r="C6854" t="s">
        <v>12</v>
      </c>
      <c r="D6854" t="s">
        <v>13</v>
      </c>
      <c r="E6854">
        <v>0.83823529411764697</v>
      </c>
      <c r="F6854">
        <v>0.87643564635294102</v>
      </c>
      <c r="G6854">
        <v>4.5067801475524902</v>
      </c>
      <c r="H6854">
        <v>39</v>
      </c>
      <c r="I6854">
        <v>46</v>
      </c>
      <c r="J6854">
        <v>30</v>
      </c>
    </row>
    <row r="6855" spans="1:10" x14ac:dyDescent="0.25">
      <c r="A6855" t="s">
        <v>26</v>
      </c>
      <c r="B6855" t="s">
        <v>25</v>
      </c>
      <c r="C6855" t="s">
        <v>12</v>
      </c>
      <c r="D6855" t="s">
        <v>13</v>
      </c>
      <c r="E6855">
        <v>0.69117647058823495</v>
      </c>
      <c r="F6855">
        <v>0.80599019427941099</v>
      </c>
      <c r="G6855">
        <v>4.5686016082763601</v>
      </c>
      <c r="H6855">
        <v>37</v>
      </c>
      <c r="I6855">
        <v>46</v>
      </c>
      <c r="J6855">
        <v>30</v>
      </c>
    </row>
    <row r="6856" spans="1:10" x14ac:dyDescent="0.25">
      <c r="A6856" t="s">
        <v>26</v>
      </c>
      <c r="B6856" t="s">
        <v>25</v>
      </c>
      <c r="C6856" t="s">
        <v>12</v>
      </c>
      <c r="D6856" t="s">
        <v>13</v>
      </c>
      <c r="E6856">
        <v>0.75</v>
      </c>
      <c r="F6856">
        <v>0.84168022721176405</v>
      </c>
      <c r="G6856">
        <v>4.6003389358520499</v>
      </c>
      <c r="H6856">
        <v>38</v>
      </c>
      <c r="I6856">
        <v>43</v>
      </c>
      <c r="J6856">
        <v>30</v>
      </c>
    </row>
    <row r="6857" spans="1:10" x14ac:dyDescent="0.25">
      <c r="A6857" t="s">
        <v>26</v>
      </c>
      <c r="B6857" t="s">
        <v>25</v>
      </c>
      <c r="C6857" t="s">
        <v>12</v>
      </c>
      <c r="D6857" t="s">
        <v>13</v>
      </c>
      <c r="E6857">
        <v>0.83823529411764697</v>
      </c>
      <c r="F6857">
        <v>0.89237709627941098</v>
      </c>
      <c r="G6857">
        <v>4.6379542350768999</v>
      </c>
      <c r="H6857">
        <v>41</v>
      </c>
      <c r="I6857">
        <v>57</v>
      </c>
      <c r="J6857">
        <v>30</v>
      </c>
    </row>
    <row r="6858" spans="1:10" x14ac:dyDescent="0.25">
      <c r="A6858" t="s">
        <v>26</v>
      </c>
      <c r="B6858" t="s">
        <v>25</v>
      </c>
      <c r="C6858" t="s">
        <v>12</v>
      </c>
      <c r="D6858" t="s">
        <v>13</v>
      </c>
      <c r="E6858">
        <v>0.70588235294117596</v>
      </c>
      <c r="F6858">
        <v>0.79551710665294095</v>
      </c>
      <c r="G6858">
        <v>4.6353657245635898</v>
      </c>
      <c r="H6858">
        <v>40</v>
      </c>
      <c r="I6858">
        <v>49</v>
      </c>
      <c r="J6858">
        <v>30</v>
      </c>
    </row>
    <row r="6859" spans="1:10" x14ac:dyDescent="0.25">
      <c r="A6859" t="s">
        <v>26</v>
      </c>
      <c r="B6859" t="s">
        <v>25</v>
      </c>
      <c r="C6859" t="s">
        <v>12</v>
      </c>
      <c r="D6859" t="s">
        <v>13</v>
      </c>
      <c r="E6859">
        <v>0.79411764705882304</v>
      </c>
      <c r="F6859">
        <v>0.86019136760000003</v>
      </c>
      <c r="G6859">
        <v>4.6687467098236004</v>
      </c>
      <c r="H6859">
        <v>42</v>
      </c>
      <c r="I6859">
        <v>52</v>
      </c>
      <c r="J6859">
        <v>30</v>
      </c>
    </row>
    <row r="6860" spans="1:10" x14ac:dyDescent="0.25">
      <c r="A6860" t="s">
        <v>26</v>
      </c>
      <c r="B6860" t="s">
        <v>25</v>
      </c>
      <c r="C6860" t="s">
        <v>12</v>
      </c>
      <c r="D6860" t="s">
        <v>13</v>
      </c>
      <c r="E6860">
        <v>0.79411764705882304</v>
      </c>
      <c r="F6860">
        <v>0.88663680542647005</v>
      </c>
      <c r="G6860">
        <v>4.6845197677612296</v>
      </c>
      <c r="H6860">
        <v>33</v>
      </c>
      <c r="I6860">
        <v>40</v>
      </c>
      <c r="J6860">
        <v>30</v>
      </c>
    </row>
    <row r="6861" spans="1:10" x14ac:dyDescent="0.25">
      <c r="A6861" t="s">
        <v>26</v>
      </c>
      <c r="B6861" t="s">
        <v>25</v>
      </c>
      <c r="C6861" t="s">
        <v>12</v>
      </c>
      <c r="D6861" t="s">
        <v>13</v>
      </c>
      <c r="E6861">
        <v>0.85294117647058798</v>
      </c>
      <c r="F6861">
        <v>0.894374912129411</v>
      </c>
      <c r="G6861">
        <v>4.6960930824279696</v>
      </c>
      <c r="H6861">
        <v>40</v>
      </c>
      <c r="I6861">
        <v>55</v>
      </c>
      <c r="J6861">
        <v>30</v>
      </c>
    </row>
    <row r="6862" spans="1:10" x14ac:dyDescent="0.25">
      <c r="A6862" t="s">
        <v>26</v>
      </c>
      <c r="B6862" t="s">
        <v>25</v>
      </c>
      <c r="C6862" t="s">
        <v>12</v>
      </c>
      <c r="D6862" t="s">
        <v>13</v>
      </c>
      <c r="E6862">
        <v>0.79411764705882304</v>
      </c>
      <c r="F6862">
        <v>0.85896868452352904</v>
      </c>
      <c r="G6862">
        <v>4.7182190418243399</v>
      </c>
      <c r="H6862">
        <v>32</v>
      </c>
      <c r="I6862">
        <v>42</v>
      </c>
      <c r="J6862">
        <v>30</v>
      </c>
    </row>
    <row r="6863" spans="1:10" x14ac:dyDescent="0.25">
      <c r="A6863" t="s">
        <v>26</v>
      </c>
      <c r="B6863" t="s">
        <v>25</v>
      </c>
      <c r="C6863" t="s">
        <v>12</v>
      </c>
      <c r="D6863" t="s">
        <v>13</v>
      </c>
      <c r="E6863">
        <v>0.70588235294117596</v>
      </c>
      <c r="F6863">
        <v>0.78897337641764698</v>
      </c>
      <c r="G6863">
        <v>4.7480282783508301</v>
      </c>
      <c r="H6863">
        <v>42</v>
      </c>
      <c r="I6863">
        <v>48</v>
      </c>
      <c r="J6863">
        <v>30</v>
      </c>
    </row>
    <row r="6864" spans="1:10" x14ac:dyDescent="0.25">
      <c r="A6864" t="s">
        <v>26</v>
      </c>
      <c r="B6864" t="s">
        <v>25</v>
      </c>
      <c r="C6864" t="s">
        <v>12</v>
      </c>
      <c r="D6864" t="s">
        <v>13</v>
      </c>
      <c r="E6864">
        <v>0.79411764705882304</v>
      </c>
      <c r="F6864">
        <v>0.85518622936470501</v>
      </c>
      <c r="G6864">
        <v>4.8042838573455802</v>
      </c>
      <c r="H6864">
        <v>44</v>
      </c>
      <c r="I6864">
        <v>48</v>
      </c>
      <c r="J6864">
        <v>30</v>
      </c>
    </row>
    <row r="6865" spans="1:10" x14ac:dyDescent="0.25">
      <c r="A6865" t="s">
        <v>26</v>
      </c>
      <c r="B6865" t="s">
        <v>25</v>
      </c>
      <c r="C6865" t="s">
        <v>12</v>
      </c>
      <c r="D6865" t="s">
        <v>13</v>
      </c>
      <c r="E6865">
        <v>0.66176470588235203</v>
      </c>
      <c r="F6865">
        <v>0.75452887908676403</v>
      </c>
      <c r="G6865">
        <v>4.8195748329162598</v>
      </c>
      <c r="H6865">
        <v>37</v>
      </c>
      <c r="I6865">
        <v>44</v>
      </c>
      <c r="J6865">
        <v>30</v>
      </c>
    </row>
    <row r="6866" spans="1:10" x14ac:dyDescent="0.25">
      <c r="A6866" t="s">
        <v>26</v>
      </c>
      <c r="B6866" t="s">
        <v>25</v>
      </c>
      <c r="C6866" t="s">
        <v>12</v>
      </c>
      <c r="D6866" t="s">
        <v>13</v>
      </c>
      <c r="E6866">
        <v>0.75</v>
      </c>
      <c r="F6866">
        <v>0.83102233145735205</v>
      </c>
      <c r="G6866">
        <v>4.8642501831054599</v>
      </c>
      <c r="H6866">
        <v>36</v>
      </c>
      <c r="I6866">
        <v>46</v>
      </c>
      <c r="J6866">
        <v>30</v>
      </c>
    </row>
    <row r="6867" spans="1:10" x14ac:dyDescent="0.25">
      <c r="A6867" t="s">
        <v>26</v>
      </c>
      <c r="B6867" t="s">
        <v>25</v>
      </c>
      <c r="C6867" t="s">
        <v>12</v>
      </c>
      <c r="D6867" t="s">
        <v>13</v>
      </c>
      <c r="E6867">
        <v>0.79411764705882304</v>
      </c>
      <c r="F6867">
        <v>0.83788204452646997</v>
      </c>
      <c r="G6867">
        <v>4.8812398910522399</v>
      </c>
      <c r="H6867">
        <v>36</v>
      </c>
      <c r="I6867">
        <v>49</v>
      </c>
      <c r="J6867">
        <v>30</v>
      </c>
    </row>
    <row r="6868" spans="1:10" x14ac:dyDescent="0.25">
      <c r="A6868" t="s">
        <v>26</v>
      </c>
      <c r="B6868" t="s">
        <v>25</v>
      </c>
      <c r="C6868" t="s">
        <v>12</v>
      </c>
      <c r="D6868" t="s">
        <v>13</v>
      </c>
      <c r="E6868">
        <v>0.80882352941176405</v>
      </c>
      <c r="F6868">
        <v>0.85875575290146999</v>
      </c>
      <c r="G6868">
        <v>4.8896143436431796</v>
      </c>
      <c r="H6868">
        <v>42</v>
      </c>
      <c r="I6868">
        <v>48</v>
      </c>
      <c r="J6868">
        <v>30</v>
      </c>
    </row>
    <row r="6869" spans="1:10" x14ac:dyDescent="0.25">
      <c r="A6869" t="s">
        <v>26</v>
      </c>
      <c r="B6869" t="s">
        <v>25</v>
      </c>
      <c r="C6869" t="s">
        <v>12</v>
      </c>
      <c r="D6869" t="s">
        <v>13</v>
      </c>
      <c r="E6869">
        <v>0.86764705882352899</v>
      </c>
      <c r="F6869">
        <v>0.90778923008088197</v>
      </c>
      <c r="G6869">
        <v>4.8990340232849103</v>
      </c>
      <c r="H6869">
        <v>42</v>
      </c>
      <c r="I6869">
        <v>51</v>
      </c>
      <c r="J6869">
        <v>30</v>
      </c>
    </row>
    <row r="6870" spans="1:10" x14ac:dyDescent="0.25">
      <c r="A6870" t="s">
        <v>26</v>
      </c>
      <c r="B6870" t="s">
        <v>25</v>
      </c>
      <c r="C6870" t="s">
        <v>12</v>
      </c>
      <c r="D6870" t="s">
        <v>13</v>
      </c>
      <c r="E6870">
        <v>0.89705882352941102</v>
      </c>
      <c r="F6870">
        <v>0.91390713519705802</v>
      </c>
      <c r="G6870">
        <v>4.8866174221038801</v>
      </c>
      <c r="H6870">
        <v>46</v>
      </c>
      <c r="I6870">
        <v>58</v>
      </c>
      <c r="J6870">
        <v>30</v>
      </c>
    </row>
    <row r="6871" spans="1:10" x14ac:dyDescent="0.25">
      <c r="A6871" t="s">
        <v>26</v>
      </c>
      <c r="B6871" t="s">
        <v>25</v>
      </c>
      <c r="C6871" t="s">
        <v>12</v>
      </c>
      <c r="D6871" t="s">
        <v>14</v>
      </c>
      <c r="E6871">
        <v>0.76470588235294101</v>
      </c>
      <c r="F6871">
        <v>0.85494523846470505</v>
      </c>
      <c r="G6871">
        <v>2.7735424041747998</v>
      </c>
      <c r="H6871">
        <v>41</v>
      </c>
      <c r="I6871">
        <v>51</v>
      </c>
      <c r="J6871">
        <v>30</v>
      </c>
    </row>
    <row r="6872" spans="1:10" x14ac:dyDescent="0.25">
      <c r="A6872" t="s">
        <v>26</v>
      </c>
      <c r="B6872" t="s">
        <v>25</v>
      </c>
      <c r="C6872" t="s">
        <v>12</v>
      </c>
      <c r="D6872" t="s">
        <v>14</v>
      </c>
      <c r="E6872">
        <v>0.83823529411764697</v>
      </c>
      <c r="F6872">
        <v>0.87170221304852902</v>
      </c>
      <c r="G6872">
        <v>2.9056649208068799</v>
      </c>
      <c r="H6872">
        <v>42</v>
      </c>
      <c r="I6872">
        <v>52</v>
      </c>
      <c r="J6872">
        <v>30</v>
      </c>
    </row>
    <row r="6873" spans="1:10" x14ac:dyDescent="0.25">
      <c r="A6873" t="s">
        <v>26</v>
      </c>
      <c r="B6873" t="s">
        <v>25</v>
      </c>
      <c r="C6873" t="s">
        <v>12</v>
      </c>
      <c r="D6873" t="s">
        <v>14</v>
      </c>
      <c r="E6873">
        <v>0.70588235294117596</v>
      </c>
      <c r="F6873">
        <v>0.81574959167499905</v>
      </c>
      <c r="G6873">
        <v>3.0907063484191801</v>
      </c>
      <c r="H6873">
        <v>35</v>
      </c>
      <c r="I6873">
        <v>45</v>
      </c>
      <c r="J6873">
        <v>30</v>
      </c>
    </row>
    <row r="6874" spans="1:10" x14ac:dyDescent="0.25">
      <c r="A6874" t="s">
        <v>26</v>
      </c>
      <c r="B6874" t="s">
        <v>25</v>
      </c>
      <c r="C6874" t="s">
        <v>12</v>
      </c>
      <c r="D6874" t="s">
        <v>14</v>
      </c>
      <c r="E6874">
        <v>0.79411764705882304</v>
      </c>
      <c r="F6874">
        <v>0.85188728646911704</v>
      </c>
      <c r="G6874">
        <v>3.1294898986816402</v>
      </c>
      <c r="H6874">
        <v>38</v>
      </c>
      <c r="I6874">
        <v>48</v>
      </c>
      <c r="J6874">
        <v>30</v>
      </c>
    </row>
    <row r="6875" spans="1:10" x14ac:dyDescent="0.25">
      <c r="A6875" t="s">
        <v>26</v>
      </c>
      <c r="B6875" t="s">
        <v>25</v>
      </c>
      <c r="C6875" t="s">
        <v>12</v>
      </c>
      <c r="D6875" t="s">
        <v>14</v>
      </c>
      <c r="E6875">
        <v>0.79411764705882304</v>
      </c>
      <c r="F6875">
        <v>0.86020842035588196</v>
      </c>
      <c r="G6875">
        <v>3.1644358634948699</v>
      </c>
      <c r="H6875">
        <v>44</v>
      </c>
      <c r="I6875">
        <v>53</v>
      </c>
      <c r="J6875">
        <v>30</v>
      </c>
    </row>
    <row r="6876" spans="1:10" x14ac:dyDescent="0.25">
      <c r="A6876" t="s">
        <v>26</v>
      </c>
      <c r="B6876" t="s">
        <v>25</v>
      </c>
      <c r="C6876" t="s">
        <v>12</v>
      </c>
      <c r="D6876" t="s">
        <v>14</v>
      </c>
      <c r="E6876">
        <v>0.83823529411764697</v>
      </c>
      <c r="F6876">
        <v>0.87191514548676397</v>
      </c>
      <c r="G6876">
        <v>3.1837706565856898</v>
      </c>
      <c r="H6876">
        <v>46</v>
      </c>
      <c r="I6876">
        <v>53</v>
      </c>
      <c r="J6876">
        <v>30</v>
      </c>
    </row>
    <row r="6877" spans="1:10" x14ac:dyDescent="0.25">
      <c r="A6877" t="s">
        <v>26</v>
      </c>
      <c r="B6877" t="s">
        <v>25</v>
      </c>
      <c r="C6877" t="s">
        <v>12</v>
      </c>
      <c r="D6877" t="s">
        <v>14</v>
      </c>
      <c r="E6877">
        <v>0.88235294117647001</v>
      </c>
      <c r="F6877">
        <v>0.91009942563676405</v>
      </c>
      <c r="G6877">
        <v>3.15435314178466</v>
      </c>
      <c r="H6877">
        <v>42</v>
      </c>
      <c r="I6877">
        <v>55</v>
      </c>
      <c r="J6877">
        <v>30</v>
      </c>
    </row>
    <row r="6878" spans="1:10" x14ac:dyDescent="0.25">
      <c r="A6878" t="s">
        <v>26</v>
      </c>
      <c r="B6878" t="s">
        <v>25</v>
      </c>
      <c r="C6878" t="s">
        <v>12</v>
      </c>
      <c r="D6878" t="s">
        <v>14</v>
      </c>
      <c r="E6878">
        <v>0.79411764705882304</v>
      </c>
      <c r="F6878">
        <v>0.85014100790146996</v>
      </c>
      <c r="G6878">
        <v>3.2035095691680899</v>
      </c>
      <c r="H6878">
        <v>40</v>
      </c>
      <c r="I6878">
        <v>48</v>
      </c>
      <c r="J6878">
        <v>30</v>
      </c>
    </row>
    <row r="6879" spans="1:10" x14ac:dyDescent="0.25">
      <c r="A6879" t="s">
        <v>26</v>
      </c>
      <c r="B6879" t="s">
        <v>25</v>
      </c>
      <c r="C6879" t="s">
        <v>12</v>
      </c>
      <c r="D6879" t="s">
        <v>14</v>
      </c>
      <c r="E6879">
        <v>0.83823529411764697</v>
      </c>
      <c r="F6879">
        <v>0.899183527148529</v>
      </c>
      <c r="G6879">
        <v>3.1878190040588299</v>
      </c>
      <c r="H6879">
        <v>41</v>
      </c>
      <c r="I6879">
        <v>52</v>
      </c>
      <c r="J6879">
        <v>30</v>
      </c>
    </row>
    <row r="6880" spans="1:10" x14ac:dyDescent="0.25">
      <c r="A6880" t="s">
        <v>26</v>
      </c>
      <c r="B6880" t="s">
        <v>25</v>
      </c>
      <c r="C6880" t="s">
        <v>12</v>
      </c>
      <c r="D6880" t="s">
        <v>14</v>
      </c>
      <c r="E6880">
        <v>0.73529411764705799</v>
      </c>
      <c r="F6880">
        <v>0.81342566881617595</v>
      </c>
      <c r="G6880">
        <v>3.3407180309295601</v>
      </c>
      <c r="H6880">
        <v>45</v>
      </c>
      <c r="I6880">
        <v>57</v>
      </c>
      <c r="J6880">
        <v>30</v>
      </c>
    </row>
    <row r="6881" spans="1:10" x14ac:dyDescent="0.25">
      <c r="A6881" t="s">
        <v>26</v>
      </c>
      <c r="B6881" t="s">
        <v>25</v>
      </c>
      <c r="C6881" t="s">
        <v>12</v>
      </c>
      <c r="D6881" t="s">
        <v>14</v>
      </c>
      <c r="E6881">
        <v>0.73529411764705799</v>
      </c>
      <c r="F6881">
        <v>0.85119171041029396</v>
      </c>
      <c r="G6881">
        <v>3.3625416755676198</v>
      </c>
      <c r="H6881">
        <v>40</v>
      </c>
      <c r="I6881">
        <v>50</v>
      </c>
      <c r="J6881">
        <v>30</v>
      </c>
    </row>
    <row r="6882" spans="1:10" x14ac:dyDescent="0.25">
      <c r="A6882" t="s">
        <v>26</v>
      </c>
      <c r="B6882" t="s">
        <v>25</v>
      </c>
      <c r="C6882" t="s">
        <v>12</v>
      </c>
      <c r="D6882" t="s">
        <v>14</v>
      </c>
      <c r="E6882">
        <v>0.76470588235294101</v>
      </c>
      <c r="F6882">
        <v>0.85061324717058795</v>
      </c>
      <c r="G6882">
        <v>3.4467861652374201</v>
      </c>
      <c r="H6882">
        <v>41</v>
      </c>
      <c r="I6882">
        <v>52</v>
      </c>
      <c r="J6882">
        <v>30</v>
      </c>
    </row>
    <row r="6883" spans="1:10" x14ac:dyDescent="0.25">
      <c r="A6883" t="s">
        <v>26</v>
      </c>
      <c r="B6883" t="s">
        <v>25</v>
      </c>
      <c r="C6883" t="s">
        <v>12</v>
      </c>
      <c r="D6883" t="s">
        <v>14</v>
      </c>
      <c r="E6883">
        <v>0.69117647058823495</v>
      </c>
      <c r="F6883">
        <v>0.76927440748235199</v>
      </c>
      <c r="G6883">
        <v>3.5462074279785099</v>
      </c>
      <c r="H6883">
        <v>39</v>
      </c>
      <c r="I6883">
        <v>50</v>
      </c>
      <c r="J6883">
        <v>30</v>
      </c>
    </row>
    <row r="6884" spans="1:10" x14ac:dyDescent="0.25">
      <c r="A6884" t="s">
        <v>26</v>
      </c>
      <c r="B6884" t="s">
        <v>25</v>
      </c>
      <c r="C6884" t="s">
        <v>12</v>
      </c>
      <c r="D6884" t="s">
        <v>14</v>
      </c>
      <c r="E6884">
        <v>0.80882352941176405</v>
      </c>
      <c r="F6884">
        <v>0.86153462887499999</v>
      </c>
      <c r="G6884">
        <v>3.5878479480743399</v>
      </c>
      <c r="H6884">
        <v>46</v>
      </c>
      <c r="I6884">
        <v>58</v>
      </c>
      <c r="J6884">
        <v>30</v>
      </c>
    </row>
    <row r="6885" spans="1:10" x14ac:dyDescent="0.25">
      <c r="A6885" t="s">
        <v>26</v>
      </c>
      <c r="B6885" t="s">
        <v>25</v>
      </c>
      <c r="C6885" t="s">
        <v>12</v>
      </c>
      <c r="D6885" t="s">
        <v>14</v>
      </c>
      <c r="E6885">
        <v>0.75</v>
      </c>
      <c r="F6885">
        <v>0.83033858101470503</v>
      </c>
      <c r="G6885">
        <v>3.6455307006835902</v>
      </c>
      <c r="H6885">
        <v>37</v>
      </c>
      <c r="I6885">
        <v>48</v>
      </c>
      <c r="J6885">
        <v>30</v>
      </c>
    </row>
    <row r="6886" spans="1:10" x14ac:dyDescent="0.25">
      <c r="A6886" t="s">
        <v>26</v>
      </c>
      <c r="B6886" t="s">
        <v>25</v>
      </c>
      <c r="C6886" t="s">
        <v>12</v>
      </c>
      <c r="D6886" t="s">
        <v>14</v>
      </c>
      <c r="E6886">
        <v>0.83823529411764697</v>
      </c>
      <c r="F6886">
        <v>0.875788633402941</v>
      </c>
      <c r="G6886">
        <v>3.67456626892089</v>
      </c>
      <c r="H6886">
        <v>39</v>
      </c>
      <c r="I6886">
        <v>51</v>
      </c>
      <c r="J6886">
        <v>30</v>
      </c>
    </row>
    <row r="6887" spans="1:10" x14ac:dyDescent="0.25">
      <c r="A6887" t="s">
        <v>26</v>
      </c>
      <c r="B6887" t="s">
        <v>25</v>
      </c>
      <c r="C6887" t="s">
        <v>12</v>
      </c>
      <c r="D6887" t="s">
        <v>14</v>
      </c>
      <c r="E6887">
        <v>0.70588235294117596</v>
      </c>
      <c r="F6887">
        <v>0.79054574451764703</v>
      </c>
      <c r="G6887">
        <v>3.7148530483245801</v>
      </c>
      <c r="H6887">
        <v>39</v>
      </c>
      <c r="I6887">
        <v>51</v>
      </c>
      <c r="J6887">
        <v>30</v>
      </c>
    </row>
    <row r="6888" spans="1:10" x14ac:dyDescent="0.25">
      <c r="A6888" t="s">
        <v>26</v>
      </c>
      <c r="B6888" t="s">
        <v>25</v>
      </c>
      <c r="C6888" t="s">
        <v>12</v>
      </c>
      <c r="D6888" t="s">
        <v>14</v>
      </c>
      <c r="E6888">
        <v>0.72058823529411697</v>
      </c>
      <c r="F6888">
        <v>0.78056254738823505</v>
      </c>
      <c r="G6888">
        <v>3.7375917434692298</v>
      </c>
      <c r="H6888">
        <v>42</v>
      </c>
      <c r="I6888">
        <v>51</v>
      </c>
      <c r="J6888">
        <v>30</v>
      </c>
    </row>
    <row r="6889" spans="1:10" x14ac:dyDescent="0.25">
      <c r="A6889" t="s">
        <v>26</v>
      </c>
      <c r="B6889" t="s">
        <v>25</v>
      </c>
      <c r="C6889" t="s">
        <v>12</v>
      </c>
      <c r="D6889" t="s">
        <v>14</v>
      </c>
      <c r="E6889">
        <v>0.73529411764705799</v>
      </c>
      <c r="F6889">
        <v>0.80860357799264704</v>
      </c>
      <c r="G6889">
        <v>3.73555135726928</v>
      </c>
      <c r="H6889">
        <v>41</v>
      </c>
      <c r="I6889">
        <v>53</v>
      </c>
      <c r="J6889">
        <v>30</v>
      </c>
    </row>
    <row r="6890" spans="1:10" x14ac:dyDescent="0.25">
      <c r="A6890" t="s">
        <v>26</v>
      </c>
      <c r="B6890" t="s">
        <v>25</v>
      </c>
      <c r="C6890" t="s">
        <v>12</v>
      </c>
      <c r="D6890" t="s">
        <v>14</v>
      </c>
      <c r="E6890">
        <v>0.77941176470588203</v>
      </c>
      <c r="F6890">
        <v>0.83887417259705799</v>
      </c>
      <c r="G6890">
        <v>3.7763259410858101</v>
      </c>
      <c r="H6890">
        <v>41</v>
      </c>
      <c r="I6890">
        <v>52</v>
      </c>
      <c r="J6890">
        <v>30</v>
      </c>
    </row>
    <row r="6891" spans="1:10" x14ac:dyDescent="0.25">
      <c r="A6891" t="s">
        <v>26</v>
      </c>
      <c r="B6891" t="s">
        <v>25</v>
      </c>
      <c r="C6891" t="s">
        <v>12</v>
      </c>
      <c r="D6891" t="s">
        <v>14</v>
      </c>
      <c r="E6891">
        <v>0.79411764705882304</v>
      </c>
      <c r="F6891">
        <v>0.87622972662794096</v>
      </c>
      <c r="G6891">
        <v>3.7745397090911799</v>
      </c>
      <c r="H6891">
        <v>44</v>
      </c>
      <c r="I6891">
        <v>57</v>
      </c>
      <c r="J6891">
        <v>30</v>
      </c>
    </row>
    <row r="6892" spans="1:10" x14ac:dyDescent="0.25">
      <c r="A6892" t="s">
        <v>26</v>
      </c>
      <c r="B6892" t="s">
        <v>25</v>
      </c>
      <c r="C6892" t="s">
        <v>12</v>
      </c>
      <c r="D6892" t="s">
        <v>14</v>
      </c>
      <c r="E6892">
        <v>0.82352941176470495</v>
      </c>
      <c r="F6892">
        <v>0.85544634492058802</v>
      </c>
      <c r="G6892">
        <v>3.7895209789276101</v>
      </c>
      <c r="H6892">
        <v>39</v>
      </c>
      <c r="I6892">
        <v>48</v>
      </c>
      <c r="J6892">
        <v>30</v>
      </c>
    </row>
    <row r="6893" spans="1:10" x14ac:dyDescent="0.25">
      <c r="A6893" t="s">
        <v>26</v>
      </c>
      <c r="B6893" t="s">
        <v>25</v>
      </c>
      <c r="C6893" t="s">
        <v>12</v>
      </c>
      <c r="D6893" t="s">
        <v>14</v>
      </c>
      <c r="E6893">
        <v>0.77941176470588203</v>
      </c>
      <c r="F6893">
        <v>0.87336779490735295</v>
      </c>
      <c r="G6893">
        <v>3.8135297298431299</v>
      </c>
      <c r="H6893">
        <v>46</v>
      </c>
      <c r="I6893">
        <v>49</v>
      </c>
      <c r="J6893">
        <v>30</v>
      </c>
    </row>
    <row r="6894" spans="1:10" x14ac:dyDescent="0.25">
      <c r="A6894" t="s">
        <v>26</v>
      </c>
      <c r="B6894" t="s">
        <v>25</v>
      </c>
      <c r="C6894" t="s">
        <v>12</v>
      </c>
      <c r="D6894" t="s">
        <v>14</v>
      </c>
      <c r="E6894">
        <v>0.80882352941176405</v>
      </c>
      <c r="F6894">
        <v>0.86108911697794099</v>
      </c>
      <c r="G6894">
        <v>3.8089711666107098</v>
      </c>
      <c r="H6894">
        <v>44</v>
      </c>
      <c r="I6894">
        <v>54</v>
      </c>
      <c r="J6894">
        <v>30</v>
      </c>
    </row>
    <row r="6895" spans="1:10" x14ac:dyDescent="0.25">
      <c r="A6895" t="s">
        <v>26</v>
      </c>
      <c r="B6895" t="s">
        <v>25</v>
      </c>
      <c r="C6895" t="s">
        <v>12</v>
      </c>
      <c r="D6895" t="s">
        <v>14</v>
      </c>
      <c r="E6895">
        <v>0.80882352941176405</v>
      </c>
      <c r="F6895">
        <v>0.84633095987352902</v>
      </c>
      <c r="G6895">
        <v>3.88539242744445</v>
      </c>
      <c r="H6895">
        <v>46</v>
      </c>
      <c r="I6895">
        <v>53</v>
      </c>
      <c r="J6895">
        <v>30</v>
      </c>
    </row>
    <row r="6896" spans="1:10" x14ac:dyDescent="0.25">
      <c r="A6896" t="s">
        <v>26</v>
      </c>
      <c r="B6896" t="s">
        <v>25</v>
      </c>
      <c r="C6896" t="s">
        <v>12</v>
      </c>
      <c r="D6896" t="s">
        <v>14</v>
      </c>
      <c r="E6896">
        <v>0.82352941176470495</v>
      </c>
      <c r="F6896">
        <v>0.87923739081323504</v>
      </c>
      <c r="G6896">
        <v>3.8909509181976301</v>
      </c>
      <c r="H6896">
        <v>41</v>
      </c>
      <c r="I6896">
        <v>48</v>
      </c>
      <c r="J6896">
        <v>30</v>
      </c>
    </row>
    <row r="6897" spans="1:10" x14ac:dyDescent="0.25">
      <c r="A6897" t="s">
        <v>26</v>
      </c>
      <c r="B6897" t="s">
        <v>25</v>
      </c>
      <c r="C6897" t="s">
        <v>12</v>
      </c>
      <c r="D6897" t="s">
        <v>14</v>
      </c>
      <c r="E6897">
        <v>0.80882352941176405</v>
      </c>
      <c r="F6897">
        <v>0.857036559072058</v>
      </c>
      <c r="G6897">
        <v>3.9168567657470699</v>
      </c>
      <c r="H6897">
        <v>43</v>
      </c>
      <c r="I6897">
        <v>51</v>
      </c>
      <c r="J6897">
        <v>30</v>
      </c>
    </row>
    <row r="6898" spans="1:10" x14ac:dyDescent="0.25">
      <c r="A6898" t="s">
        <v>26</v>
      </c>
      <c r="B6898" t="s">
        <v>25</v>
      </c>
      <c r="C6898" t="s">
        <v>12</v>
      </c>
      <c r="D6898" t="s">
        <v>14</v>
      </c>
      <c r="E6898">
        <v>0.70588235294117596</v>
      </c>
      <c r="F6898">
        <v>0.81068940042058801</v>
      </c>
      <c r="G6898">
        <v>3.9350516796111998</v>
      </c>
      <c r="H6898">
        <v>37</v>
      </c>
      <c r="I6898">
        <v>48</v>
      </c>
      <c r="J6898">
        <v>30</v>
      </c>
    </row>
    <row r="6899" spans="1:10" x14ac:dyDescent="0.25">
      <c r="A6899" t="s">
        <v>26</v>
      </c>
      <c r="B6899" t="s">
        <v>25</v>
      </c>
      <c r="C6899" t="s">
        <v>12</v>
      </c>
      <c r="D6899" t="s">
        <v>14</v>
      </c>
      <c r="E6899">
        <v>0.75</v>
      </c>
      <c r="F6899">
        <v>0.83909220661029404</v>
      </c>
      <c r="G6899">
        <v>3.93301177024841</v>
      </c>
      <c r="H6899">
        <v>36</v>
      </c>
      <c r="I6899">
        <v>43</v>
      </c>
      <c r="J6899">
        <v>30</v>
      </c>
    </row>
    <row r="6900" spans="1:10" x14ac:dyDescent="0.25">
      <c r="A6900" t="s">
        <v>26</v>
      </c>
      <c r="B6900" t="s">
        <v>25</v>
      </c>
      <c r="C6900" t="s">
        <v>12</v>
      </c>
      <c r="D6900" t="s">
        <v>14</v>
      </c>
      <c r="E6900">
        <v>0.79411764705882304</v>
      </c>
      <c r="F6900">
        <v>0.88243423916323505</v>
      </c>
      <c r="G6900">
        <v>3.9423067569732599</v>
      </c>
      <c r="H6900">
        <v>47</v>
      </c>
      <c r="I6900">
        <v>57</v>
      </c>
      <c r="J6900">
        <v>30</v>
      </c>
    </row>
    <row r="6901" spans="1:10" x14ac:dyDescent="0.25">
      <c r="A6901" t="s">
        <v>26</v>
      </c>
      <c r="B6901" t="s">
        <v>25</v>
      </c>
      <c r="C6901" t="s">
        <v>12</v>
      </c>
      <c r="D6901" t="s">
        <v>15</v>
      </c>
      <c r="E6901">
        <v>0.76470588235294101</v>
      </c>
      <c r="F6901">
        <v>0.80933347307646997</v>
      </c>
      <c r="G6901">
        <v>5.0882205963134703</v>
      </c>
      <c r="H6901">
        <v>35</v>
      </c>
      <c r="I6901">
        <v>43</v>
      </c>
      <c r="J6901">
        <v>30</v>
      </c>
    </row>
    <row r="6902" spans="1:10" x14ac:dyDescent="0.25">
      <c r="A6902" t="s">
        <v>26</v>
      </c>
      <c r="B6902" t="s">
        <v>25</v>
      </c>
      <c r="C6902" t="s">
        <v>12</v>
      </c>
      <c r="D6902" t="s">
        <v>15</v>
      </c>
      <c r="E6902">
        <v>0.75</v>
      </c>
      <c r="F6902">
        <v>0.82571342585441099</v>
      </c>
      <c r="G6902">
        <v>5.1405351161956698</v>
      </c>
      <c r="H6902">
        <v>45</v>
      </c>
      <c r="I6902">
        <v>63</v>
      </c>
      <c r="J6902">
        <v>30</v>
      </c>
    </row>
    <row r="6903" spans="1:10" x14ac:dyDescent="0.25">
      <c r="A6903" t="s">
        <v>26</v>
      </c>
      <c r="B6903" t="s">
        <v>25</v>
      </c>
      <c r="C6903" t="s">
        <v>12</v>
      </c>
      <c r="D6903" t="s">
        <v>15</v>
      </c>
      <c r="E6903">
        <v>0.72058823529411697</v>
      </c>
      <c r="F6903">
        <v>0.83795922492352903</v>
      </c>
      <c r="G6903">
        <v>5.1656463146209699</v>
      </c>
      <c r="H6903">
        <v>38</v>
      </c>
      <c r="I6903">
        <v>56</v>
      </c>
      <c r="J6903">
        <v>30</v>
      </c>
    </row>
    <row r="6904" spans="1:10" x14ac:dyDescent="0.25">
      <c r="A6904" t="s">
        <v>26</v>
      </c>
      <c r="B6904" t="s">
        <v>25</v>
      </c>
      <c r="C6904" t="s">
        <v>12</v>
      </c>
      <c r="D6904" t="s">
        <v>15</v>
      </c>
      <c r="E6904">
        <v>0.75</v>
      </c>
      <c r="F6904">
        <v>0.84440404695146998</v>
      </c>
      <c r="G6904">
        <v>5.4768118858337402</v>
      </c>
      <c r="H6904">
        <v>41</v>
      </c>
      <c r="I6904">
        <v>59</v>
      </c>
      <c r="J6904">
        <v>30</v>
      </c>
    </row>
    <row r="6905" spans="1:10" x14ac:dyDescent="0.25">
      <c r="A6905" t="s">
        <v>26</v>
      </c>
      <c r="B6905" t="s">
        <v>25</v>
      </c>
      <c r="C6905" t="s">
        <v>12</v>
      </c>
      <c r="D6905" t="s">
        <v>15</v>
      </c>
      <c r="E6905">
        <v>0.82352941176470495</v>
      </c>
      <c r="F6905">
        <v>0.88024356075588195</v>
      </c>
      <c r="G6905">
        <v>5.8338146209716797</v>
      </c>
      <c r="H6905">
        <v>40</v>
      </c>
      <c r="I6905">
        <v>59</v>
      </c>
      <c r="J6905">
        <v>30</v>
      </c>
    </row>
    <row r="6906" spans="1:10" x14ac:dyDescent="0.25">
      <c r="A6906" t="s">
        <v>26</v>
      </c>
      <c r="B6906" t="s">
        <v>25</v>
      </c>
      <c r="C6906" t="s">
        <v>12</v>
      </c>
      <c r="D6906" t="s">
        <v>15</v>
      </c>
      <c r="E6906">
        <v>0.76470588235294101</v>
      </c>
      <c r="F6906">
        <v>0.83582555352941101</v>
      </c>
      <c r="G6906">
        <v>6.0617330074310303</v>
      </c>
      <c r="H6906">
        <v>38</v>
      </c>
      <c r="I6906">
        <v>56</v>
      </c>
      <c r="J6906">
        <v>30</v>
      </c>
    </row>
    <row r="6907" spans="1:10" x14ac:dyDescent="0.25">
      <c r="A6907" t="s">
        <v>26</v>
      </c>
      <c r="B6907" t="s">
        <v>25</v>
      </c>
      <c r="C6907" t="s">
        <v>12</v>
      </c>
      <c r="D6907" t="s">
        <v>15</v>
      </c>
      <c r="E6907">
        <v>0.79411764705882304</v>
      </c>
      <c r="F6907">
        <v>0.86775587201470505</v>
      </c>
      <c r="G6907">
        <v>6.3091647624969402</v>
      </c>
      <c r="H6907">
        <v>42</v>
      </c>
      <c r="I6907">
        <v>53</v>
      </c>
      <c r="J6907">
        <v>30</v>
      </c>
    </row>
    <row r="6908" spans="1:10" x14ac:dyDescent="0.25">
      <c r="A6908" t="s">
        <v>26</v>
      </c>
      <c r="B6908" t="s">
        <v>25</v>
      </c>
      <c r="C6908" t="s">
        <v>12</v>
      </c>
      <c r="D6908" t="s">
        <v>15</v>
      </c>
      <c r="E6908">
        <v>0.79411764705882304</v>
      </c>
      <c r="F6908">
        <v>0.84617399047352904</v>
      </c>
      <c r="G6908">
        <v>6.4660501480102504</v>
      </c>
      <c r="H6908">
        <v>42</v>
      </c>
      <c r="I6908">
        <v>63</v>
      </c>
      <c r="J6908">
        <v>30</v>
      </c>
    </row>
    <row r="6909" spans="1:10" x14ac:dyDescent="0.25">
      <c r="A6909" t="s">
        <v>26</v>
      </c>
      <c r="B6909" t="s">
        <v>25</v>
      </c>
      <c r="C6909" t="s">
        <v>12</v>
      </c>
      <c r="D6909" t="s">
        <v>15</v>
      </c>
      <c r="E6909">
        <v>0.75</v>
      </c>
      <c r="F6909">
        <v>0.84148293661323503</v>
      </c>
      <c r="G6909">
        <v>6.4752731323242099</v>
      </c>
      <c r="H6909">
        <v>41</v>
      </c>
      <c r="I6909">
        <v>62</v>
      </c>
      <c r="J6909">
        <v>30</v>
      </c>
    </row>
    <row r="6910" spans="1:10" x14ac:dyDescent="0.25">
      <c r="A6910" t="s">
        <v>26</v>
      </c>
      <c r="B6910" t="s">
        <v>25</v>
      </c>
      <c r="C6910" t="s">
        <v>12</v>
      </c>
      <c r="D6910" t="s">
        <v>15</v>
      </c>
      <c r="E6910">
        <v>0.83823529411764697</v>
      </c>
      <c r="F6910">
        <v>0.88645769659705798</v>
      </c>
      <c r="G6910">
        <v>6.5780785083770699</v>
      </c>
      <c r="H6910">
        <v>42</v>
      </c>
      <c r="I6910">
        <v>62</v>
      </c>
      <c r="J6910">
        <v>30</v>
      </c>
    </row>
    <row r="6911" spans="1:10" x14ac:dyDescent="0.25">
      <c r="A6911" t="s">
        <v>26</v>
      </c>
      <c r="B6911" t="s">
        <v>25</v>
      </c>
      <c r="C6911" t="s">
        <v>12</v>
      </c>
      <c r="D6911" t="s">
        <v>15</v>
      </c>
      <c r="E6911">
        <v>0.75</v>
      </c>
      <c r="F6911">
        <v>0.82344915005147001</v>
      </c>
      <c r="G6911">
        <v>6.6558334827423096</v>
      </c>
      <c r="H6911">
        <v>38</v>
      </c>
      <c r="I6911">
        <v>47</v>
      </c>
      <c r="J6911">
        <v>30</v>
      </c>
    </row>
    <row r="6912" spans="1:10" x14ac:dyDescent="0.25">
      <c r="A6912" t="s">
        <v>26</v>
      </c>
      <c r="B6912" t="s">
        <v>25</v>
      </c>
      <c r="C6912" t="s">
        <v>12</v>
      </c>
      <c r="D6912" t="s">
        <v>15</v>
      </c>
      <c r="E6912">
        <v>0.79411764705882304</v>
      </c>
      <c r="F6912">
        <v>0.83801912860294103</v>
      </c>
      <c r="G6912">
        <v>6.8232760429382298</v>
      </c>
      <c r="H6912">
        <v>43</v>
      </c>
      <c r="I6912">
        <v>54</v>
      </c>
      <c r="J6912">
        <v>30</v>
      </c>
    </row>
    <row r="6913" spans="1:10" x14ac:dyDescent="0.25">
      <c r="A6913" t="s">
        <v>26</v>
      </c>
      <c r="B6913" t="s">
        <v>25</v>
      </c>
      <c r="C6913" t="s">
        <v>12</v>
      </c>
      <c r="D6913" t="s">
        <v>15</v>
      </c>
      <c r="E6913">
        <v>0.79411764705882304</v>
      </c>
      <c r="F6913">
        <v>0.866145779929411</v>
      </c>
      <c r="G6913">
        <v>6.8890328407287598</v>
      </c>
      <c r="H6913">
        <v>41</v>
      </c>
      <c r="I6913">
        <v>60</v>
      </c>
      <c r="J6913">
        <v>30</v>
      </c>
    </row>
    <row r="6914" spans="1:10" x14ac:dyDescent="0.25">
      <c r="A6914" t="s">
        <v>26</v>
      </c>
      <c r="B6914" t="s">
        <v>25</v>
      </c>
      <c r="C6914" t="s">
        <v>12</v>
      </c>
      <c r="D6914" t="s">
        <v>15</v>
      </c>
      <c r="E6914">
        <v>0.79411764705882304</v>
      </c>
      <c r="F6914">
        <v>0.86504258413235302</v>
      </c>
      <c r="G6914">
        <v>6.9489538669586102</v>
      </c>
      <c r="H6914">
        <v>42</v>
      </c>
      <c r="I6914">
        <v>61</v>
      </c>
      <c r="J6914">
        <v>30</v>
      </c>
    </row>
    <row r="6915" spans="1:10" x14ac:dyDescent="0.25">
      <c r="A6915" t="s">
        <v>26</v>
      </c>
      <c r="B6915" t="s">
        <v>25</v>
      </c>
      <c r="C6915" t="s">
        <v>12</v>
      </c>
      <c r="D6915" t="s">
        <v>15</v>
      </c>
      <c r="E6915">
        <v>0.77941176470588203</v>
      </c>
      <c r="F6915">
        <v>0.83526320996470504</v>
      </c>
      <c r="G6915">
        <v>6.9525032043456996</v>
      </c>
      <c r="H6915">
        <v>42</v>
      </c>
      <c r="I6915">
        <v>64</v>
      </c>
      <c r="J6915">
        <v>30</v>
      </c>
    </row>
    <row r="6916" spans="1:10" x14ac:dyDescent="0.25">
      <c r="A6916" t="s">
        <v>26</v>
      </c>
      <c r="B6916" t="s">
        <v>25</v>
      </c>
      <c r="C6916" t="s">
        <v>12</v>
      </c>
      <c r="D6916" t="s">
        <v>15</v>
      </c>
      <c r="E6916">
        <v>0.83823529411764697</v>
      </c>
      <c r="F6916">
        <v>0.87067855337647004</v>
      </c>
      <c r="G6916">
        <v>7.0121722221374503</v>
      </c>
      <c r="H6916">
        <v>41</v>
      </c>
      <c r="I6916">
        <v>57</v>
      </c>
      <c r="J6916">
        <v>30</v>
      </c>
    </row>
    <row r="6917" spans="1:10" x14ac:dyDescent="0.25">
      <c r="A6917" t="s">
        <v>26</v>
      </c>
      <c r="B6917" t="s">
        <v>25</v>
      </c>
      <c r="C6917" t="s">
        <v>12</v>
      </c>
      <c r="D6917" t="s">
        <v>15</v>
      </c>
      <c r="E6917">
        <v>0.82352941176470495</v>
      </c>
      <c r="F6917">
        <v>0.88549809567941096</v>
      </c>
      <c r="G6917">
        <v>7.1052148342132497</v>
      </c>
      <c r="H6917">
        <v>43</v>
      </c>
      <c r="I6917">
        <v>68</v>
      </c>
      <c r="J6917">
        <v>30</v>
      </c>
    </row>
    <row r="6918" spans="1:10" x14ac:dyDescent="0.25">
      <c r="A6918" t="s">
        <v>26</v>
      </c>
      <c r="B6918" t="s">
        <v>25</v>
      </c>
      <c r="C6918" t="s">
        <v>12</v>
      </c>
      <c r="D6918" t="s">
        <v>15</v>
      </c>
      <c r="E6918">
        <v>0.80882352941176405</v>
      </c>
      <c r="F6918">
        <v>0.87790626608676403</v>
      </c>
      <c r="G6918">
        <v>7.19470119476318</v>
      </c>
      <c r="H6918">
        <v>42</v>
      </c>
      <c r="I6918">
        <v>57</v>
      </c>
      <c r="J6918">
        <v>30</v>
      </c>
    </row>
    <row r="6919" spans="1:10" x14ac:dyDescent="0.25">
      <c r="A6919" t="s">
        <v>26</v>
      </c>
      <c r="B6919" t="s">
        <v>25</v>
      </c>
      <c r="C6919" t="s">
        <v>12</v>
      </c>
      <c r="D6919" t="s">
        <v>15</v>
      </c>
      <c r="E6919">
        <v>0.86764705882352899</v>
      </c>
      <c r="F6919">
        <v>0.91043592517941097</v>
      </c>
      <c r="G6919">
        <v>7.2244372367858798</v>
      </c>
      <c r="H6919">
        <v>43</v>
      </c>
      <c r="I6919">
        <v>54</v>
      </c>
      <c r="J6919">
        <v>30</v>
      </c>
    </row>
    <row r="6920" spans="1:10" x14ac:dyDescent="0.25">
      <c r="A6920" t="s">
        <v>26</v>
      </c>
      <c r="B6920" t="s">
        <v>25</v>
      </c>
      <c r="C6920" t="s">
        <v>12</v>
      </c>
      <c r="D6920" t="s">
        <v>15</v>
      </c>
      <c r="E6920">
        <v>0.76470588235294101</v>
      </c>
      <c r="F6920">
        <v>0.83348970728676397</v>
      </c>
      <c r="G6920">
        <v>7.23907041549682</v>
      </c>
      <c r="H6920">
        <v>42</v>
      </c>
      <c r="I6920">
        <v>58</v>
      </c>
      <c r="J6920">
        <v>30</v>
      </c>
    </row>
    <row r="6921" spans="1:10" x14ac:dyDescent="0.25">
      <c r="A6921" t="s">
        <v>26</v>
      </c>
      <c r="B6921" t="s">
        <v>25</v>
      </c>
      <c r="C6921" t="s">
        <v>12</v>
      </c>
      <c r="D6921" t="s">
        <v>15</v>
      </c>
      <c r="E6921">
        <v>0.76470588235294101</v>
      </c>
      <c r="F6921">
        <v>0.85871228886029405</v>
      </c>
      <c r="G6921">
        <v>7.2866497039794904</v>
      </c>
      <c r="H6921">
        <v>40</v>
      </c>
      <c r="I6921">
        <v>51</v>
      </c>
      <c r="J6921">
        <v>30</v>
      </c>
    </row>
    <row r="6922" spans="1:10" x14ac:dyDescent="0.25">
      <c r="A6922" t="s">
        <v>26</v>
      </c>
      <c r="B6922" t="s">
        <v>25</v>
      </c>
      <c r="C6922" t="s">
        <v>12</v>
      </c>
      <c r="D6922" t="s">
        <v>15</v>
      </c>
      <c r="E6922">
        <v>0.89705882352941102</v>
      </c>
      <c r="F6922">
        <v>0.90985166816323504</v>
      </c>
      <c r="G6922">
        <v>7.3633463382720903</v>
      </c>
      <c r="H6922">
        <v>40</v>
      </c>
      <c r="I6922">
        <v>56</v>
      </c>
      <c r="J6922">
        <v>30</v>
      </c>
    </row>
    <row r="6923" spans="1:10" x14ac:dyDescent="0.25">
      <c r="A6923" t="s">
        <v>26</v>
      </c>
      <c r="B6923" t="s">
        <v>25</v>
      </c>
      <c r="C6923" t="s">
        <v>12</v>
      </c>
      <c r="D6923" t="s">
        <v>15</v>
      </c>
      <c r="E6923">
        <v>0.77941176470588203</v>
      </c>
      <c r="F6923">
        <v>0.86136417810147003</v>
      </c>
      <c r="G6923">
        <v>7.3925457000732404</v>
      </c>
      <c r="H6923">
        <v>45</v>
      </c>
      <c r="I6923">
        <v>62</v>
      </c>
      <c r="J6923">
        <v>30</v>
      </c>
    </row>
    <row r="6924" spans="1:10" x14ac:dyDescent="0.25">
      <c r="A6924" t="s">
        <v>26</v>
      </c>
      <c r="B6924" t="s">
        <v>25</v>
      </c>
      <c r="C6924" t="s">
        <v>12</v>
      </c>
      <c r="D6924" t="s">
        <v>15</v>
      </c>
      <c r="E6924">
        <v>0.83823529411764697</v>
      </c>
      <c r="F6924">
        <v>0.87986494189264697</v>
      </c>
      <c r="G6924">
        <v>7.4651775360107404</v>
      </c>
      <c r="H6924">
        <v>46</v>
      </c>
      <c r="I6924">
        <v>60</v>
      </c>
      <c r="J6924">
        <v>30</v>
      </c>
    </row>
    <row r="6925" spans="1:10" x14ac:dyDescent="0.25">
      <c r="A6925" t="s">
        <v>26</v>
      </c>
      <c r="B6925" t="s">
        <v>25</v>
      </c>
      <c r="C6925" t="s">
        <v>12</v>
      </c>
      <c r="D6925" t="s">
        <v>15</v>
      </c>
      <c r="E6925">
        <v>0.77941176470588203</v>
      </c>
      <c r="F6925">
        <v>0.86518660418235205</v>
      </c>
      <c r="G6925">
        <v>7.48823738098144</v>
      </c>
      <c r="H6925">
        <v>43</v>
      </c>
      <c r="I6925">
        <v>66</v>
      </c>
      <c r="J6925">
        <v>30</v>
      </c>
    </row>
    <row r="6926" spans="1:10" x14ac:dyDescent="0.25">
      <c r="A6926" t="s">
        <v>26</v>
      </c>
      <c r="B6926" t="s">
        <v>25</v>
      </c>
      <c r="C6926" t="s">
        <v>12</v>
      </c>
      <c r="D6926" t="s">
        <v>15</v>
      </c>
      <c r="E6926">
        <v>0.77941176470588203</v>
      </c>
      <c r="F6926">
        <v>0.86106254376617597</v>
      </c>
      <c r="G6926">
        <v>7.5819339752197203</v>
      </c>
      <c r="H6926">
        <v>46</v>
      </c>
      <c r="I6926">
        <v>61</v>
      </c>
      <c r="J6926">
        <v>30</v>
      </c>
    </row>
    <row r="6927" spans="1:10" x14ac:dyDescent="0.25">
      <c r="A6927" t="s">
        <v>26</v>
      </c>
      <c r="B6927" t="s">
        <v>25</v>
      </c>
      <c r="C6927" t="s">
        <v>12</v>
      </c>
      <c r="D6927" t="s">
        <v>15</v>
      </c>
      <c r="E6927">
        <v>0.83823529411764697</v>
      </c>
      <c r="F6927">
        <v>0.91256787849999998</v>
      </c>
      <c r="G6927">
        <v>7.6430957317352197</v>
      </c>
      <c r="H6927">
        <v>46</v>
      </c>
      <c r="I6927">
        <v>71</v>
      </c>
      <c r="J6927">
        <v>30</v>
      </c>
    </row>
    <row r="6928" spans="1:10" x14ac:dyDescent="0.25">
      <c r="A6928" t="s">
        <v>26</v>
      </c>
      <c r="B6928" t="s">
        <v>25</v>
      </c>
      <c r="C6928" t="s">
        <v>12</v>
      </c>
      <c r="D6928" t="s">
        <v>15</v>
      </c>
      <c r="E6928">
        <v>0.89705882352941102</v>
      </c>
      <c r="F6928">
        <v>0.90994336685882304</v>
      </c>
      <c r="G6928">
        <v>7.67514824867248</v>
      </c>
      <c r="H6928">
        <v>42</v>
      </c>
      <c r="I6928">
        <v>59</v>
      </c>
      <c r="J6928">
        <v>30</v>
      </c>
    </row>
    <row r="6929" spans="1:10" x14ac:dyDescent="0.25">
      <c r="A6929" t="s">
        <v>26</v>
      </c>
      <c r="B6929" t="s">
        <v>25</v>
      </c>
      <c r="C6929" t="s">
        <v>12</v>
      </c>
      <c r="D6929" t="s">
        <v>15</v>
      </c>
      <c r="E6929">
        <v>0.77941176470588203</v>
      </c>
      <c r="F6929">
        <v>0.84062908101323497</v>
      </c>
      <c r="G6929">
        <v>7.6839849948883003</v>
      </c>
      <c r="H6929">
        <v>44</v>
      </c>
      <c r="I6929">
        <v>57</v>
      </c>
      <c r="J6929">
        <v>30</v>
      </c>
    </row>
    <row r="6930" spans="1:10" x14ac:dyDescent="0.25">
      <c r="A6930" t="s">
        <v>26</v>
      </c>
      <c r="B6930" t="s">
        <v>25</v>
      </c>
      <c r="C6930" t="s">
        <v>12</v>
      </c>
      <c r="D6930" t="s">
        <v>15</v>
      </c>
      <c r="E6930">
        <v>0.77941176470588203</v>
      </c>
      <c r="F6930">
        <v>0.85533670244558802</v>
      </c>
      <c r="G6930">
        <v>7.6872570514678902</v>
      </c>
      <c r="H6930">
        <v>47</v>
      </c>
      <c r="I6930">
        <v>63</v>
      </c>
      <c r="J6930">
        <v>30</v>
      </c>
    </row>
    <row r="6931" spans="1:10" x14ac:dyDescent="0.25">
      <c r="A6931" t="s">
        <v>26</v>
      </c>
      <c r="B6931" t="s">
        <v>25</v>
      </c>
      <c r="C6931" t="s">
        <v>12</v>
      </c>
      <c r="D6931" t="s">
        <v>16</v>
      </c>
      <c r="E6931">
        <v>0.86764705882352899</v>
      </c>
      <c r="F6931">
        <v>0.89775939605294097</v>
      </c>
      <c r="G6931">
        <v>4.9623174667358398</v>
      </c>
      <c r="H6931">
        <v>44</v>
      </c>
      <c r="I6931">
        <v>63</v>
      </c>
      <c r="J6931">
        <v>30</v>
      </c>
    </row>
    <row r="6932" spans="1:10" x14ac:dyDescent="0.25">
      <c r="A6932" t="s">
        <v>26</v>
      </c>
      <c r="B6932" t="s">
        <v>25</v>
      </c>
      <c r="C6932" t="s">
        <v>12</v>
      </c>
      <c r="D6932" t="s">
        <v>16</v>
      </c>
      <c r="E6932">
        <v>0.67647058823529405</v>
      </c>
      <c r="F6932">
        <v>0.74100988747205798</v>
      </c>
      <c r="G6932">
        <v>5.0220832824706996</v>
      </c>
      <c r="H6932">
        <v>34</v>
      </c>
      <c r="I6932">
        <v>46</v>
      </c>
      <c r="J6932">
        <v>30</v>
      </c>
    </row>
    <row r="6933" spans="1:10" x14ac:dyDescent="0.25">
      <c r="A6933" t="s">
        <v>26</v>
      </c>
      <c r="B6933" t="s">
        <v>25</v>
      </c>
      <c r="C6933" t="s">
        <v>12</v>
      </c>
      <c r="D6933" t="s">
        <v>16</v>
      </c>
      <c r="E6933">
        <v>0.69117647058823495</v>
      </c>
      <c r="F6933">
        <v>0.79361639726911704</v>
      </c>
      <c r="G6933">
        <v>5.5893042087554896</v>
      </c>
      <c r="H6933">
        <v>33</v>
      </c>
      <c r="I6933">
        <v>50</v>
      </c>
      <c r="J6933">
        <v>30</v>
      </c>
    </row>
    <row r="6934" spans="1:10" x14ac:dyDescent="0.25">
      <c r="A6934" t="s">
        <v>26</v>
      </c>
      <c r="B6934" t="s">
        <v>25</v>
      </c>
      <c r="C6934" t="s">
        <v>12</v>
      </c>
      <c r="D6934" t="s">
        <v>16</v>
      </c>
      <c r="E6934">
        <v>0.69117647058823495</v>
      </c>
      <c r="F6934">
        <v>0.79001291373676397</v>
      </c>
      <c r="G6934">
        <v>5.7059895992278999</v>
      </c>
      <c r="H6934">
        <v>37</v>
      </c>
      <c r="I6934">
        <v>66</v>
      </c>
      <c r="J6934">
        <v>30</v>
      </c>
    </row>
    <row r="6935" spans="1:10" x14ac:dyDescent="0.25">
      <c r="A6935" t="s">
        <v>26</v>
      </c>
      <c r="B6935" t="s">
        <v>25</v>
      </c>
      <c r="C6935" t="s">
        <v>12</v>
      </c>
      <c r="D6935" t="s">
        <v>16</v>
      </c>
      <c r="E6935">
        <v>0.79411764705882304</v>
      </c>
      <c r="F6935">
        <v>0.85247613572352898</v>
      </c>
      <c r="G6935">
        <v>5.95491218566894</v>
      </c>
      <c r="H6935">
        <v>35</v>
      </c>
      <c r="I6935">
        <v>58</v>
      </c>
      <c r="J6935">
        <v>30</v>
      </c>
    </row>
    <row r="6936" spans="1:10" x14ac:dyDescent="0.25">
      <c r="A6936" t="s">
        <v>26</v>
      </c>
      <c r="B6936" t="s">
        <v>25</v>
      </c>
      <c r="C6936" t="s">
        <v>12</v>
      </c>
      <c r="D6936" t="s">
        <v>16</v>
      </c>
      <c r="E6936">
        <v>0.80882352941176405</v>
      </c>
      <c r="F6936">
        <v>0.86720236208382295</v>
      </c>
      <c r="G6936">
        <v>6.4861798286437899</v>
      </c>
      <c r="H6936">
        <v>36</v>
      </c>
      <c r="I6936">
        <v>57</v>
      </c>
      <c r="J6936">
        <v>30</v>
      </c>
    </row>
    <row r="6937" spans="1:10" x14ac:dyDescent="0.25">
      <c r="A6937" t="s">
        <v>26</v>
      </c>
      <c r="B6937" t="s">
        <v>25</v>
      </c>
      <c r="C6937" t="s">
        <v>12</v>
      </c>
      <c r="D6937" t="s">
        <v>16</v>
      </c>
      <c r="E6937">
        <v>0.82352941176470495</v>
      </c>
      <c r="F6937">
        <v>0.86434978046323496</v>
      </c>
      <c r="G6937">
        <v>6.4967620372772199</v>
      </c>
      <c r="H6937">
        <v>35</v>
      </c>
      <c r="I6937">
        <v>57</v>
      </c>
      <c r="J6937">
        <v>30</v>
      </c>
    </row>
    <row r="6938" spans="1:10" x14ac:dyDescent="0.25">
      <c r="A6938" t="s">
        <v>26</v>
      </c>
      <c r="B6938" t="s">
        <v>25</v>
      </c>
      <c r="C6938" t="s">
        <v>12</v>
      </c>
      <c r="D6938" t="s">
        <v>16</v>
      </c>
      <c r="E6938">
        <v>0.79411764705882304</v>
      </c>
      <c r="F6938">
        <v>0.86612067578529395</v>
      </c>
      <c r="G6938">
        <v>6.5620687007903999</v>
      </c>
      <c r="H6938">
        <v>38</v>
      </c>
      <c r="I6938">
        <v>58</v>
      </c>
      <c r="J6938">
        <v>30</v>
      </c>
    </row>
    <row r="6939" spans="1:10" x14ac:dyDescent="0.25">
      <c r="A6939" t="s">
        <v>26</v>
      </c>
      <c r="B6939" t="s">
        <v>25</v>
      </c>
      <c r="C6939" t="s">
        <v>12</v>
      </c>
      <c r="D6939" t="s">
        <v>16</v>
      </c>
      <c r="E6939">
        <v>0.82352941176470495</v>
      </c>
      <c r="F6939">
        <v>0.872412715963235</v>
      </c>
      <c r="G6939">
        <v>6.6258056163787797</v>
      </c>
      <c r="H6939">
        <v>38</v>
      </c>
      <c r="I6939">
        <v>62</v>
      </c>
      <c r="J6939">
        <v>30</v>
      </c>
    </row>
    <row r="6940" spans="1:10" x14ac:dyDescent="0.25">
      <c r="A6940" t="s">
        <v>26</v>
      </c>
      <c r="B6940" t="s">
        <v>25</v>
      </c>
      <c r="C6940" t="s">
        <v>12</v>
      </c>
      <c r="D6940" t="s">
        <v>16</v>
      </c>
      <c r="E6940">
        <v>0.73529411764705799</v>
      </c>
      <c r="F6940">
        <v>0.83832282795735202</v>
      </c>
      <c r="G6940">
        <v>7.1540100574493399</v>
      </c>
      <c r="H6940">
        <v>41</v>
      </c>
      <c r="I6940">
        <v>62</v>
      </c>
      <c r="J6940">
        <v>30</v>
      </c>
    </row>
    <row r="6941" spans="1:10" x14ac:dyDescent="0.25">
      <c r="A6941" t="s">
        <v>26</v>
      </c>
      <c r="B6941" t="s">
        <v>25</v>
      </c>
      <c r="C6941" t="s">
        <v>12</v>
      </c>
      <c r="D6941" t="s">
        <v>16</v>
      </c>
      <c r="E6941">
        <v>0.80882352941176405</v>
      </c>
      <c r="F6941">
        <v>0.84647769373235204</v>
      </c>
      <c r="G6941">
        <v>7.2014188766479403</v>
      </c>
      <c r="H6941">
        <v>36</v>
      </c>
      <c r="I6941">
        <v>64</v>
      </c>
      <c r="J6941">
        <v>30</v>
      </c>
    </row>
    <row r="6942" spans="1:10" x14ac:dyDescent="0.25">
      <c r="A6942" t="s">
        <v>26</v>
      </c>
      <c r="B6942" t="s">
        <v>25</v>
      </c>
      <c r="C6942" t="s">
        <v>12</v>
      </c>
      <c r="D6942" t="s">
        <v>16</v>
      </c>
      <c r="E6942">
        <v>0.88235294117647001</v>
      </c>
      <c r="F6942">
        <v>0.90635836929117597</v>
      </c>
      <c r="G6942">
        <v>7.2180542945861799</v>
      </c>
      <c r="H6942">
        <v>36</v>
      </c>
      <c r="I6942">
        <v>68</v>
      </c>
      <c r="J6942">
        <v>30</v>
      </c>
    </row>
    <row r="6943" spans="1:10" x14ac:dyDescent="0.25">
      <c r="A6943" t="s">
        <v>26</v>
      </c>
      <c r="B6943" t="s">
        <v>25</v>
      </c>
      <c r="C6943" t="s">
        <v>12</v>
      </c>
      <c r="D6943" t="s">
        <v>16</v>
      </c>
      <c r="E6943">
        <v>0.67647058823529405</v>
      </c>
      <c r="F6943">
        <v>0.767400699197058</v>
      </c>
      <c r="G6943">
        <v>7.2425067424774099</v>
      </c>
      <c r="H6943">
        <v>36</v>
      </c>
      <c r="I6943">
        <v>57</v>
      </c>
      <c r="J6943">
        <v>30</v>
      </c>
    </row>
    <row r="6944" spans="1:10" x14ac:dyDescent="0.25">
      <c r="A6944" t="s">
        <v>26</v>
      </c>
      <c r="B6944" t="s">
        <v>25</v>
      </c>
      <c r="C6944" t="s">
        <v>12</v>
      </c>
      <c r="D6944" t="s">
        <v>16</v>
      </c>
      <c r="E6944">
        <v>0.69117647058823495</v>
      </c>
      <c r="F6944">
        <v>0.817216307308823</v>
      </c>
      <c r="G6944">
        <v>7.26378893852233</v>
      </c>
      <c r="H6944">
        <v>43</v>
      </c>
      <c r="I6944">
        <v>63</v>
      </c>
      <c r="J6944">
        <v>30</v>
      </c>
    </row>
    <row r="6945" spans="1:10" x14ac:dyDescent="0.25">
      <c r="A6945" t="s">
        <v>26</v>
      </c>
      <c r="B6945" t="s">
        <v>25</v>
      </c>
      <c r="C6945" t="s">
        <v>12</v>
      </c>
      <c r="D6945" t="s">
        <v>16</v>
      </c>
      <c r="E6945">
        <v>0.80882352941176405</v>
      </c>
      <c r="F6945">
        <v>0.852783995872058</v>
      </c>
      <c r="G6945">
        <v>7.4459323883056596</v>
      </c>
      <c r="H6945">
        <v>40</v>
      </c>
      <c r="I6945">
        <v>64</v>
      </c>
      <c r="J6945">
        <v>30</v>
      </c>
    </row>
    <row r="6946" spans="1:10" x14ac:dyDescent="0.25">
      <c r="A6946" t="s">
        <v>26</v>
      </c>
      <c r="B6946" t="s">
        <v>25</v>
      </c>
      <c r="C6946" t="s">
        <v>12</v>
      </c>
      <c r="D6946" t="s">
        <v>16</v>
      </c>
      <c r="E6946">
        <v>0.73529411764705799</v>
      </c>
      <c r="F6946">
        <v>0.77591913258823497</v>
      </c>
      <c r="G6946">
        <v>7.5099563598632804</v>
      </c>
      <c r="H6946">
        <v>35</v>
      </c>
      <c r="I6946">
        <v>55</v>
      </c>
      <c r="J6946">
        <v>30</v>
      </c>
    </row>
    <row r="6947" spans="1:10" x14ac:dyDescent="0.25">
      <c r="A6947" t="s">
        <v>26</v>
      </c>
      <c r="B6947" t="s">
        <v>25</v>
      </c>
      <c r="C6947" t="s">
        <v>12</v>
      </c>
      <c r="D6947" t="s">
        <v>16</v>
      </c>
      <c r="E6947">
        <v>0.76470588235294101</v>
      </c>
      <c r="F6947">
        <v>0.86022611953088202</v>
      </c>
      <c r="G6947">
        <v>7.5334668159484801</v>
      </c>
      <c r="H6947">
        <v>41</v>
      </c>
      <c r="I6947">
        <v>72</v>
      </c>
      <c r="J6947">
        <v>30</v>
      </c>
    </row>
    <row r="6948" spans="1:10" x14ac:dyDescent="0.25">
      <c r="A6948" t="s">
        <v>26</v>
      </c>
      <c r="B6948" t="s">
        <v>25</v>
      </c>
      <c r="C6948" t="s">
        <v>12</v>
      </c>
      <c r="D6948" t="s">
        <v>16</v>
      </c>
      <c r="E6948">
        <v>0.83823529411764697</v>
      </c>
      <c r="F6948">
        <v>0.88268558028676403</v>
      </c>
      <c r="G6948">
        <v>7.5429689884185702</v>
      </c>
      <c r="H6948">
        <v>38</v>
      </c>
      <c r="I6948">
        <v>57</v>
      </c>
      <c r="J6948">
        <v>30</v>
      </c>
    </row>
    <row r="6949" spans="1:10" x14ac:dyDescent="0.25">
      <c r="A6949" t="s">
        <v>26</v>
      </c>
      <c r="B6949" t="s">
        <v>25</v>
      </c>
      <c r="C6949" t="s">
        <v>12</v>
      </c>
      <c r="D6949" t="s">
        <v>16</v>
      </c>
      <c r="E6949">
        <v>0.82352941176470495</v>
      </c>
      <c r="F6949">
        <v>0.87773762825000001</v>
      </c>
      <c r="G6949">
        <v>7.5753459930419904</v>
      </c>
      <c r="H6949">
        <v>42</v>
      </c>
      <c r="I6949">
        <v>66</v>
      </c>
      <c r="J6949">
        <v>30</v>
      </c>
    </row>
    <row r="6950" spans="1:10" x14ac:dyDescent="0.25">
      <c r="A6950" t="s">
        <v>26</v>
      </c>
      <c r="B6950" t="s">
        <v>25</v>
      </c>
      <c r="C6950" t="s">
        <v>12</v>
      </c>
      <c r="D6950" t="s">
        <v>16</v>
      </c>
      <c r="E6950">
        <v>0.63235294117647001</v>
      </c>
      <c r="F6950">
        <v>0.83657907713088198</v>
      </c>
      <c r="G6950">
        <v>7.6841762065887398</v>
      </c>
      <c r="H6950">
        <v>29</v>
      </c>
      <c r="I6950">
        <v>56</v>
      </c>
      <c r="J6950">
        <v>30</v>
      </c>
    </row>
    <row r="6951" spans="1:10" x14ac:dyDescent="0.25">
      <c r="A6951" t="s">
        <v>26</v>
      </c>
      <c r="B6951" t="s">
        <v>25</v>
      </c>
      <c r="C6951" t="s">
        <v>12</v>
      </c>
      <c r="D6951" t="s">
        <v>16</v>
      </c>
      <c r="E6951">
        <v>0.79411764705882304</v>
      </c>
      <c r="F6951">
        <v>0.86200034606470499</v>
      </c>
      <c r="G6951">
        <v>7.7017858028411803</v>
      </c>
      <c r="H6951">
        <v>40</v>
      </c>
      <c r="I6951">
        <v>64</v>
      </c>
      <c r="J6951">
        <v>30</v>
      </c>
    </row>
    <row r="6952" spans="1:10" x14ac:dyDescent="0.25">
      <c r="A6952" t="s">
        <v>26</v>
      </c>
      <c r="B6952" t="s">
        <v>25</v>
      </c>
      <c r="C6952" t="s">
        <v>12</v>
      </c>
      <c r="D6952" t="s">
        <v>16</v>
      </c>
      <c r="E6952">
        <v>0.77941176470588203</v>
      </c>
      <c r="F6952">
        <v>0.86754809006029399</v>
      </c>
      <c r="G6952">
        <v>7.7285289764404297</v>
      </c>
      <c r="H6952">
        <v>43</v>
      </c>
      <c r="I6952">
        <v>68</v>
      </c>
      <c r="J6952">
        <v>30</v>
      </c>
    </row>
    <row r="6953" spans="1:10" x14ac:dyDescent="0.25">
      <c r="A6953" t="s">
        <v>26</v>
      </c>
      <c r="B6953" t="s">
        <v>25</v>
      </c>
      <c r="C6953" t="s">
        <v>12</v>
      </c>
      <c r="D6953" t="s">
        <v>16</v>
      </c>
      <c r="E6953">
        <v>0.79411764705882304</v>
      </c>
      <c r="F6953">
        <v>0.868809935832352</v>
      </c>
      <c r="G6953">
        <v>7.92156958580017</v>
      </c>
      <c r="H6953">
        <v>54</v>
      </c>
      <c r="I6953">
        <v>84</v>
      </c>
      <c r="J6953">
        <v>30</v>
      </c>
    </row>
    <row r="6954" spans="1:10" x14ac:dyDescent="0.25">
      <c r="A6954" t="s">
        <v>26</v>
      </c>
      <c r="B6954" t="s">
        <v>25</v>
      </c>
      <c r="C6954" t="s">
        <v>12</v>
      </c>
      <c r="D6954" t="s">
        <v>16</v>
      </c>
      <c r="E6954">
        <v>0.80882352941176405</v>
      </c>
      <c r="F6954">
        <v>0.89588535382794099</v>
      </c>
      <c r="G6954">
        <v>7.9145698547363201</v>
      </c>
      <c r="H6954">
        <v>38</v>
      </c>
      <c r="I6954">
        <v>64</v>
      </c>
      <c r="J6954">
        <v>30</v>
      </c>
    </row>
    <row r="6955" spans="1:10" x14ac:dyDescent="0.25">
      <c r="A6955" t="s">
        <v>26</v>
      </c>
      <c r="B6955" t="s">
        <v>25</v>
      </c>
      <c r="C6955" t="s">
        <v>12</v>
      </c>
      <c r="D6955" t="s">
        <v>16</v>
      </c>
      <c r="E6955">
        <v>0.77941176470588203</v>
      </c>
      <c r="F6955">
        <v>0.84411565513823505</v>
      </c>
      <c r="G6955">
        <v>7.9694225788116402</v>
      </c>
      <c r="H6955">
        <v>47</v>
      </c>
      <c r="I6955">
        <v>81</v>
      </c>
      <c r="J6955">
        <v>30</v>
      </c>
    </row>
    <row r="6956" spans="1:10" x14ac:dyDescent="0.25">
      <c r="A6956" t="s">
        <v>26</v>
      </c>
      <c r="B6956" t="s">
        <v>25</v>
      </c>
      <c r="C6956" t="s">
        <v>12</v>
      </c>
      <c r="D6956" t="s">
        <v>16</v>
      </c>
      <c r="E6956">
        <v>0.79411764705882304</v>
      </c>
      <c r="F6956">
        <v>0.85286135898529403</v>
      </c>
      <c r="G6956">
        <v>7.9878566265106201</v>
      </c>
      <c r="H6956">
        <v>38</v>
      </c>
      <c r="I6956">
        <v>65</v>
      </c>
      <c r="J6956">
        <v>30</v>
      </c>
    </row>
    <row r="6957" spans="1:10" x14ac:dyDescent="0.25">
      <c r="A6957" t="s">
        <v>26</v>
      </c>
      <c r="B6957" t="s">
        <v>25</v>
      </c>
      <c r="C6957" t="s">
        <v>12</v>
      </c>
      <c r="D6957" t="s">
        <v>16</v>
      </c>
      <c r="E6957">
        <v>0.79411764705882304</v>
      </c>
      <c r="F6957">
        <v>0.833313316223529</v>
      </c>
      <c r="G6957">
        <v>8.0013606548309308</v>
      </c>
      <c r="H6957">
        <v>43</v>
      </c>
      <c r="I6957">
        <v>73</v>
      </c>
      <c r="J6957">
        <v>30</v>
      </c>
    </row>
    <row r="6958" spans="1:10" x14ac:dyDescent="0.25">
      <c r="A6958" t="s">
        <v>26</v>
      </c>
      <c r="B6958" t="s">
        <v>25</v>
      </c>
      <c r="C6958" t="s">
        <v>12</v>
      </c>
      <c r="D6958" t="s">
        <v>16</v>
      </c>
      <c r="E6958">
        <v>0.76470588235294101</v>
      </c>
      <c r="F6958">
        <v>0.85535821611176399</v>
      </c>
      <c r="G6958">
        <v>8.1870090961456299</v>
      </c>
      <c r="H6958">
        <v>48</v>
      </c>
      <c r="I6958">
        <v>81</v>
      </c>
      <c r="J6958">
        <v>30</v>
      </c>
    </row>
    <row r="6959" spans="1:10" x14ac:dyDescent="0.25">
      <c r="A6959" t="s">
        <v>26</v>
      </c>
      <c r="B6959" t="s">
        <v>25</v>
      </c>
      <c r="C6959" t="s">
        <v>12</v>
      </c>
      <c r="D6959" t="s">
        <v>16</v>
      </c>
      <c r="E6959">
        <v>0.73529411764705799</v>
      </c>
      <c r="F6959">
        <v>0.80147513683088201</v>
      </c>
      <c r="G6959">
        <v>8.2447109222412092</v>
      </c>
      <c r="H6959">
        <v>41</v>
      </c>
      <c r="I6959">
        <v>68</v>
      </c>
      <c r="J6959">
        <v>30</v>
      </c>
    </row>
    <row r="6960" spans="1:10" x14ac:dyDescent="0.25">
      <c r="A6960" t="s">
        <v>26</v>
      </c>
      <c r="B6960" t="s">
        <v>25</v>
      </c>
      <c r="C6960" t="s">
        <v>12</v>
      </c>
      <c r="D6960" t="s">
        <v>16</v>
      </c>
      <c r="E6960">
        <v>0.75</v>
      </c>
      <c r="F6960">
        <v>0.80417975855735202</v>
      </c>
      <c r="G6960">
        <v>8.2484295368194491</v>
      </c>
      <c r="H6960">
        <v>39</v>
      </c>
      <c r="I6960">
        <v>71</v>
      </c>
      <c r="J6960">
        <v>30</v>
      </c>
    </row>
    <row r="6961" spans="1:10" x14ac:dyDescent="0.25">
      <c r="A6961" t="s">
        <v>26</v>
      </c>
      <c r="B6961" t="s">
        <v>25</v>
      </c>
      <c r="C6961" t="s">
        <v>12</v>
      </c>
      <c r="D6961" t="s">
        <v>27</v>
      </c>
      <c r="E6961">
        <v>0.60294117647058798</v>
      </c>
      <c r="F6961">
        <v>0.77593712401176396</v>
      </c>
      <c r="G6961">
        <v>19.356967926025298</v>
      </c>
      <c r="H6961">
        <v>169</v>
      </c>
      <c r="I6961">
        <v>167</v>
      </c>
      <c r="J6961">
        <v>30</v>
      </c>
    </row>
    <row r="6962" spans="1:10" x14ac:dyDescent="0.25">
      <c r="A6962" t="s">
        <v>26</v>
      </c>
      <c r="B6962" t="s">
        <v>25</v>
      </c>
      <c r="C6962" t="s">
        <v>12</v>
      </c>
      <c r="D6962" t="s">
        <v>27</v>
      </c>
      <c r="E6962">
        <v>0.58823529411764697</v>
      </c>
      <c r="F6962">
        <v>0.78494829479999995</v>
      </c>
      <c r="G6962">
        <v>19.777804136276199</v>
      </c>
      <c r="H6962">
        <v>147</v>
      </c>
      <c r="I6962">
        <v>145</v>
      </c>
      <c r="J6962">
        <v>30</v>
      </c>
    </row>
    <row r="6963" spans="1:10" x14ac:dyDescent="0.25">
      <c r="A6963" t="s">
        <v>26</v>
      </c>
      <c r="B6963" t="s">
        <v>25</v>
      </c>
      <c r="C6963" t="s">
        <v>12</v>
      </c>
      <c r="D6963" t="s">
        <v>27</v>
      </c>
      <c r="E6963">
        <v>0.64705882352941102</v>
      </c>
      <c r="F6963">
        <v>0.80484754598235198</v>
      </c>
      <c r="G6963">
        <v>20.0479638576507</v>
      </c>
      <c r="H6963">
        <v>182</v>
      </c>
      <c r="I6963">
        <v>181</v>
      </c>
      <c r="J6963">
        <v>30</v>
      </c>
    </row>
    <row r="6964" spans="1:10" x14ac:dyDescent="0.25">
      <c r="A6964" t="s">
        <v>26</v>
      </c>
      <c r="B6964" t="s">
        <v>25</v>
      </c>
      <c r="C6964" t="s">
        <v>12</v>
      </c>
      <c r="D6964" t="s">
        <v>27</v>
      </c>
      <c r="E6964">
        <v>0.47058823529411697</v>
      </c>
      <c r="F6964">
        <v>0.78722196898970498</v>
      </c>
      <c r="G6964">
        <v>21.597452878952001</v>
      </c>
      <c r="H6964">
        <v>183</v>
      </c>
      <c r="I6964">
        <v>182</v>
      </c>
      <c r="J6964">
        <v>30</v>
      </c>
    </row>
    <row r="6965" spans="1:10" x14ac:dyDescent="0.25">
      <c r="A6965" t="s">
        <v>26</v>
      </c>
      <c r="B6965" t="s">
        <v>25</v>
      </c>
      <c r="C6965" t="s">
        <v>12</v>
      </c>
      <c r="D6965" t="s">
        <v>27</v>
      </c>
      <c r="E6965">
        <v>0.47058823529411697</v>
      </c>
      <c r="F6965">
        <v>0.76482305048823496</v>
      </c>
      <c r="G6965">
        <v>21.9246246814727</v>
      </c>
      <c r="H6965">
        <v>188</v>
      </c>
      <c r="I6965">
        <v>187</v>
      </c>
      <c r="J6965">
        <v>30</v>
      </c>
    </row>
    <row r="6966" spans="1:10" x14ac:dyDescent="0.25">
      <c r="A6966" t="s">
        <v>26</v>
      </c>
      <c r="B6966" t="s">
        <v>25</v>
      </c>
      <c r="C6966" t="s">
        <v>12</v>
      </c>
      <c r="D6966" t="s">
        <v>27</v>
      </c>
      <c r="E6966">
        <v>0.54411764705882304</v>
      </c>
      <c r="F6966">
        <v>0.78147542677058801</v>
      </c>
      <c r="G6966">
        <v>22.383764028549098</v>
      </c>
      <c r="H6966">
        <v>175</v>
      </c>
      <c r="I6966">
        <v>174</v>
      </c>
      <c r="J6966">
        <v>30</v>
      </c>
    </row>
    <row r="6967" spans="1:10" x14ac:dyDescent="0.25">
      <c r="A6967" t="s">
        <v>26</v>
      </c>
      <c r="B6967" t="s">
        <v>25</v>
      </c>
      <c r="C6967" t="s">
        <v>12</v>
      </c>
      <c r="D6967" t="s">
        <v>27</v>
      </c>
      <c r="E6967">
        <v>0.61764705882352899</v>
      </c>
      <c r="F6967">
        <v>0.79854945605146999</v>
      </c>
      <c r="G6967">
        <v>22.404210329055701</v>
      </c>
      <c r="H6967">
        <v>190</v>
      </c>
      <c r="I6967">
        <v>189</v>
      </c>
      <c r="J6967">
        <v>30</v>
      </c>
    </row>
    <row r="6968" spans="1:10" x14ac:dyDescent="0.25">
      <c r="A6968" t="s">
        <v>26</v>
      </c>
      <c r="B6968" t="s">
        <v>25</v>
      </c>
      <c r="C6968" t="s">
        <v>12</v>
      </c>
      <c r="D6968" t="s">
        <v>27</v>
      </c>
      <c r="E6968">
        <v>0.63235294117647001</v>
      </c>
      <c r="F6968">
        <v>0.80485449077646998</v>
      </c>
      <c r="G6968">
        <v>22.476002216339101</v>
      </c>
      <c r="H6968">
        <v>190</v>
      </c>
      <c r="I6968">
        <v>189</v>
      </c>
      <c r="J6968">
        <v>30</v>
      </c>
    </row>
    <row r="6969" spans="1:10" x14ac:dyDescent="0.25">
      <c r="A6969" t="s">
        <v>26</v>
      </c>
      <c r="B6969" t="s">
        <v>25</v>
      </c>
      <c r="C6969" t="s">
        <v>12</v>
      </c>
      <c r="D6969" t="s">
        <v>27</v>
      </c>
      <c r="E6969">
        <v>0.45588235294117602</v>
      </c>
      <c r="F6969">
        <v>0.77496944334411699</v>
      </c>
      <c r="G6969">
        <v>22.7412683963775</v>
      </c>
      <c r="H6969">
        <v>187</v>
      </c>
      <c r="I6969">
        <v>186</v>
      </c>
      <c r="J6969">
        <v>30</v>
      </c>
    </row>
    <row r="6970" spans="1:10" x14ac:dyDescent="0.25">
      <c r="A6970" t="s">
        <v>26</v>
      </c>
      <c r="B6970" t="s">
        <v>25</v>
      </c>
      <c r="C6970" t="s">
        <v>12</v>
      </c>
      <c r="D6970" t="s">
        <v>27</v>
      </c>
      <c r="E6970">
        <v>0.441176470588235</v>
      </c>
      <c r="F6970">
        <v>0.75534943473529403</v>
      </c>
      <c r="G6970">
        <v>23.5466902256011</v>
      </c>
      <c r="H6970">
        <v>183</v>
      </c>
      <c r="I6970">
        <v>182</v>
      </c>
      <c r="J6970">
        <v>30</v>
      </c>
    </row>
    <row r="6971" spans="1:10" x14ac:dyDescent="0.25">
      <c r="A6971" t="s">
        <v>26</v>
      </c>
      <c r="B6971" t="s">
        <v>25</v>
      </c>
      <c r="C6971" t="s">
        <v>12</v>
      </c>
      <c r="D6971" t="s">
        <v>27</v>
      </c>
      <c r="E6971">
        <v>0.5</v>
      </c>
      <c r="F6971">
        <v>0.77581859137352904</v>
      </c>
      <c r="G6971">
        <v>23.619668483734099</v>
      </c>
      <c r="H6971">
        <v>188</v>
      </c>
      <c r="I6971">
        <v>187</v>
      </c>
      <c r="J6971">
        <v>30</v>
      </c>
    </row>
    <row r="6972" spans="1:10" x14ac:dyDescent="0.25">
      <c r="A6972" t="s">
        <v>26</v>
      </c>
      <c r="B6972" t="s">
        <v>25</v>
      </c>
      <c r="C6972" t="s">
        <v>12</v>
      </c>
      <c r="D6972" t="s">
        <v>27</v>
      </c>
      <c r="E6972">
        <v>0.5</v>
      </c>
      <c r="F6972">
        <v>0.76824865036470502</v>
      </c>
      <c r="G6972">
        <v>24.087910175323401</v>
      </c>
      <c r="H6972">
        <v>198</v>
      </c>
      <c r="I6972">
        <v>197</v>
      </c>
      <c r="J6972">
        <v>30</v>
      </c>
    </row>
    <row r="6973" spans="1:10" x14ac:dyDescent="0.25">
      <c r="A6973" t="s">
        <v>26</v>
      </c>
      <c r="B6973" t="s">
        <v>25</v>
      </c>
      <c r="C6973" t="s">
        <v>12</v>
      </c>
      <c r="D6973" t="s">
        <v>27</v>
      </c>
      <c r="E6973">
        <v>0.67647058823529405</v>
      </c>
      <c r="F6973">
        <v>0.81276371474852904</v>
      </c>
      <c r="G6973">
        <v>24.1463844776153</v>
      </c>
      <c r="H6973">
        <v>189</v>
      </c>
      <c r="I6973">
        <v>188</v>
      </c>
      <c r="J6973">
        <v>30</v>
      </c>
    </row>
    <row r="6974" spans="1:10" x14ac:dyDescent="0.25">
      <c r="A6974" t="s">
        <v>26</v>
      </c>
      <c r="B6974" t="s">
        <v>25</v>
      </c>
      <c r="C6974" t="s">
        <v>12</v>
      </c>
      <c r="D6974" t="s">
        <v>27</v>
      </c>
      <c r="E6974">
        <v>0.64705882352941102</v>
      </c>
      <c r="F6974">
        <v>0.80459016960441099</v>
      </c>
      <c r="G6974">
        <v>24.180580854415801</v>
      </c>
      <c r="H6974">
        <v>188</v>
      </c>
      <c r="I6974">
        <v>187</v>
      </c>
      <c r="J6974">
        <v>30</v>
      </c>
    </row>
    <row r="6975" spans="1:10" x14ac:dyDescent="0.25">
      <c r="A6975" t="s">
        <v>26</v>
      </c>
      <c r="B6975" t="s">
        <v>25</v>
      </c>
      <c r="C6975" t="s">
        <v>12</v>
      </c>
      <c r="D6975" t="s">
        <v>27</v>
      </c>
      <c r="E6975">
        <v>0.52941176470588203</v>
      </c>
      <c r="F6975">
        <v>0.77419575323382295</v>
      </c>
      <c r="G6975">
        <v>24.207080602645799</v>
      </c>
      <c r="H6975">
        <v>173</v>
      </c>
      <c r="I6975">
        <v>172</v>
      </c>
      <c r="J6975">
        <v>30</v>
      </c>
    </row>
    <row r="6976" spans="1:10" x14ac:dyDescent="0.25">
      <c r="A6976" t="s">
        <v>26</v>
      </c>
      <c r="B6976" t="s">
        <v>25</v>
      </c>
      <c r="C6976" t="s">
        <v>12</v>
      </c>
      <c r="D6976" t="s">
        <v>27</v>
      </c>
      <c r="E6976">
        <v>0.54411764705882304</v>
      </c>
      <c r="F6976">
        <v>0.77287699825735201</v>
      </c>
      <c r="G6976">
        <v>24.270842552185002</v>
      </c>
      <c r="H6976">
        <v>175</v>
      </c>
      <c r="I6976">
        <v>174</v>
      </c>
      <c r="J6976">
        <v>30</v>
      </c>
    </row>
    <row r="6977" spans="1:10" x14ac:dyDescent="0.25">
      <c r="A6977" t="s">
        <v>26</v>
      </c>
      <c r="B6977" t="s">
        <v>25</v>
      </c>
      <c r="C6977" t="s">
        <v>12</v>
      </c>
      <c r="D6977" t="s">
        <v>27</v>
      </c>
      <c r="E6977">
        <v>0.45588235294117602</v>
      </c>
      <c r="F6977">
        <v>0.77401467761470499</v>
      </c>
      <c r="G6977">
        <v>24.289479255676198</v>
      </c>
      <c r="H6977">
        <v>183</v>
      </c>
      <c r="I6977">
        <v>182</v>
      </c>
      <c r="J6977">
        <v>30</v>
      </c>
    </row>
    <row r="6978" spans="1:10" x14ac:dyDescent="0.25">
      <c r="A6978" t="s">
        <v>26</v>
      </c>
      <c r="B6978" t="s">
        <v>25</v>
      </c>
      <c r="C6978" t="s">
        <v>12</v>
      </c>
      <c r="D6978" t="s">
        <v>27</v>
      </c>
      <c r="E6978">
        <v>0.55882352941176405</v>
      </c>
      <c r="F6978">
        <v>0.80132929277647003</v>
      </c>
      <c r="G6978">
        <v>24.300103664398101</v>
      </c>
      <c r="H6978">
        <v>193</v>
      </c>
      <c r="I6978">
        <v>192</v>
      </c>
      <c r="J6978">
        <v>30</v>
      </c>
    </row>
    <row r="6979" spans="1:10" x14ac:dyDescent="0.25">
      <c r="A6979" t="s">
        <v>26</v>
      </c>
      <c r="B6979" t="s">
        <v>25</v>
      </c>
      <c r="C6979" t="s">
        <v>12</v>
      </c>
      <c r="D6979" t="s">
        <v>27</v>
      </c>
      <c r="E6979">
        <v>0.33823529411764702</v>
      </c>
      <c r="F6979">
        <v>0.75018294437647004</v>
      </c>
      <c r="G6979">
        <v>24.290405750274601</v>
      </c>
      <c r="H6979">
        <v>192</v>
      </c>
      <c r="I6979">
        <v>191</v>
      </c>
      <c r="J6979">
        <v>30</v>
      </c>
    </row>
    <row r="6980" spans="1:10" x14ac:dyDescent="0.25">
      <c r="A6980" t="s">
        <v>26</v>
      </c>
      <c r="B6980" t="s">
        <v>25</v>
      </c>
      <c r="C6980" t="s">
        <v>12</v>
      </c>
      <c r="D6980" t="s">
        <v>27</v>
      </c>
      <c r="E6980">
        <v>0.61764705882352899</v>
      </c>
      <c r="F6980">
        <v>0.79798155741029397</v>
      </c>
      <c r="G6980">
        <v>24.340848684310899</v>
      </c>
      <c r="H6980">
        <v>198</v>
      </c>
      <c r="I6980">
        <v>197</v>
      </c>
      <c r="J6980">
        <v>30</v>
      </c>
    </row>
    <row r="6981" spans="1:10" x14ac:dyDescent="0.25">
      <c r="A6981" t="s">
        <v>26</v>
      </c>
      <c r="B6981" t="s">
        <v>25</v>
      </c>
      <c r="C6981" t="s">
        <v>12</v>
      </c>
      <c r="D6981" t="s">
        <v>27</v>
      </c>
      <c r="E6981">
        <v>0.55882352941176405</v>
      </c>
      <c r="F6981">
        <v>0.79776253774264605</v>
      </c>
      <c r="G6981">
        <v>24.448180198669402</v>
      </c>
      <c r="H6981">
        <v>191</v>
      </c>
      <c r="I6981">
        <v>190</v>
      </c>
      <c r="J6981">
        <v>30</v>
      </c>
    </row>
    <row r="6982" spans="1:10" x14ac:dyDescent="0.25">
      <c r="A6982" t="s">
        <v>26</v>
      </c>
      <c r="B6982" t="s">
        <v>25</v>
      </c>
      <c r="C6982" t="s">
        <v>12</v>
      </c>
      <c r="D6982" t="s">
        <v>27</v>
      </c>
      <c r="E6982">
        <v>0.5</v>
      </c>
      <c r="F6982">
        <v>0.77265900871617599</v>
      </c>
      <c r="G6982">
        <v>24.464896917343101</v>
      </c>
      <c r="H6982">
        <v>190</v>
      </c>
      <c r="I6982">
        <v>189</v>
      </c>
      <c r="J6982">
        <v>30</v>
      </c>
    </row>
    <row r="6983" spans="1:10" x14ac:dyDescent="0.25">
      <c r="A6983" t="s">
        <v>26</v>
      </c>
      <c r="B6983" t="s">
        <v>25</v>
      </c>
      <c r="C6983" t="s">
        <v>12</v>
      </c>
      <c r="D6983" t="s">
        <v>27</v>
      </c>
      <c r="E6983">
        <v>0.54411764705882304</v>
      </c>
      <c r="F6983">
        <v>0.77841755660588197</v>
      </c>
      <c r="G6983">
        <v>24.501977443695001</v>
      </c>
      <c r="H6983">
        <v>180</v>
      </c>
      <c r="I6983">
        <v>179</v>
      </c>
      <c r="J6983">
        <v>30</v>
      </c>
    </row>
    <row r="6984" spans="1:10" x14ac:dyDescent="0.25">
      <c r="A6984" t="s">
        <v>26</v>
      </c>
      <c r="B6984" t="s">
        <v>25</v>
      </c>
      <c r="C6984" t="s">
        <v>12</v>
      </c>
      <c r="D6984" t="s">
        <v>27</v>
      </c>
      <c r="E6984">
        <v>0.70588235294117596</v>
      </c>
      <c r="F6984">
        <v>0.81992250443529402</v>
      </c>
      <c r="G6984">
        <v>24.509552240371701</v>
      </c>
      <c r="H6984">
        <v>189</v>
      </c>
      <c r="I6984">
        <v>188</v>
      </c>
      <c r="J6984">
        <v>30</v>
      </c>
    </row>
    <row r="6985" spans="1:10" x14ac:dyDescent="0.25">
      <c r="A6985" t="s">
        <v>26</v>
      </c>
      <c r="B6985" t="s">
        <v>25</v>
      </c>
      <c r="C6985" t="s">
        <v>12</v>
      </c>
      <c r="D6985" t="s">
        <v>27</v>
      </c>
      <c r="E6985">
        <v>0.69117647058823495</v>
      </c>
      <c r="F6985">
        <v>0.82078253623088204</v>
      </c>
      <c r="G6985">
        <v>24.552377223968499</v>
      </c>
      <c r="H6985">
        <v>196</v>
      </c>
      <c r="I6985">
        <v>195</v>
      </c>
      <c r="J6985">
        <v>30</v>
      </c>
    </row>
    <row r="6986" spans="1:10" x14ac:dyDescent="0.25">
      <c r="A6986" t="s">
        <v>26</v>
      </c>
      <c r="B6986" t="s">
        <v>25</v>
      </c>
      <c r="C6986" t="s">
        <v>12</v>
      </c>
      <c r="D6986" t="s">
        <v>27</v>
      </c>
      <c r="E6986">
        <v>0.61764705882352899</v>
      </c>
      <c r="F6986">
        <v>0.78568053372205804</v>
      </c>
      <c r="G6986">
        <v>24.6224734783172</v>
      </c>
      <c r="H6986">
        <v>182</v>
      </c>
      <c r="I6986">
        <v>181</v>
      </c>
      <c r="J6986">
        <v>30</v>
      </c>
    </row>
    <row r="6987" spans="1:10" x14ac:dyDescent="0.25">
      <c r="A6987" t="s">
        <v>26</v>
      </c>
      <c r="B6987" t="s">
        <v>25</v>
      </c>
      <c r="C6987" t="s">
        <v>12</v>
      </c>
      <c r="D6987" t="s">
        <v>27</v>
      </c>
      <c r="E6987">
        <v>0.67647058823529405</v>
      </c>
      <c r="F6987">
        <v>0.81005666514558805</v>
      </c>
      <c r="G6987">
        <v>24.631639242172199</v>
      </c>
      <c r="H6987">
        <v>184</v>
      </c>
      <c r="I6987">
        <v>183</v>
      </c>
      <c r="J6987">
        <v>30</v>
      </c>
    </row>
    <row r="6988" spans="1:10" x14ac:dyDescent="0.25">
      <c r="A6988" t="s">
        <v>26</v>
      </c>
      <c r="B6988" t="s">
        <v>25</v>
      </c>
      <c r="C6988" t="s">
        <v>12</v>
      </c>
      <c r="D6988" t="s">
        <v>27</v>
      </c>
      <c r="E6988">
        <v>0.54411764705882304</v>
      </c>
      <c r="F6988">
        <v>0.78396829915147004</v>
      </c>
      <c r="G6988">
        <v>24.628639221191399</v>
      </c>
      <c r="H6988">
        <v>193</v>
      </c>
      <c r="I6988">
        <v>192</v>
      </c>
      <c r="J6988">
        <v>30</v>
      </c>
    </row>
    <row r="6989" spans="1:10" x14ac:dyDescent="0.25">
      <c r="A6989" t="s">
        <v>26</v>
      </c>
      <c r="B6989" t="s">
        <v>25</v>
      </c>
      <c r="C6989" t="s">
        <v>12</v>
      </c>
      <c r="D6989" t="s">
        <v>27</v>
      </c>
      <c r="E6989">
        <v>0.64705882352941102</v>
      </c>
      <c r="F6989">
        <v>0.80228375491029402</v>
      </c>
      <c r="G6989">
        <v>24.6883351802825</v>
      </c>
      <c r="H6989">
        <v>184</v>
      </c>
      <c r="I6989">
        <v>183</v>
      </c>
      <c r="J6989">
        <v>30</v>
      </c>
    </row>
    <row r="6990" spans="1:10" x14ac:dyDescent="0.25">
      <c r="A6990" t="s">
        <v>26</v>
      </c>
      <c r="B6990" t="s">
        <v>25</v>
      </c>
      <c r="C6990" t="s">
        <v>12</v>
      </c>
      <c r="D6990" t="s">
        <v>27</v>
      </c>
      <c r="E6990">
        <v>0.45588235294117602</v>
      </c>
      <c r="F6990">
        <v>0.77004377171176397</v>
      </c>
      <c r="G6990">
        <v>24.782878160476599</v>
      </c>
      <c r="H6990">
        <v>191</v>
      </c>
      <c r="I6990">
        <v>190</v>
      </c>
      <c r="J6990">
        <v>30</v>
      </c>
    </row>
    <row r="6991" spans="1:10" x14ac:dyDescent="0.25">
      <c r="A6991" t="s">
        <v>26</v>
      </c>
      <c r="B6991" t="s">
        <v>25</v>
      </c>
      <c r="C6991" t="s">
        <v>12</v>
      </c>
      <c r="D6991" t="s">
        <v>28</v>
      </c>
      <c r="E6991">
        <v>0.75</v>
      </c>
      <c r="F6991">
        <v>0.78166227920735298</v>
      </c>
      <c r="G6991">
        <v>25.481616497039699</v>
      </c>
      <c r="H6991">
        <v>24</v>
      </c>
      <c r="I6991">
        <v>37</v>
      </c>
      <c r="J6991">
        <v>30</v>
      </c>
    </row>
    <row r="6992" spans="1:10" x14ac:dyDescent="0.25">
      <c r="A6992" t="s">
        <v>26</v>
      </c>
      <c r="B6992" t="s">
        <v>25</v>
      </c>
      <c r="C6992" t="s">
        <v>12</v>
      </c>
      <c r="D6992" t="s">
        <v>28</v>
      </c>
      <c r="E6992">
        <v>0.67647058823529405</v>
      </c>
      <c r="F6992">
        <v>0.71907333911617599</v>
      </c>
      <c r="G6992">
        <v>25.6731100082397</v>
      </c>
      <c r="H6992">
        <v>22</v>
      </c>
      <c r="I6992">
        <v>43</v>
      </c>
      <c r="J6992">
        <v>30</v>
      </c>
    </row>
    <row r="6993" spans="1:10" x14ac:dyDescent="0.25">
      <c r="A6993" t="s">
        <v>26</v>
      </c>
      <c r="B6993" t="s">
        <v>25</v>
      </c>
      <c r="C6993" t="s">
        <v>12</v>
      </c>
      <c r="D6993" t="s">
        <v>28</v>
      </c>
      <c r="E6993">
        <v>0.60294117647058798</v>
      </c>
      <c r="F6993">
        <v>0.67223183110147</v>
      </c>
      <c r="G6993">
        <v>25.7170343399047</v>
      </c>
      <c r="H6993">
        <v>27</v>
      </c>
      <c r="I6993">
        <v>40</v>
      </c>
      <c r="J6993">
        <v>30</v>
      </c>
    </row>
    <row r="6994" spans="1:10" x14ac:dyDescent="0.25">
      <c r="A6994" t="s">
        <v>26</v>
      </c>
      <c r="B6994" t="s">
        <v>25</v>
      </c>
      <c r="C6994" t="s">
        <v>12</v>
      </c>
      <c r="D6994" t="s">
        <v>28</v>
      </c>
      <c r="E6994">
        <v>0.67647058823529405</v>
      </c>
      <c r="F6994">
        <v>0.72377507660735296</v>
      </c>
      <c r="G6994">
        <v>25.8562362194061</v>
      </c>
      <c r="H6994">
        <v>23</v>
      </c>
      <c r="I6994">
        <v>44</v>
      </c>
      <c r="J6994">
        <v>30</v>
      </c>
    </row>
    <row r="6995" spans="1:10" x14ac:dyDescent="0.25">
      <c r="A6995" t="s">
        <v>26</v>
      </c>
      <c r="B6995" t="s">
        <v>25</v>
      </c>
      <c r="C6995" t="s">
        <v>12</v>
      </c>
      <c r="D6995" t="s">
        <v>28</v>
      </c>
      <c r="E6995">
        <v>0.55882352941176405</v>
      </c>
      <c r="F6995">
        <v>0.65178119034705795</v>
      </c>
      <c r="G6995">
        <v>26.2111527919769</v>
      </c>
      <c r="H6995">
        <v>24</v>
      </c>
      <c r="I6995">
        <v>40</v>
      </c>
      <c r="J6995">
        <v>30</v>
      </c>
    </row>
    <row r="6996" spans="1:10" x14ac:dyDescent="0.25">
      <c r="A6996" t="s">
        <v>26</v>
      </c>
      <c r="B6996" t="s">
        <v>25</v>
      </c>
      <c r="C6996" t="s">
        <v>12</v>
      </c>
      <c r="D6996" t="s">
        <v>28</v>
      </c>
      <c r="E6996">
        <v>0.69117647058823495</v>
      </c>
      <c r="F6996">
        <v>0.75543290019558795</v>
      </c>
      <c r="G6996">
        <v>26.394393444061201</v>
      </c>
      <c r="H6996">
        <v>28</v>
      </c>
      <c r="I6996">
        <v>44</v>
      </c>
      <c r="J6996">
        <v>30</v>
      </c>
    </row>
    <row r="6997" spans="1:10" x14ac:dyDescent="0.25">
      <c r="A6997" t="s">
        <v>26</v>
      </c>
      <c r="B6997" t="s">
        <v>25</v>
      </c>
      <c r="C6997" t="s">
        <v>12</v>
      </c>
      <c r="D6997" t="s">
        <v>28</v>
      </c>
      <c r="E6997">
        <v>0.63235294117647001</v>
      </c>
      <c r="F6997">
        <v>0.68285912170882301</v>
      </c>
      <c r="G6997">
        <v>27.382621526718101</v>
      </c>
      <c r="H6997">
        <v>26</v>
      </c>
      <c r="I6997">
        <v>39</v>
      </c>
      <c r="J6997">
        <v>30</v>
      </c>
    </row>
    <row r="6998" spans="1:10" x14ac:dyDescent="0.25">
      <c r="A6998" t="s">
        <v>26</v>
      </c>
      <c r="B6998" t="s">
        <v>25</v>
      </c>
      <c r="C6998" t="s">
        <v>12</v>
      </c>
      <c r="D6998" t="s">
        <v>28</v>
      </c>
      <c r="E6998">
        <v>0.63235294117647001</v>
      </c>
      <c r="F6998">
        <v>0.67653425876617601</v>
      </c>
      <c r="G6998">
        <v>27.403881311416601</v>
      </c>
      <c r="H6998">
        <v>25</v>
      </c>
      <c r="I6998">
        <v>43</v>
      </c>
      <c r="J6998">
        <v>30</v>
      </c>
    </row>
    <row r="6999" spans="1:10" x14ac:dyDescent="0.25">
      <c r="A6999" t="s">
        <v>26</v>
      </c>
      <c r="B6999" t="s">
        <v>25</v>
      </c>
      <c r="C6999" t="s">
        <v>12</v>
      </c>
      <c r="D6999" t="s">
        <v>28</v>
      </c>
      <c r="E6999">
        <v>0.69117647058823495</v>
      </c>
      <c r="F6999">
        <v>0.74861394464411701</v>
      </c>
      <c r="G6999">
        <v>27.424052238464299</v>
      </c>
      <c r="H6999">
        <v>28</v>
      </c>
      <c r="I6999">
        <v>49</v>
      </c>
      <c r="J6999">
        <v>30</v>
      </c>
    </row>
    <row r="7000" spans="1:10" x14ac:dyDescent="0.25">
      <c r="A7000" t="s">
        <v>26</v>
      </c>
      <c r="B7000" t="s">
        <v>25</v>
      </c>
      <c r="C7000" t="s">
        <v>12</v>
      </c>
      <c r="D7000" t="s">
        <v>28</v>
      </c>
      <c r="E7000">
        <v>0.75</v>
      </c>
      <c r="F7000">
        <v>0.77938108420588204</v>
      </c>
      <c r="G7000">
        <v>27.470546007156301</v>
      </c>
      <c r="H7000">
        <v>29</v>
      </c>
      <c r="I7000">
        <v>45</v>
      </c>
      <c r="J7000">
        <v>30</v>
      </c>
    </row>
    <row r="7001" spans="1:10" x14ac:dyDescent="0.25">
      <c r="A7001" t="s">
        <v>26</v>
      </c>
      <c r="B7001" t="s">
        <v>25</v>
      </c>
      <c r="C7001" t="s">
        <v>12</v>
      </c>
      <c r="D7001" t="s">
        <v>28</v>
      </c>
      <c r="E7001">
        <v>0.52941176470588203</v>
      </c>
      <c r="F7001">
        <v>0.60441785520588198</v>
      </c>
      <c r="G7001">
        <v>27.553340673446598</v>
      </c>
      <c r="H7001">
        <v>29</v>
      </c>
      <c r="I7001">
        <v>45</v>
      </c>
      <c r="J7001">
        <v>30</v>
      </c>
    </row>
    <row r="7002" spans="1:10" x14ac:dyDescent="0.25">
      <c r="A7002" t="s">
        <v>26</v>
      </c>
      <c r="B7002" t="s">
        <v>25</v>
      </c>
      <c r="C7002" t="s">
        <v>12</v>
      </c>
      <c r="D7002" t="s">
        <v>28</v>
      </c>
      <c r="E7002">
        <v>0.70588235294117596</v>
      </c>
      <c r="F7002">
        <v>0.75075378141323501</v>
      </c>
      <c r="G7002">
        <v>27.8366231918334</v>
      </c>
      <c r="H7002">
        <v>25</v>
      </c>
      <c r="I7002">
        <v>47</v>
      </c>
      <c r="J7002">
        <v>30</v>
      </c>
    </row>
    <row r="7003" spans="1:10" x14ac:dyDescent="0.25">
      <c r="A7003" t="s">
        <v>26</v>
      </c>
      <c r="B7003" t="s">
        <v>25</v>
      </c>
      <c r="C7003" t="s">
        <v>12</v>
      </c>
      <c r="D7003" t="s">
        <v>28</v>
      </c>
      <c r="E7003">
        <v>0.76470588235294101</v>
      </c>
      <c r="F7003">
        <v>0.80875085456764695</v>
      </c>
      <c r="G7003">
        <v>28.027551651000898</v>
      </c>
      <c r="H7003">
        <v>27</v>
      </c>
      <c r="I7003">
        <v>49</v>
      </c>
      <c r="J7003">
        <v>30</v>
      </c>
    </row>
    <row r="7004" spans="1:10" x14ac:dyDescent="0.25">
      <c r="A7004" t="s">
        <v>26</v>
      </c>
      <c r="B7004" t="s">
        <v>25</v>
      </c>
      <c r="C7004" t="s">
        <v>12</v>
      </c>
      <c r="D7004" t="s">
        <v>28</v>
      </c>
      <c r="E7004">
        <v>0.80882352941176405</v>
      </c>
      <c r="F7004">
        <v>0.83832508838382302</v>
      </c>
      <c r="G7004">
        <v>28.102586030960001</v>
      </c>
      <c r="H7004">
        <v>27</v>
      </c>
      <c r="I7004">
        <v>53</v>
      </c>
      <c r="J7004">
        <v>30</v>
      </c>
    </row>
    <row r="7005" spans="1:10" x14ac:dyDescent="0.25">
      <c r="A7005" t="s">
        <v>26</v>
      </c>
      <c r="B7005" t="s">
        <v>25</v>
      </c>
      <c r="C7005" t="s">
        <v>12</v>
      </c>
      <c r="D7005" t="s">
        <v>28</v>
      </c>
      <c r="E7005">
        <v>0.73529411764705799</v>
      </c>
      <c r="F7005">
        <v>0.76556505273382303</v>
      </c>
      <c r="G7005">
        <v>28.1110904216766</v>
      </c>
      <c r="H7005">
        <v>24</v>
      </c>
      <c r="I7005">
        <v>43</v>
      </c>
      <c r="J7005">
        <v>30</v>
      </c>
    </row>
    <row r="7006" spans="1:10" x14ac:dyDescent="0.25">
      <c r="A7006" t="s">
        <v>26</v>
      </c>
      <c r="B7006" t="s">
        <v>25</v>
      </c>
      <c r="C7006" t="s">
        <v>12</v>
      </c>
      <c r="D7006" t="s">
        <v>28</v>
      </c>
      <c r="E7006">
        <v>0.72058823529411697</v>
      </c>
      <c r="F7006">
        <v>0.75879124310735202</v>
      </c>
      <c r="G7006">
        <v>28.186177730560299</v>
      </c>
      <c r="H7006">
        <v>30</v>
      </c>
      <c r="I7006">
        <v>43</v>
      </c>
      <c r="J7006">
        <v>30</v>
      </c>
    </row>
    <row r="7007" spans="1:10" x14ac:dyDescent="0.25">
      <c r="A7007" t="s">
        <v>26</v>
      </c>
      <c r="B7007" t="s">
        <v>25</v>
      </c>
      <c r="C7007" t="s">
        <v>12</v>
      </c>
      <c r="D7007" t="s">
        <v>28</v>
      </c>
      <c r="E7007">
        <v>0.52941176470588203</v>
      </c>
      <c r="F7007">
        <v>0.60671542130147005</v>
      </c>
      <c r="G7007">
        <v>28.245532035827601</v>
      </c>
      <c r="H7007">
        <v>26</v>
      </c>
      <c r="I7007">
        <v>38</v>
      </c>
      <c r="J7007">
        <v>30</v>
      </c>
    </row>
    <row r="7008" spans="1:10" x14ac:dyDescent="0.25">
      <c r="A7008" t="s">
        <v>26</v>
      </c>
      <c r="B7008" t="s">
        <v>25</v>
      </c>
      <c r="C7008" t="s">
        <v>12</v>
      </c>
      <c r="D7008" t="s">
        <v>28</v>
      </c>
      <c r="E7008">
        <v>0.79411764705882304</v>
      </c>
      <c r="F7008">
        <v>0.82066131547205801</v>
      </c>
      <c r="G7008">
        <v>28.368657827377302</v>
      </c>
      <c r="H7008">
        <v>23</v>
      </c>
      <c r="I7008">
        <v>43</v>
      </c>
      <c r="J7008">
        <v>30</v>
      </c>
    </row>
    <row r="7009" spans="1:10" x14ac:dyDescent="0.25">
      <c r="A7009" t="s">
        <v>26</v>
      </c>
      <c r="B7009" t="s">
        <v>25</v>
      </c>
      <c r="C7009" t="s">
        <v>12</v>
      </c>
      <c r="D7009" t="s">
        <v>28</v>
      </c>
      <c r="E7009">
        <v>0.51470588235294101</v>
      </c>
      <c r="F7009">
        <v>0.61065986527794103</v>
      </c>
      <c r="G7009">
        <v>28.543093442916799</v>
      </c>
      <c r="H7009">
        <v>25</v>
      </c>
      <c r="I7009">
        <v>43</v>
      </c>
      <c r="J7009">
        <v>30</v>
      </c>
    </row>
    <row r="7010" spans="1:10" x14ac:dyDescent="0.25">
      <c r="A7010" t="s">
        <v>26</v>
      </c>
      <c r="B7010" t="s">
        <v>25</v>
      </c>
      <c r="C7010" t="s">
        <v>12</v>
      </c>
      <c r="D7010" t="s">
        <v>28</v>
      </c>
      <c r="E7010">
        <v>0.67647058823529405</v>
      </c>
      <c r="F7010">
        <v>0.74266372380882295</v>
      </c>
      <c r="G7010">
        <v>28.543093442916799</v>
      </c>
      <c r="H7010">
        <v>31</v>
      </c>
      <c r="I7010">
        <v>51</v>
      </c>
      <c r="J7010">
        <v>30</v>
      </c>
    </row>
    <row r="7011" spans="1:10" x14ac:dyDescent="0.25">
      <c r="A7011" t="s">
        <v>26</v>
      </c>
      <c r="B7011" t="s">
        <v>25</v>
      </c>
      <c r="C7011" t="s">
        <v>12</v>
      </c>
      <c r="D7011" t="s">
        <v>28</v>
      </c>
      <c r="E7011">
        <v>0.72058823529411697</v>
      </c>
      <c r="F7011">
        <v>0.77669070341911695</v>
      </c>
      <c r="G7011">
        <v>28.655458688735902</v>
      </c>
      <c r="H7011">
        <v>30</v>
      </c>
      <c r="I7011">
        <v>47</v>
      </c>
      <c r="J7011">
        <v>30</v>
      </c>
    </row>
    <row r="7012" spans="1:10" x14ac:dyDescent="0.25">
      <c r="A7012" t="s">
        <v>26</v>
      </c>
      <c r="B7012" t="s">
        <v>25</v>
      </c>
      <c r="C7012" t="s">
        <v>12</v>
      </c>
      <c r="D7012" t="s">
        <v>28</v>
      </c>
      <c r="E7012">
        <v>0.76470588235294101</v>
      </c>
      <c r="F7012">
        <v>0.81092168432647005</v>
      </c>
      <c r="G7012">
        <v>28.863900423049898</v>
      </c>
      <c r="H7012">
        <v>28</v>
      </c>
      <c r="I7012">
        <v>41</v>
      </c>
      <c r="J7012">
        <v>30</v>
      </c>
    </row>
    <row r="7013" spans="1:10" x14ac:dyDescent="0.25">
      <c r="A7013" t="s">
        <v>26</v>
      </c>
      <c r="B7013" t="s">
        <v>25</v>
      </c>
      <c r="C7013" t="s">
        <v>12</v>
      </c>
      <c r="D7013" t="s">
        <v>28</v>
      </c>
      <c r="E7013">
        <v>0.67647058823529405</v>
      </c>
      <c r="F7013">
        <v>0.72181649070882303</v>
      </c>
      <c r="G7013">
        <v>28.913335084915101</v>
      </c>
      <c r="H7013">
        <v>30</v>
      </c>
      <c r="I7013">
        <v>43</v>
      </c>
      <c r="J7013">
        <v>30</v>
      </c>
    </row>
    <row r="7014" spans="1:10" x14ac:dyDescent="0.25">
      <c r="A7014" t="s">
        <v>26</v>
      </c>
      <c r="B7014" t="s">
        <v>25</v>
      </c>
      <c r="C7014" t="s">
        <v>12</v>
      </c>
      <c r="D7014" t="s">
        <v>28</v>
      </c>
      <c r="E7014">
        <v>0.66176470588235203</v>
      </c>
      <c r="F7014">
        <v>0.72267682900441099</v>
      </c>
      <c r="G7014">
        <v>28.9916942119598</v>
      </c>
      <c r="H7014">
        <v>26</v>
      </c>
      <c r="I7014">
        <v>47</v>
      </c>
      <c r="J7014">
        <v>30</v>
      </c>
    </row>
    <row r="7015" spans="1:10" x14ac:dyDescent="0.25">
      <c r="A7015" t="s">
        <v>26</v>
      </c>
      <c r="B7015" t="s">
        <v>25</v>
      </c>
      <c r="C7015" t="s">
        <v>12</v>
      </c>
      <c r="D7015" t="s">
        <v>28</v>
      </c>
      <c r="E7015">
        <v>0.76470588235294101</v>
      </c>
      <c r="F7015">
        <v>0.80151133167647004</v>
      </c>
      <c r="G7015">
        <v>29.054364204406699</v>
      </c>
      <c r="H7015">
        <v>27</v>
      </c>
      <c r="I7015">
        <v>49</v>
      </c>
      <c r="J7015">
        <v>30</v>
      </c>
    </row>
    <row r="7016" spans="1:10" x14ac:dyDescent="0.25">
      <c r="A7016" t="s">
        <v>26</v>
      </c>
      <c r="B7016" t="s">
        <v>25</v>
      </c>
      <c r="C7016" t="s">
        <v>12</v>
      </c>
      <c r="D7016" t="s">
        <v>28</v>
      </c>
      <c r="E7016">
        <v>0.64705882352941102</v>
      </c>
      <c r="F7016">
        <v>0.73628853559852903</v>
      </c>
      <c r="G7016">
        <v>29.0711462497711</v>
      </c>
      <c r="H7016">
        <v>27</v>
      </c>
      <c r="I7016">
        <v>44</v>
      </c>
      <c r="J7016">
        <v>30</v>
      </c>
    </row>
    <row r="7017" spans="1:10" x14ac:dyDescent="0.25">
      <c r="A7017" t="s">
        <v>26</v>
      </c>
      <c r="B7017" t="s">
        <v>25</v>
      </c>
      <c r="C7017" t="s">
        <v>12</v>
      </c>
      <c r="D7017" t="s">
        <v>28</v>
      </c>
      <c r="E7017">
        <v>0.58823529411764697</v>
      </c>
      <c r="F7017">
        <v>0.65212083617941097</v>
      </c>
      <c r="G7017">
        <v>29.2124071121215</v>
      </c>
      <c r="H7017">
        <v>29</v>
      </c>
      <c r="I7017">
        <v>51</v>
      </c>
      <c r="J7017">
        <v>30</v>
      </c>
    </row>
    <row r="7018" spans="1:10" x14ac:dyDescent="0.25">
      <c r="A7018" t="s">
        <v>26</v>
      </c>
      <c r="B7018" t="s">
        <v>25</v>
      </c>
      <c r="C7018" t="s">
        <v>12</v>
      </c>
      <c r="D7018" t="s">
        <v>28</v>
      </c>
      <c r="E7018">
        <v>0.73529411764705799</v>
      </c>
      <c r="F7018">
        <v>0.77989920673382296</v>
      </c>
      <c r="G7018">
        <v>29.314344406127901</v>
      </c>
      <c r="H7018">
        <v>24</v>
      </c>
      <c r="I7018">
        <v>44</v>
      </c>
      <c r="J7018">
        <v>30</v>
      </c>
    </row>
    <row r="7019" spans="1:10" x14ac:dyDescent="0.25">
      <c r="A7019" t="s">
        <v>26</v>
      </c>
      <c r="B7019" t="s">
        <v>25</v>
      </c>
      <c r="C7019" t="s">
        <v>12</v>
      </c>
      <c r="D7019" t="s">
        <v>28</v>
      </c>
      <c r="E7019">
        <v>0.79411764705882304</v>
      </c>
      <c r="F7019">
        <v>0.83314740569558798</v>
      </c>
      <c r="G7019">
        <v>29.332138299941999</v>
      </c>
      <c r="H7019">
        <v>28</v>
      </c>
      <c r="I7019">
        <v>50</v>
      </c>
      <c r="J7019">
        <v>30</v>
      </c>
    </row>
    <row r="7020" spans="1:10" x14ac:dyDescent="0.25">
      <c r="A7020" t="s">
        <v>26</v>
      </c>
      <c r="B7020" t="s">
        <v>25</v>
      </c>
      <c r="C7020" t="s">
        <v>12</v>
      </c>
      <c r="D7020" t="s">
        <v>28</v>
      </c>
      <c r="E7020">
        <v>0.76470588235294101</v>
      </c>
      <c r="F7020">
        <v>0.82176578127647004</v>
      </c>
      <c r="G7020">
        <v>29.3431394100189</v>
      </c>
      <c r="H7020">
        <v>30</v>
      </c>
      <c r="I7020">
        <v>48</v>
      </c>
      <c r="J7020">
        <v>30</v>
      </c>
    </row>
    <row r="7021" spans="1:10" x14ac:dyDescent="0.25">
      <c r="A7021" t="s">
        <v>26</v>
      </c>
      <c r="B7021" t="s">
        <v>25</v>
      </c>
      <c r="C7021" t="s">
        <v>12</v>
      </c>
      <c r="D7021" t="s">
        <v>17</v>
      </c>
      <c r="E7021">
        <v>0.70588235294117596</v>
      </c>
      <c r="F7021">
        <v>0.79758985879705802</v>
      </c>
      <c r="G7021">
        <v>3.43628549575805</v>
      </c>
      <c r="H7021">
        <v>40</v>
      </c>
      <c r="I7021">
        <v>54</v>
      </c>
      <c r="J7021">
        <v>30</v>
      </c>
    </row>
    <row r="7022" spans="1:10" x14ac:dyDescent="0.25">
      <c r="A7022" t="s">
        <v>26</v>
      </c>
      <c r="B7022" t="s">
        <v>25</v>
      </c>
      <c r="C7022" t="s">
        <v>12</v>
      </c>
      <c r="D7022" t="s">
        <v>17</v>
      </c>
      <c r="E7022">
        <v>0.80882352941176405</v>
      </c>
      <c r="F7022">
        <v>0.83134526715735302</v>
      </c>
      <c r="G7022">
        <v>4.0714690685272199</v>
      </c>
      <c r="H7022">
        <v>49</v>
      </c>
      <c r="I7022">
        <v>52</v>
      </c>
      <c r="J7022">
        <v>30</v>
      </c>
    </row>
    <row r="7023" spans="1:10" x14ac:dyDescent="0.25">
      <c r="A7023" t="s">
        <v>26</v>
      </c>
      <c r="B7023" t="s">
        <v>25</v>
      </c>
      <c r="C7023" t="s">
        <v>12</v>
      </c>
      <c r="D7023" t="s">
        <v>17</v>
      </c>
      <c r="E7023">
        <v>0.66176470588235203</v>
      </c>
      <c r="F7023">
        <v>0.71725215418529398</v>
      </c>
      <c r="G7023">
        <v>4.3113720417022696</v>
      </c>
      <c r="H7023">
        <v>53</v>
      </c>
      <c r="I7023">
        <v>57</v>
      </c>
      <c r="J7023">
        <v>30</v>
      </c>
    </row>
    <row r="7024" spans="1:10" x14ac:dyDescent="0.25">
      <c r="A7024" t="s">
        <v>26</v>
      </c>
      <c r="B7024" t="s">
        <v>25</v>
      </c>
      <c r="C7024" t="s">
        <v>12</v>
      </c>
      <c r="D7024" t="s">
        <v>17</v>
      </c>
      <c r="E7024">
        <v>0.79411764705882304</v>
      </c>
      <c r="F7024">
        <v>0.82037777374264698</v>
      </c>
      <c r="G7024">
        <v>4.5578742027282697</v>
      </c>
      <c r="H7024">
        <v>55</v>
      </c>
      <c r="I7024">
        <v>64</v>
      </c>
      <c r="J7024">
        <v>30</v>
      </c>
    </row>
    <row r="7025" spans="1:10" x14ac:dyDescent="0.25">
      <c r="A7025" t="s">
        <v>26</v>
      </c>
      <c r="B7025" t="s">
        <v>25</v>
      </c>
      <c r="C7025" t="s">
        <v>12</v>
      </c>
      <c r="D7025" t="s">
        <v>17</v>
      </c>
      <c r="E7025">
        <v>0.69117647058823495</v>
      </c>
      <c r="F7025">
        <v>0.73121363520294103</v>
      </c>
      <c r="G7025">
        <v>4.6399345397949201</v>
      </c>
      <c r="H7025">
        <v>46</v>
      </c>
      <c r="I7025">
        <v>55</v>
      </c>
      <c r="J7025">
        <v>30</v>
      </c>
    </row>
    <row r="7026" spans="1:10" x14ac:dyDescent="0.25">
      <c r="A7026" t="s">
        <v>26</v>
      </c>
      <c r="B7026" t="s">
        <v>25</v>
      </c>
      <c r="C7026" t="s">
        <v>12</v>
      </c>
      <c r="D7026" t="s">
        <v>17</v>
      </c>
      <c r="E7026">
        <v>0.85294117647058798</v>
      </c>
      <c r="F7026">
        <v>0.87740032704558801</v>
      </c>
      <c r="G7026">
        <v>4.8463649749755797</v>
      </c>
      <c r="H7026">
        <v>55</v>
      </c>
      <c r="I7026">
        <v>55</v>
      </c>
      <c r="J7026">
        <v>30</v>
      </c>
    </row>
    <row r="7027" spans="1:10" x14ac:dyDescent="0.25">
      <c r="A7027" t="s">
        <v>26</v>
      </c>
      <c r="B7027" t="s">
        <v>25</v>
      </c>
      <c r="C7027" t="s">
        <v>12</v>
      </c>
      <c r="D7027" t="s">
        <v>17</v>
      </c>
      <c r="E7027">
        <v>0.79411764705882304</v>
      </c>
      <c r="F7027">
        <v>0.83613476987205804</v>
      </c>
      <c r="G7027">
        <v>5.1573073863983101</v>
      </c>
      <c r="H7027">
        <v>47</v>
      </c>
      <c r="I7027">
        <v>53</v>
      </c>
      <c r="J7027">
        <v>30</v>
      </c>
    </row>
    <row r="7028" spans="1:10" x14ac:dyDescent="0.25">
      <c r="A7028" t="s">
        <v>26</v>
      </c>
      <c r="B7028" t="s">
        <v>25</v>
      </c>
      <c r="C7028" t="s">
        <v>12</v>
      </c>
      <c r="D7028" t="s">
        <v>17</v>
      </c>
      <c r="E7028">
        <v>0.79411764705882304</v>
      </c>
      <c r="F7028">
        <v>0.83455833948529401</v>
      </c>
      <c r="G7028">
        <v>5.4401972293853698</v>
      </c>
      <c r="H7028">
        <v>50</v>
      </c>
      <c r="I7028">
        <v>55</v>
      </c>
      <c r="J7028">
        <v>30</v>
      </c>
    </row>
    <row r="7029" spans="1:10" x14ac:dyDescent="0.25">
      <c r="A7029" t="s">
        <v>26</v>
      </c>
      <c r="B7029" t="s">
        <v>25</v>
      </c>
      <c r="C7029" t="s">
        <v>12</v>
      </c>
      <c r="D7029" t="s">
        <v>17</v>
      </c>
      <c r="E7029">
        <v>0.80882352941176405</v>
      </c>
      <c r="F7029">
        <v>0.85655971602646996</v>
      </c>
      <c r="G7029">
        <v>5.4783468246459899</v>
      </c>
      <c r="H7029">
        <v>45</v>
      </c>
      <c r="I7029">
        <v>59</v>
      </c>
      <c r="J7029">
        <v>30</v>
      </c>
    </row>
    <row r="7030" spans="1:10" x14ac:dyDescent="0.25">
      <c r="A7030" t="s">
        <v>26</v>
      </c>
      <c r="B7030" t="s">
        <v>25</v>
      </c>
      <c r="C7030" t="s">
        <v>12</v>
      </c>
      <c r="D7030" t="s">
        <v>17</v>
      </c>
      <c r="E7030">
        <v>0.83823529411764697</v>
      </c>
      <c r="F7030">
        <v>0.87804924395588202</v>
      </c>
      <c r="G7030">
        <v>5.6887886524200404</v>
      </c>
      <c r="H7030">
        <v>52</v>
      </c>
      <c r="I7030">
        <v>67</v>
      </c>
      <c r="J7030">
        <v>30</v>
      </c>
    </row>
    <row r="7031" spans="1:10" x14ac:dyDescent="0.25">
      <c r="A7031" t="s">
        <v>26</v>
      </c>
      <c r="B7031" t="s">
        <v>25</v>
      </c>
      <c r="C7031" t="s">
        <v>12</v>
      </c>
      <c r="D7031" t="s">
        <v>17</v>
      </c>
      <c r="E7031">
        <v>0.70588235294117596</v>
      </c>
      <c r="F7031">
        <v>0.76790662184117597</v>
      </c>
      <c r="G7031">
        <v>5.7754707336425701</v>
      </c>
      <c r="H7031">
        <v>50</v>
      </c>
      <c r="I7031">
        <v>56</v>
      </c>
      <c r="J7031">
        <v>30</v>
      </c>
    </row>
    <row r="7032" spans="1:10" x14ac:dyDescent="0.25">
      <c r="A7032" t="s">
        <v>26</v>
      </c>
      <c r="B7032" t="s">
        <v>25</v>
      </c>
      <c r="C7032" t="s">
        <v>12</v>
      </c>
      <c r="D7032" t="s">
        <v>17</v>
      </c>
      <c r="E7032">
        <v>0.72058823529411697</v>
      </c>
      <c r="F7032">
        <v>0.76674812105147006</v>
      </c>
      <c r="G7032">
        <v>5.8509111404418901</v>
      </c>
      <c r="H7032">
        <v>50</v>
      </c>
      <c r="I7032">
        <v>53</v>
      </c>
      <c r="J7032">
        <v>30</v>
      </c>
    </row>
    <row r="7033" spans="1:10" x14ac:dyDescent="0.25">
      <c r="A7033" t="s">
        <v>26</v>
      </c>
      <c r="B7033" t="s">
        <v>25</v>
      </c>
      <c r="C7033" t="s">
        <v>12</v>
      </c>
      <c r="D7033" t="s">
        <v>17</v>
      </c>
      <c r="E7033">
        <v>0.76470588235294101</v>
      </c>
      <c r="F7033">
        <v>0.81773256526029403</v>
      </c>
      <c r="G7033">
        <v>5.8713340759277299</v>
      </c>
      <c r="H7033">
        <v>54</v>
      </c>
      <c r="I7033">
        <v>67</v>
      </c>
      <c r="J7033">
        <v>30</v>
      </c>
    </row>
    <row r="7034" spans="1:10" x14ac:dyDescent="0.25">
      <c r="A7034" t="s">
        <v>26</v>
      </c>
      <c r="B7034" t="s">
        <v>25</v>
      </c>
      <c r="C7034" t="s">
        <v>12</v>
      </c>
      <c r="D7034" t="s">
        <v>17</v>
      </c>
      <c r="E7034">
        <v>0.86764705882352899</v>
      </c>
      <c r="F7034">
        <v>0.88299718997058796</v>
      </c>
      <c r="G7034">
        <v>5.8778080940246502</v>
      </c>
      <c r="H7034">
        <v>64</v>
      </c>
      <c r="I7034">
        <v>65</v>
      </c>
      <c r="J7034">
        <v>30</v>
      </c>
    </row>
    <row r="7035" spans="1:10" x14ac:dyDescent="0.25">
      <c r="A7035" t="s">
        <v>26</v>
      </c>
      <c r="B7035" t="s">
        <v>25</v>
      </c>
      <c r="C7035" t="s">
        <v>12</v>
      </c>
      <c r="D7035" t="s">
        <v>17</v>
      </c>
      <c r="E7035">
        <v>0.80882352941176405</v>
      </c>
      <c r="F7035">
        <v>0.82209598864117595</v>
      </c>
      <c r="G7035">
        <v>6.0152401924133301</v>
      </c>
      <c r="H7035">
        <v>51</v>
      </c>
      <c r="I7035">
        <v>53</v>
      </c>
      <c r="J7035">
        <v>30</v>
      </c>
    </row>
    <row r="7036" spans="1:10" x14ac:dyDescent="0.25">
      <c r="A7036" t="s">
        <v>26</v>
      </c>
      <c r="B7036" t="s">
        <v>25</v>
      </c>
      <c r="C7036" t="s">
        <v>12</v>
      </c>
      <c r="D7036" t="s">
        <v>17</v>
      </c>
      <c r="E7036">
        <v>0.82352941176470495</v>
      </c>
      <c r="F7036">
        <v>0.85239540622941101</v>
      </c>
      <c r="G7036">
        <v>6.08275866508483</v>
      </c>
      <c r="H7036">
        <v>57</v>
      </c>
      <c r="I7036">
        <v>65</v>
      </c>
      <c r="J7036">
        <v>30</v>
      </c>
    </row>
    <row r="7037" spans="1:10" x14ac:dyDescent="0.25">
      <c r="A7037" t="s">
        <v>26</v>
      </c>
      <c r="B7037" t="s">
        <v>25</v>
      </c>
      <c r="C7037" t="s">
        <v>12</v>
      </c>
      <c r="D7037" t="s">
        <v>17</v>
      </c>
      <c r="E7037">
        <v>0.73529411764705799</v>
      </c>
      <c r="F7037">
        <v>0.793858247585294</v>
      </c>
      <c r="G7037">
        <v>6.1632297039031902</v>
      </c>
      <c r="H7037">
        <v>67</v>
      </c>
      <c r="I7037">
        <v>66</v>
      </c>
      <c r="J7037">
        <v>30</v>
      </c>
    </row>
    <row r="7038" spans="1:10" x14ac:dyDescent="0.25">
      <c r="A7038" t="s">
        <v>26</v>
      </c>
      <c r="B7038" t="s">
        <v>25</v>
      </c>
      <c r="C7038" t="s">
        <v>12</v>
      </c>
      <c r="D7038" t="s">
        <v>17</v>
      </c>
      <c r="E7038">
        <v>0.80882352941176405</v>
      </c>
      <c r="F7038">
        <v>0.87846663475147002</v>
      </c>
      <c r="G7038">
        <v>6.2269608974456698</v>
      </c>
      <c r="H7038">
        <v>58</v>
      </c>
      <c r="I7038">
        <v>75</v>
      </c>
      <c r="J7038">
        <v>30</v>
      </c>
    </row>
    <row r="7039" spans="1:10" x14ac:dyDescent="0.25">
      <c r="A7039" t="s">
        <v>26</v>
      </c>
      <c r="B7039" t="s">
        <v>25</v>
      </c>
      <c r="C7039" t="s">
        <v>12</v>
      </c>
      <c r="D7039" t="s">
        <v>17</v>
      </c>
      <c r="E7039">
        <v>0.70588235294117596</v>
      </c>
      <c r="F7039">
        <v>0.76302828660441102</v>
      </c>
      <c r="G7039">
        <v>6.2384631633758501</v>
      </c>
      <c r="H7039">
        <v>53</v>
      </c>
      <c r="I7039">
        <v>57</v>
      </c>
      <c r="J7039">
        <v>30</v>
      </c>
    </row>
    <row r="7040" spans="1:10" x14ac:dyDescent="0.25">
      <c r="A7040" t="s">
        <v>26</v>
      </c>
      <c r="B7040" t="s">
        <v>25</v>
      </c>
      <c r="C7040" t="s">
        <v>12</v>
      </c>
      <c r="D7040" t="s">
        <v>17</v>
      </c>
      <c r="E7040">
        <v>0.80882352941176405</v>
      </c>
      <c r="F7040">
        <v>0.83642350010294098</v>
      </c>
      <c r="G7040">
        <v>6.2533073425292898</v>
      </c>
      <c r="H7040">
        <v>56</v>
      </c>
      <c r="I7040">
        <v>57</v>
      </c>
      <c r="J7040">
        <v>30</v>
      </c>
    </row>
    <row r="7041" spans="1:10" x14ac:dyDescent="0.25">
      <c r="A7041" t="s">
        <v>26</v>
      </c>
      <c r="B7041" t="s">
        <v>25</v>
      </c>
      <c r="C7041" t="s">
        <v>12</v>
      </c>
      <c r="D7041" t="s">
        <v>17</v>
      </c>
      <c r="E7041">
        <v>0.73529411764705799</v>
      </c>
      <c r="F7041">
        <v>0.86991049790294095</v>
      </c>
      <c r="G7041">
        <v>6.3982744216918901</v>
      </c>
      <c r="H7041">
        <v>60</v>
      </c>
      <c r="I7041">
        <v>86</v>
      </c>
      <c r="J7041">
        <v>30</v>
      </c>
    </row>
    <row r="7042" spans="1:10" x14ac:dyDescent="0.25">
      <c r="A7042" t="s">
        <v>26</v>
      </c>
      <c r="B7042" t="s">
        <v>25</v>
      </c>
      <c r="C7042" t="s">
        <v>12</v>
      </c>
      <c r="D7042" t="s">
        <v>17</v>
      </c>
      <c r="E7042">
        <v>0.70588235294117596</v>
      </c>
      <c r="F7042">
        <v>0.77421454183970495</v>
      </c>
      <c r="G7042">
        <v>6.4358868598937899</v>
      </c>
      <c r="H7042">
        <v>55</v>
      </c>
      <c r="I7042">
        <v>58</v>
      </c>
      <c r="J7042">
        <v>30</v>
      </c>
    </row>
    <row r="7043" spans="1:10" x14ac:dyDescent="0.25">
      <c r="A7043" t="s">
        <v>26</v>
      </c>
      <c r="B7043" t="s">
        <v>25</v>
      </c>
      <c r="C7043" t="s">
        <v>12</v>
      </c>
      <c r="D7043" t="s">
        <v>17</v>
      </c>
      <c r="E7043">
        <v>0.70588235294117596</v>
      </c>
      <c r="F7043">
        <v>0.78976883455441105</v>
      </c>
      <c r="G7043">
        <v>6.4308197498321498</v>
      </c>
      <c r="H7043">
        <v>45</v>
      </c>
      <c r="I7043">
        <v>51</v>
      </c>
      <c r="J7043">
        <v>30</v>
      </c>
    </row>
    <row r="7044" spans="1:10" x14ac:dyDescent="0.25">
      <c r="A7044" t="s">
        <v>26</v>
      </c>
      <c r="B7044" t="s">
        <v>25</v>
      </c>
      <c r="C7044" t="s">
        <v>12</v>
      </c>
      <c r="D7044" t="s">
        <v>17</v>
      </c>
      <c r="E7044">
        <v>0.83823529411764697</v>
      </c>
      <c r="F7044">
        <v>0.87100581794411702</v>
      </c>
      <c r="G7044">
        <v>6.4572446346282897</v>
      </c>
      <c r="H7044">
        <v>48</v>
      </c>
      <c r="I7044">
        <v>61</v>
      </c>
      <c r="J7044">
        <v>30</v>
      </c>
    </row>
    <row r="7045" spans="1:10" x14ac:dyDescent="0.25">
      <c r="A7045" t="s">
        <v>26</v>
      </c>
      <c r="B7045" t="s">
        <v>25</v>
      </c>
      <c r="C7045" t="s">
        <v>12</v>
      </c>
      <c r="D7045" t="s">
        <v>17</v>
      </c>
      <c r="E7045">
        <v>0.82352941176470495</v>
      </c>
      <c r="F7045">
        <v>0.86257074996176397</v>
      </c>
      <c r="G7045">
        <v>6.4842011928558296</v>
      </c>
      <c r="H7045">
        <v>64</v>
      </c>
      <c r="I7045">
        <v>80</v>
      </c>
      <c r="J7045">
        <v>30</v>
      </c>
    </row>
    <row r="7046" spans="1:10" x14ac:dyDescent="0.25">
      <c r="A7046" t="s">
        <v>26</v>
      </c>
      <c r="B7046" t="s">
        <v>25</v>
      </c>
      <c r="C7046" t="s">
        <v>12</v>
      </c>
      <c r="D7046" t="s">
        <v>17</v>
      </c>
      <c r="E7046">
        <v>0.66176470588235203</v>
      </c>
      <c r="F7046">
        <v>0.77564374965294003</v>
      </c>
      <c r="G7046">
        <v>6.50046515464782</v>
      </c>
      <c r="H7046">
        <v>51</v>
      </c>
      <c r="I7046">
        <v>70</v>
      </c>
      <c r="J7046">
        <v>30</v>
      </c>
    </row>
    <row r="7047" spans="1:10" x14ac:dyDescent="0.25">
      <c r="A7047" t="s">
        <v>26</v>
      </c>
      <c r="B7047" t="s">
        <v>25</v>
      </c>
      <c r="C7047" t="s">
        <v>12</v>
      </c>
      <c r="D7047" t="s">
        <v>17</v>
      </c>
      <c r="E7047">
        <v>0.76470588235294101</v>
      </c>
      <c r="F7047">
        <v>0.83599186837646999</v>
      </c>
      <c r="G7047">
        <v>6.5783064365386901</v>
      </c>
      <c r="H7047">
        <v>61</v>
      </c>
      <c r="I7047">
        <v>82</v>
      </c>
      <c r="J7047">
        <v>30</v>
      </c>
    </row>
    <row r="7048" spans="1:10" x14ac:dyDescent="0.25">
      <c r="A7048" t="s">
        <v>26</v>
      </c>
      <c r="B7048" t="s">
        <v>25</v>
      </c>
      <c r="C7048" t="s">
        <v>12</v>
      </c>
      <c r="D7048" t="s">
        <v>17</v>
      </c>
      <c r="E7048">
        <v>0.70588235294117596</v>
      </c>
      <c r="F7048">
        <v>0.81424761102794097</v>
      </c>
      <c r="G7048">
        <v>6.6242797374725297</v>
      </c>
      <c r="H7048">
        <v>56</v>
      </c>
      <c r="I7048">
        <v>73</v>
      </c>
      <c r="J7048">
        <v>30</v>
      </c>
    </row>
    <row r="7049" spans="1:10" x14ac:dyDescent="0.25">
      <c r="A7049" t="s">
        <v>26</v>
      </c>
      <c r="B7049" t="s">
        <v>25</v>
      </c>
      <c r="C7049" t="s">
        <v>12</v>
      </c>
      <c r="D7049" t="s">
        <v>17</v>
      </c>
      <c r="E7049">
        <v>0.80882352941176405</v>
      </c>
      <c r="F7049">
        <v>0.86676501478382295</v>
      </c>
      <c r="G7049">
        <v>6.6819744110107404</v>
      </c>
      <c r="H7049">
        <v>52</v>
      </c>
      <c r="I7049">
        <v>81</v>
      </c>
      <c r="J7049">
        <v>30</v>
      </c>
    </row>
    <row r="7050" spans="1:10" x14ac:dyDescent="0.25">
      <c r="A7050" t="s">
        <v>26</v>
      </c>
      <c r="B7050" t="s">
        <v>25</v>
      </c>
      <c r="C7050" t="s">
        <v>12</v>
      </c>
      <c r="D7050" t="s">
        <v>17</v>
      </c>
      <c r="E7050">
        <v>0.73529411764705799</v>
      </c>
      <c r="F7050">
        <v>0.83384689381323496</v>
      </c>
      <c r="G7050">
        <v>6.70690441131591</v>
      </c>
      <c r="H7050">
        <v>78</v>
      </c>
      <c r="I7050">
        <v>90</v>
      </c>
      <c r="J7050">
        <v>30</v>
      </c>
    </row>
    <row r="7051" spans="1:10" x14ac:dyDescent="0.25">
      <c r="A7051" t="s">
        <v>26</v>
      </c>
      <c r="B7051" t="s">
        <v>25</v>
      </c>
      <c r="C7051" t="s">
        <v>12</v>
      </c>
      <c r="D7051" t="s">
        <v>18</v>
      </c>
      <c r="E7051">
        <v>0.80882352941176405</v>
      </c>
      <c r="F7051">
        <v>0.84233881847500003</v>
      </c>
      <c r="G7051">
        <v>1.5400588512420601</v>
      </c>
      <c r="H7051">
        <v>41</v>
      </c>
      <c r="I7051">
        <v>42</v>
      </c>
      <c r="J7051">
        <v>30</v>
      </c>
    </row>
    <row r="7052" spans="1:10" x14ac:dyDescent="0.25">
      <c r="A7052" t="s">
        <v>26</v>
      </c>
      <c r="B7052" t="s">
        <v>25</v>
      </c>
      <c r="C7052" t="s">
        <v>12</v>
      </c>
      <c r="D7052" t="s">
        <v>18</v>
      </c>
      <c r="E7052">
        <v>0.75</v>
      </c>
      <c r="F7052">
        <v>0.84323976432646996</v>
      </c>
      <c r="G7052">
        <v>1.7435722351074201</v>
      </c>
      <c r="H7052">
        <v>39</v>
      </c>
      <c r="I7052">
        <v>44</v>
      </c>
      <c r="J7052">
        <v>30</v>
      </c>
    </row>
    <row r="7053" spans="1:10" x14ac:dyDescent="0.25">
      <c r="A7053" t="s">
        <v>26</v>
      </c>
      <c r="B7053" t="s">
        <v>25</v>
      </c>
      <c r="C7053" t="s">
        <v>12</v>
      </c>
      <c r="D7053" t="s">
        <v>18</v>
      </c>
      <c r="E7053">
        <v>0.82352941176470495</v>
      </c>
      <c r="F7053">
        <v>0.87775826230147003</v>
      </c>
      <c r="G7053">
        <v>2.1243045330047599</v>
      </c>
      <c r="H7053">
        <v>43</v>
      </c>
      <c r="I7053">
        <v>43</v>
      </c>
      <c r="J7053">
        <v>30</v>
      </c>
    </row>
    <row r="7054" spans="1:10" x14ac:dyDescent="0.25">
      <c r="A7054" t="s">
        <v>26</v>
      </c>
      <c r="B7054" t="s">
        <v>25</v>
      </c>
      <c r="C7054" t="s">
        <v>12</v>
      </c>
      <c r="D7054" t="s">
        <v>18</v>
      </c>
      <c r="E7054">
        <v>0.80882352941176405</v>
      </c>
      <c r="F7054">
        <v>0.86664605124411698</v>
      </c>
      <c r="G7054">
        <v>2.4868247509002601</v>
      </c>
      <c r="H7054">
        <v>47</v>
      </c>
      <c r="I7054">
        <v>51</v>
      </c>
      <c r="J7054">
        <v>30</v>
      </c>
    </row>
    <row r="7055" spans="1:10" x14ac:dyDescent="0.25">
      <c r="A7055" t="s">
        <v>26</v>
      </c>
      <c r="B7055" t="s">
        <v>25</v>
      </c>
      <c r="C7055" t="s">
        <v>12</v>
      </c>
      <c r="D7055" t="s">
        <v>18</v>
      </c>
      <c r="E7055">
        <v>0.76470588235294101</v>
      </c>
      <c r="F7055">
        <v>0.82388913320588197</v>
      </c>
      <c r="G7055">
        <v>2.5872423648834202</v>
      </c>
      <c r="H7055">
        <v>44</v>
      </c>
      <c r="I7055">
        <v>42</v>
      </c>
      <c r="J7055">
        <v>30</v>
      </c>
    </row>
    <row r="7056" spans="1:10" x14ac:dyDescent="0.25">
      <c r="A7056" t="s">
        <v>26</v>
      </c>
      <c r="B7056" t="s">
        <v>25</v>
      </c>
      <c r="C7056" t="s">
        <v>12</v>
      </c>
      <c r="D7056" t="s">
        <v>18</v>
      </c>
      <c r="E7056">
        <v>0.79411764705882304</v>
      </c>
      <c r="F7056">
        <v>0.84685025483235299</v>
      </c>
      <c r="G7056">
        <v>2.8399627208709699</v>
      </c>
      <c r="H7056">
        <v>41</v>
      </c>
      <c r="I7056">
        <v>42</v>
      </c>
      <c r="J7056">
        <v>30</v>
      </c>
    </row>
    <row r="7057" spans="1:10" x14ac:dyDescent="0.25">
      <c r="A7057" t="s">
        <v>26</v>
      </c>
      <c r="B7057" t="s">
        <v>25</v>
      </c>
      <c r="C7057" t="s">
        <v>12</v>
      </c>
      <c r="D7057" t="s">
        <v>18</v>
      </c>
      <c r="E7057">
        <v>0.82352941176470495</v>
      </c>
      <c r="F7057">
        <v>0.87512466507205799</v>
      </c>
      <c r="G7057">
        <v>2.8654801845550502</v>
      </c>
      <c r="H7057">
        <v>44</v>
      </c>
      <c r="I7057">
        <v>52</v>
      </c>
      <c r="J7057">
        <v>30</v>
      </c>
    </row>
    <row r="7058" spans="1:10" x14ac:dyDescent="0.25">
      <c r="A7058" t="s">
        <v>26</v>
      </c>
      <c r="B7058" t="s">
        <v>25</v>
      </c>
      <c r="C7058" t="s">
        <v>12</v>
      </c>
      <c r="D7058" t="s">
        <v>18</v>
      </c>
      <c r="E7058">
        <v>0.77941176470588203</v>
      </c>
      <c r="F7058">
        <v>0.81872677449117603</v>
      </c>
      <c r="G7058">
        <v>2.91593289375305</v>
      </c>
      <c r="H7058">
        <v>43</v>
      </c>
      <c r="I7058">
        <v>43</v>
      </c>
      <c r="J7058">
        <v>30</v>
      </c>
    </row>
    <row r="7059" spans="1:10" x14ac:dyDescent="0.25">
      <c r="A7059" t="s">
        <v>26</v>
      </c>
      <c r="B7059" t="s">
        <v>25</v>
      </c>
      <c r="C7059" t="s">
        <v>12</v>
      </c>
      <c r="D7059" t="s">
        <v>18</v>
      </c>
      <c r="E7059">
        <v>0.80882352941176405</v>
      </c>
      <c r="F7059">
        <v>0.86249788308088204</v>
      </c>
      <c r="G7059">
        <v>2.96108818054199</v>
      </c>
      <c r="H7059">
        <v>47</v>
      </c>
      <c r="I7059">
        <v>51</v>
      </c>
      <c r="J7059">
        <v>30</v>
      </c>
    </row>
    <row r="7060" spans="1:10" x14ac:dyDescent="0.25">
      <c r="A7060" t="s">
        <v>26</v>
      </c>
      <c r="B7060" t="s">
        <v>25</v>
      </c>
      <c r="C7060" t="s">
        <v>12</v>
      </c>
      <c r="D7060" t="s">
        <v>18</v>
      </c>
      <c r="E7060">
        <v>0.85294117647058798</v>
      </c>
      <c r="F7060">
        <v>0.86999138647205798</v>
      </c>
      <c r="G7060">
        <v>3.04711413383483</v>
      </c>
      <c r="H7060">
        <v>45</v>
      </c>
      <c r="I7060">
        <v>45</v>
      </c>
      <c r="J7060">
        <v>30</v>
      </c>
    </row>
    <row r="7061" spans="1:10" x14ac:dyDescent="0.25">
      <c r="A7061" t="s">
        <v>26</v>
      </c>
      <c r="B7061" t="s">
        <v>25</v>
      </c>
      <c r="C7061" t="s">
        <v>12</v>
      </c>
      <c r="D7061" t="s">
        <v>18</v>
      </c>
      <c r="E7061">
        <v>0.77941176470588203</v>
      </c>
      <c r="F7061">
        <v>0.85431202015882302</v>
      </c>
      <c r="G7061">
        <v>3.0911266803741402</v>
      </c>
      <c r="H7061">
        <v>44</v>
      </c>
      <c r="I7061">
        <v>47</v>
      </c>
      <c r="J7061">
        <v>30</v>
      </c>
    </row>
    <row r="7062" spans="1:10" x14ac:dyDescent="0.25">
      <c r="A7062" t="s">
        <v>26</v>
      </c>
      <c r="B7062" t="s">
        <v>25</v>
      </c>
      <c r="C7062" t="s">
        <v>12</v>
      </c>
      <c r="D7062" t="s">
        <v>18</v>
      </c>
      <c r="E7062">
        <v>0.88235294117647001</v>
      </c>
      <c r="F7062">
        <v>0.91439582452941104</v>
      </c>
      <c r="G7062">
        <v>3.1156377792358398</v>
      </c>
      <c r="H7062">
        <v>49</v>
      </c>
      <c r="I7062">
        <v>51</v>
      </c>
      <c r="J7062">
        <v>30</v>
      </c>
    </row>
    <row r="7063" spans="1:10" x14ac:dyDescent="0.25">
      <c r="A7063" t="s">
        <v>26</v>
      </c>
      <c r="B7063" t="s">
        <v>25</v>
      </c>
      <c r="C7063" t="s">
        <v>12</v>
      </c>
      <c r="D7063" t="s">
        <v>18</v>
      </c>
      <c r="E7063">
        <v>0.79411764705882304</v>
      </c>
      <c r="F7063">
        <v>0.88851439158382295</v>
      </c>
      <c r="G7063">
        <v>3.18577575683593</v>
      </c>
      <c r="H7063">
        <v>51</v>
      </c>
      <c r="I7063">
        <v>54</v>
      </c>
      <c r="J7063">
        <v>30</v>
      </c>
    </row>
    <row r="7064" spans="1:10" x14ac:dyDescent="0.25">
      <c r="A7064" t="s">
        <v>26</v>
      </c>
      <c r="B7064" t="s">
        <v>25</v>
      </c>
      <c r="C7064" t="s">
        <v>12</v>
      </c>
      <c r="D7064" t="s">
        <v>18</v>
      </c>
      <c r="E7064">
        <v>0.83823529411764697</v>
      </c>
      <c r="F7064">
        <v>0.86966832923382298</v>
      </c>
      <c r="G7064">
        <v>3.23846435546875</v>
      </c>
      <c r="H7064">
        <v>45</v>
      </c>
      <c r="I7064">
        <v>46</v>
      </c>
      <c r="J7064">
        <v>30</v>
      </c>
    </row>
    <row r="7065" spans="1:10" x14ac:dyDescent="0.25">
      <c r="A7065" t="s">
        <v>26</v>
      </c>
      <c r="B7065" t="s">
        <v>25</v>
      </c>
      <c r="C7065" t="s">
        <v>12</v>
      </c>
      <c r="D7065" t="s">
        <v>18</v>
      </c>
      <c r="E7065">
        <v>0.70588235294117596</v>
      </c>
      <c r="F7065">
        <v>0.80833305136470601</v>
      </c>
      <c r="G7065">
        <v>3.2620263099670401</v>
      </c>
      <c r="H7065">
        <v>47</v>
      </c>
      <c r="I7065">
        <v>52</v>
      </c>
      <c r="J7065">
        <v>30</v>
      </c>
    </row>
    <row r="7066" spans="1:10" x14ac:dyDescent="0.25">
      <c r="A7066" t="s">
        <v>26</v>
      </c>
      <c r="B7066" t="s">
        <v>25</v>
      </c>
      <c r="C7066" t="s">
        <v>12</v>
      </c>
      <c r="D7066" t="s">
        <v>18</v>
      </c>
      <c r="E7066">
        <v>0.80882352941176405</v>
      </c>
      <c r="F7066">
        <v>0.87406373508676405</v>
      </c>
      <c r="G7066">
        <v>3.3164675235748202</v>
      </c>
      <c r="H7066">
        <v>49</v>
      </c>
      <c r="I7066">
        <v>53</v>
      </c>
      <c r="J7066">
        <v>30</v>
      </c>
    </row>
    <row r="7067" spans="1:10" x14ac:dyDescent="0.25">
      <c r="A7067" t="s">
        <v>26</v>
      </c>
      <c r="B7067" t="s">
        <v>25</v>
      </c>
      <c r="C7067" t="s">
        <v>12</v>
      </c>
      <c r="D7067" t="s">
        <v>18</v>
      </c>
      <c r="E7067">
        <v>0.80882352941176405</v>
      </c>
      <c r="F7067">
        <v>0.86059345649705798</v>
      </c>
      <c r="G7067">
        <v>3.3384740352630602</v>
      </c>
      <c r="H7067">
        <v>43</v>
      </c>
      <c r="I7067">
        <v>42</v>
      </c>
      <c r="J7067">
        <v>30</v>
      </c>
    </row>
    <row r="7068" spans="1:10" x14ac:dyDescent="0.25">
      <c r="A7068" t="s">
        <v>26</v>
      </c>
      <c r="B7068" t="s">
        <v>25</v>
      </c>
      <c r="C7068" t="s">
        <v>12</v>
      </c>
      <c r="D7068" t="s">
        <v>18</v>
      </c>
      <c r="E7068">
        <v>0.76470588235294101</v>
      </c>
      <c r="F7068">
        <v>0.84616996769999997</v>
      </c>
      <c r="G7068">
        <v>3.3545870780944802</v>
      </c>
      <c r="H7068">
        <v>49</v>
      </c>
      <c r="I7068">
        <v>48</v>
      </c>
      <c r="J7068">
        <v>30</v>
      </c>
    </row>
    <row r="7069" spans="1:10" x14ac:dyDescent="0.25">
      <c r="A7069" t="s">
        <v>26</v>
      </c>
      <c r="B7069" t="s">
        <v>25</v>
      </c>
      <c r="C7069" t="s">
        <v>12</v>
      </c>
      <c r="D7069" t="s">
        <v>18</v>
      </c>
      <c r="E7069">
        <v>0.79411764705882304</v>
      </c>
      <c r="F7069">
        <v>0.83434418965882295</v>
      </c>
      <c r="G7069">
        <v>3.3515865802764799</v>
      </c>
      <c r="H7069">
        <v>46</v>
      </c>
      <c r="I7069">
        <v>48</v>
      </c>
      <c r="J7069">
        <v>30</v>
      </c>
    </row>
    <row r="7070" spans="1:10" x14ac:dyDescent="0.25">
      <c r="A7070" t="s">
        <v>26</v>
      </c>
      <c r="B7070" t="s">
        <v>25</v>
      </c>
      <c r="C7070" t="s">
        <v>12</v>
      </c>
      <c r="D7070" t="s">
        <v>18</v>
      </c>
      <c r="E7070">
        <v>0.82352941176470495</v>
      </c>
      <c r="F7070">
        <v>0.88535315331323505</v>
      </c>
      <c r="G7070">
        <v>3.3818879127502401</v>
      </c>
      <c r="H7070">
        <v>48</v>
      </c>
      <c r="I7070">
        <v>49</v>
      </c>
      <c r="J7070">
        <v>30</v>
      </c>
    </row>
    <row r="7071" spans="1:10" x14ac:dyDescent="0.25">
      <c r="A7071" t="s">
        <v>26</v>
      </c>
      <c r="B7071" t="s">
        <v>25</v>
      </c>
      <c r="C7071" t="s">
        <v>12</v>
      </c>
      <c r="D7071" t="s">
        <v>18</v>
      </c>
      <c r="E7071">
        <v>0.77941176470588203</v>
      </c>
      <c r="F7071">
        <v>0.84741232083970497</v>
      </c>
      <c r="G7071">
        <v>3.4003517627715998</v>
      </c>
      <c r="H7071">
        <v>42</v>
      </c>
      <c r="I7071">
        <v>43</v>
      </c>
      <c r="J7071">
        <v>30</v>
      </c>
    </row>
    <row r="7072" spans="1:10" x14ac:dyDescent="0.25">
      <c r="A7072" t="s">
        <v>26</v>
      </c>
      <c r="B7072" t="s">
        <v>25</v>
      </c>
      <c r="C7072" t="s">
        <v>12</v>
      </c>
      <c r="D7072" t="s">
        <v>18</v>
      </c>
      <c r="E7072">
        <v>0.89705882352941102</v>
      </c>
      <c r="F7072">
        <v>0.94090728618088204</v>
      </c>
      <c r="G7072">
        <v>3.4052481651306099</v>
      </c>
      <c r="H7072">
        <v>54</v>
      </c>
      <c r="I7072">
        <v>53</v>
      </c>
      <c r="J7072">
        <v>30</v>
      </c>
    </row>
    <row r="7073" spans="1:10" x14ac:dyDescent="0.25">
      <c r="A7073" t="s">
        <v>26</v>
      </c>
      <c r="B7073" t="s">
        <v>25</v>
      </c>
      <c r="C7073" t="s">
        <v>12</v>
      </c>
      <c r="D7073" t="s">
        <v>18</v>
      </c>
      <c r="E7073">
        <v>0.76470588235294101</v>
      </c>
      <c r="F7073">
        <v>0.82670904128235301</v>
      </c>
      <c r="G7073">
        <v>3.40955233573913</v>
      </c>
      <c r="H7073">
        <v>43</v>
      </c>
      <c r="I7073">
        <v>45</v>
      </c>
      <c r="J7073">
        <v>30</v>
      </c>
    </row>
    <row r="7074" spans="1:10" x14ac:dyDescent="0.25">
      <c r="A7074" t="s">
        <v>26</v>
      </c>
      <c r="B7074" t="s">
        <v>25</v>
      </c>
      <c r="C7074" t="s">
        <v>12</v>
      </c>
      <c r="D7074" t="s">
        <v>18</v>
      </c>
      <c r="E7074">
        <v>0.77941176470588203</v>
      </c>
      <c r="F7074">
        <v>0.86533484769264701</v>
      </c>
      <c r="G7074">
        <v>3.4687013626098602</v>
      </c>
      <c r="H7074">
        <v>48</v>
      </c>
      <c r="I7074">
        <v>48</v>
      </c>
      <c r="J7074">
        <v>30</v>
      </c>
    </row>
    <row r="7075" spans="1:10" x14ac:dyDescent="0.25">
      <c r="A7075" t="s">
        <v>26</v>
      </c>
      <c r="B7075" t="s">
        <v>25</v>
      </c>
      <c r="C7075" t="s">
        <v>12</v>
      </c>
      <c r="D7075" t="s">
        <v>18</v>
      </c>
      <c r="E7075">
        <v>0.76470588235294101</v>
      </c>
      <c r="F7075">
        <v>0.83448099679117604</v>
      </c>
      <c r="G7075">
        <v>3.4957695007324201</v>
      </c>
      <c r="H7075">
        <v>45</v>
      </c>
      <c r="I7075">
        <v>48</v>
      </c>
      <c r="J7075">
        <v>30</v>
      </c>
    </row>
    <row r="7076" spans="1:10" x14ac:dyDescent="0.25">
      <c r="A7076" t="s">
        <v>26</v>
      </c>
      <c r="B7076" t="s">
        <v>25</v>
      </c>
      <c r="C7076" t="s">
        <v>12</v>
      </c>
      <c r="D7076" t="s">
        <v>18</v>
      </c>
      <c r="E7076">
        <v>0.83823529411764697</v>
      </c>
      <c r="F7076">
        <v>0.88522817917647001</v>
      </c>
      <c r="G7076">
        <v>3.4989423751831001</v>
      </c>
      <c r="H7076">
        <v>45</v>
      </c>
      <c r="I7076">
        <v>49</v>
      </c>
      <c r="J7076">
        <v>30</v>
      </c>
    </row>
    <row r="7077" spans="1:10" x14ac:dyDescent="0.25">
      <c r="A7077" t="s">
        <v>26</v>
      </c>
      <c r="B7077" t="s">
        <v>25</v>
      </c>
      <c r="C7077" t="s">
        <v>12</v>
      </c>
      <c r="D7077" t="s">
        <v>18</v>
      </c>
      <c r="E7077">
        <v>0.86764705882352899</v>
      </c>
      <c r="F7077">
        <v>0.90073058495441105</v>
      </c>
      <c r="G7077">
        <v>3.5147249698638898</v>
      </c>
      <c r="H7077">
        <v>44</v>
      </c>
      <c r="I7077">
        <v>51</v>
      </c>
      <c r="J7077">
        <v>30</v>
      </c>
    </row>
    <row r="7078" spans="1:10" x14ac:dyDescent="0.25">
      <c r="A7078" t="s">
        <v>26</v>
      </c>
      <c r="B7078" t="s">
        <v>25</v>
      </c>
      <c r="C7078" t="s">
        <v>12</v>
      </c>
      <c r="D7078" t="s">
        <v>18</v>
      </c>
      <c r="E7078">
        <v>0.82352941176470495</v>
      </c>
      <c r="F7078">
        <v>0.874484471807352</v>
      </c>
      <c r="G7078">
        <v>3.5181467533111501</v>
      </c>
      <c r="H7078">
        <v>47</v>
      </c>
      <c r="I7078">
        <v>55</v>
      </c>
      <c r="J7078">
        <v>30</v>
      </c>
    </row>
    <row r="7079" spans="1:10" x14ac:dyDescent="0.25">
      <c r="A7079" t="s">
        <v>26</v>
      </c>
      <c r="B7079" t="s">
        <v>25</v>
      </c>
      <c r="C7079" t="s">
        <v>12</v>
      </c>
      <c r="D7079" t="s">
        <v>18</v>
      </c>
      <c r="E7079">
        <v>0.82352941176470495</v>
      </c>
      <c r="F7079">
        <v>0.88719995117205797</v>
      </c>
      <c r="G7079">
        <v>3.5291833877563401</v>
      </c>
      <c r="H7079">
        <v>45</v>
      </c>
      <c r="I7079">
        <v>49</v>
      </c>
      <c r="J7079">
        <v>30</v>
      </c>
    </row>
    <row r="7080" spans="1:10" x14ac:dyDescent="0.25">
      <c r="A7080" t="s">
        <v>26</v>
      </c>
      <c r="B7080" t="s">
        <v>25</v>
      </c>
      <c r="C7080" t="s">
        <v>12</v>
      </c>
      <c r="D7080" t="s">
        <v>18</v>
      </c>
      <c r="E7080">
        <v>0.82352941176470495</v>
      </c>
      <c r="F7080">
        <v>0.88128407713382295</v>
      </c>
      <c r="G7080">
        <v>3.5538308620452801</v>
      </c>
      <c r="H7080">
        <v>51</v>
      </c>
      <c r="I7080">
        <v>53</v>
      </c>
      <c r="J7080">
        <v>30</v>
      </c>
    </row>
    <row r="7081" spans="1:10" x14ac:dyDescent="0.25">
      <c r="A7081" t="s">
        <v>26</v>
      </c>
      <c r="B7081" t="s">
        <v>25</v>
      </c>
      <c r="C7081" t="s">
        <v>12</v>
      </c>
      <c r="D7081" t="s">
        <v>19</v>
      </c>
      <c r="E7081">
        <v>0.75</v>
      </c>
      <c r="F7081">
        <v>0.82353814280735305</v>
      </c>
      <c r="G7081">
        <v>1.6872215270996</v>
      </c>
      <c r="H7081">
        <v>37</v>
      </c>
      <c r="I7081">
        <v>37</v>
      </c>
      <c r="J7081">
        <v>30</v>
      </c>
    </row>
    <row r="7082" spans="1:10" x14ac:dyDescent="0.25">
      <c r="A7082" t="s">
        <v>26</v>
      </c>
      <c r="B7082" t="s">
        <v>25</v>
      </c>
      <c r="C7082" t="s">
        <v>12</v>
      </c>
      <c r="D7082" t="s">
        <v>19</v>
      </c>
      <c r="E7082">
        <v>0.77941176470588203</v>
      </c>
      <c r="F7082">
        <v>0.83270874371911696</v>
      </c>
      <c r="G7082">
        <v>2.2230062484741202</v>
      </c>
      <c r="H7082">
        <v>42</v>
      </c>
      <c r="I7082">
        <v>43</v>
      </c>
      <c r="J7082">
        <v>30</v>
      </c>
    </row>
    <row r="7083" spans="1:10" x14ac:dyDescent="0.25">
      <c r="A7083" t="s">
        <v>26</v>
      </c>
      <c r="B7083" t="s">
        <v>25</v>
      </c>
      <c r="C7083" t="s">
        <v>12</v>
      </c>
      <c r="D7083" t="s">
        <v>19</v>
      </c>
      <c r="E7083">
        <v>0.85294117647058798</v>
      </c>
      <c r="F7083">
        <v>0.884543888219117</v>
      </c>
      <c r="G7083">
        <v>2.2891049385070801</v>
      </c>
      <c r="H7083">
        <v>46</v>
      </c>
      <c r="I7083">
        <v>46</v>
      </c>
      <c r="J7083">
        <v>30</v>
      </c>
    </row>
    <row r="7084" spans="1:10" x14ac:dyDescent="0.25">
      <c r="A7084" t="s">
        <v>26</v>
      </c>
      <c r="B7084" t="s">
        <v>25</v>
      </c>
      <c r="C7084" t="s">
        <v>12</v>
      </c>
      <c r="D7084" t="s">
        <v>19</v>
      </c>
      <c r="E7084">
        <v>0.75</v>
      </c>
      <c r="F7084">
        <v>0.82675891932647005</v>
      </c>
      <c r="G7084">
        <v>2.29193091392517</v>
      </c>
      <c r="H7084">
        <v>39</v>
      </c>
      <c r="I7084">
        <v>42</v>
      </c>
      <c r="J7084">
        <v>30</v>
      </c>
    </row>
    <row r="7085" spans="1:10" x14ac:dyDescent="0.25">
      <c r="A7085" t="s">
        <v>26</v>
      </c>
      <c r="B7085" t="s">
        <v>25</v>
      </c>
      <c r="C7085" t="s">
        <v>12</v>
      </c>
      <c r="D7085" t="s">
        <v>19</v>
      </c>
      <c r="E7085">
        <v>0.88235294117647001</v>
      </c>
      <c r="F7085">
        <v>0.90687769720294098</v>
      </c>
      <c r="G7085">
        <v>2.4613914489746</v>
      </c>
      <c r="H7085">
        <v>50</v>
      </c>
      <c r="I7085">
        <v>56</v>
      </c>
      <c r="J7085">
        <v>30</v>
      </c>
    </row>
    <row r="7086" spans="1:10" x14ac:dyDescent="0.25">
      <c r="A7086" t="s">
        <v>26</v>
      </c>
      <c r="B7086" t="s">
        <v>25</v>
      </c>
      <c r="C7086" t="s">
        <v>12</v>
      </c>
      <c r="D7086" t="s">
        <v>19</v>
      </c>
      <c r="E7086">
        <v>0.76470588235294101</v>
      </c>
      <c r="F7086">
        <v>0.85347504887500003</v>
      </c>
      <c r="G7086">
        <v>2.6641986370086599</v>
      </c>
      <c r="H7086">
        <v>50</v>
      </c>
      <c r="I7086">
        <v>49</v>
      </c>
      <c r="J7086">
        <v>30</v>
      </c>
    </row>
    <row r="7087" spans="1:10" x14ac:dyDescent="0.25">
      <c r="A7087" t="s">
        <v>26</v>
      </c>
      <c r="B7087" t="s">
        <v>25</v>
      </c>
      <c r="C7087" t="s">
        <v>12</v>
      </c>
      <c r="D7087" t="s">
        <v>19</v>
      </c>
      <c r="E7087">
        <v>0.79411764705882304</v>
      </c>
      <c r="F7087">
        <v>0.84337662609999997</v>
      </c>
      <c r="G7087">
        <v>2.7551724910736</v>
      </c>
      <c r="H7087">
        <v>46</v>
      </c>
      <c r="I7087">
        <v>45</v>
      </c>
      <c r="J7087">
        <v>30</v>
      </c>
    </row>
    <row r="7088" spans="1:10" x14ac:dyDescent="0.25">
      <c r="A7088" t="s">
        <v>26</v>
      </c>
      <c r="B7088" t="s">
        <v>25</v>
      </c>
      <c r="C7088" t="s">
        <v>12</v>
      </c>
      <c r="D7088" t="s">
        <v>19</v>
      </c>
      <c r="E7088">
        <v>0.83823529411764697</v>
      </c>
      <c r="F7088">
        <v>0.882747566622058</v>
      </c>
      <c r="G7088">
        <v>2.8241472244262602</v>
      </c>
      <c r="H7088">
        <v>44</v>
      </c>
      <c r="I7088">
        <v>47</v>
      </c>
      <c r="J7088">
        <v>30</v>
      </c>
    </row>
    <row r="7089" spans="1:10" x14ac:dyDescent="0.25">
      <c r="A7089" t="s">
        <v>26</v>
      </c>
      <c r="B7089" t="s">
        <v>25</v>
      </c>
      <c r="C7089" t="s">
        <v>12</v>
      </c>
      <c r="D7089" t="s">
        <v>19</v>
      </c>
      <c r="E7089">
        <v>0.85294117647058798</v>
      </c>
      <c r="F7089">
        <v>0.87720568862646997</v>
      </c>
      <c r="G7089">
        <v>2.8586618900299001</v>
      </c>
      <c r="H7089">
        <v>44</v>
      </c>
      <c r="I7089">
        <v>45</v>
      </c>
      <c r="J7089">
        <v>30</v>
      </c>
    </row>
    <row r="7090" spans="1:10" x14ac:dyDescent="0.25">
      <c r="A7090" t="s">
        <v>26</v>
      </c>
      <c r="B7090" t="s">
        <v>25</v>
      </c>
      <c r="C7090" t="s">
        <v>12</v>
      </c>
      <c r="D7090" t="s">
        <v>19</v>
      </c>
      <c r="E7090">
        <v>0.80882352941176405</v>
      </c>
      <c r="F7090">
        <v>0.86478908216470596</v>
      </c>
      <c r="G7090">
        <v>2.9107034206390301</v>
      </c>
      <c r="H7090">
        <v>43</v>
      </c>
      <c r="I7090">
        <v>44</v>
      </c>
      <c r="J7090">
        <v>30</v>
      </c>
    </row>
    <row r="7091" spans="1:10" x14ac:dyDescent="0.25">
      <c r="A7091" t="s">
        <v>26</v>
      </c>
      <c r="B7091" t="s">
        <v>25</v>
      </c>
      <c r="C7091" t="s">
        <v>12</v>
      </c>
      <c r="D7091" t="s">
        <v>19</v>
      </c>
      <c r="E7091">
        <v>0.83823529411764697</v>
      </c>
      <c r="F7091">
        <v>0.88256238109852903</v>
      </c>
      <c r="G7091">
        <v>2.9439115524291899</v>
      </c>
      <c r="H7091">
        <v>46</v>
      </c>
      <c r="I7091">
        <v>49</v>
      </c>
      <c r="J7091">
        <v>30</v>
      </c>
    </row>
    <row r="7092" spans="1:10" x14ac:dyDescent="0.25">
      <c r="A7092" t="s">
        <v>26</v>
      </c>
      <c r="B7092" t="s">
        <v>25</v>
      </c>
      <c r="C7092" t="s">
        <v>12</v>
      </c>
      <c r="D7092" t="s">
        <v>19</v>
      </c>
      <c r="E7092">
        <v>0.77941176470588203</v>
      </c>
      <c r="F7092">
        <v>0.83039505883823495</v>
      </c>
      <c r="G7092">
        <v>2.9439115524291899</v>
      </c>
      <c r="H7092">
        <v>40</v>
      </c>
      <c r="I7092">
        <v>39</v>
      </c>
      <c r="J7092">
        <v>30</v>
      </c>
    </row>
    <row r="7093" spans="1:10" x14ac:dyDescent="0.25">
      <c r="A7093" t="s">
        <v>26</v>
      </c>
      <c r="B7093" t="s">
        <v>25</v>
      </c>
      <c r="C7093" t="s">
        <v>12</v>
      </c>
      <c r="D7093" t="s">
        <v>19</v>
      </c>
      <c r="E7093">
        <v>0.82352941176470495</v>
      </c>
      <c r="F7093">
        <v>0.88035494505294098</v>
      </c>
      <c r="G7093">
        <v>2.9611337184906001</v>
      </c>
      <c r="H7093">
        <v>44</v>
      </c>
      <c r="I7093">
        <v>48</v>
      </c>
      <c r="J7093">
        <v>30</v>
      </c>
    </row>
    <row r="7094" spans="1:10" x14ac:dyDescent="0.25">
      <c r="A7094" t="s">
        <v>26</v>
      </c>
      <c r="B7094" t="s">
        <v>25</v>
      </c>
      <c r="C7094" t="s">
        <v>12</v>
      </c>
      <c r="D7094" t="s">
        <v>19</v>
      </c>
      <c r="E7094">
        <v>0.85294117647058798</v>
      </c>
      <c r="F7094">
        <v>0.877890730322058</v>
      </c>
      <c r="G7094">
        <v>2.9884982109069802</v>
      </c>
      <c r="H7094">
        <v>49</v>
      </c>
      <c r="I7094">
        <v>50</v>
      </c>
      <c r="J7094">
        <v>30</v>
      </c>
    </row>
    <row r="7095" spans="1:10" x14ac:dyDescent="0.25">
      <c r="A7095" t="s">
        <v>26</v>
      </c>
      <c r="B7095" t="s">
        <v>25</v>
      </c>
      <c r="C7095" t="s">
        <v>12</v>
      </c>
      <c r="D7095" t="s">
        <v>19</v>
      </c>
      <c r="E7095">
        <v>0.77941176470588203</v>
      </c>
      <c r="F7095">
        <v>0.87113209540294101</v>
      </c>
      <c r="G7095">
        <v>3.0668683052062899</v>
      </c>
      <c r="H7095">
        <v>48</v>
      </c>
      <c r="I7095">
        <v>53</v>
      </c>
      <c r="J7095">
        <v>30</v>
      </c>
    </row>
    <row r="7096" spans="1:10" x14ac:dyDescent="0.25">
      <c r="A7096" t="s">
        <v>26</v>
      </c>
      <c r="B7096" t="s">
        <v>25</v>
      </c>
      <c r="C7096" t="s">
        <v>12</v>
      </c>
      <c r="D7096" t="s">
        <v>19</v>
      </c>
      <c r="E7096">
        <v>0.79411764705882304</v>
      </c>
      <c r="F7096">
        <v>0.86294612577058805</v>
      </c>
      <c r="G7096">
        <v>3.1096382141113201</v>
      </c>
      <c r="H7096">
        <v>44</v>
      </c>
      <c r="I7096">
        <v>46</v>
      </c>
      <c r="J7096">
        <v>30</v>
      </c>
    </row>
    <row r="7097" spans="1:10" x14ac:dyDescent="0.25">
      <c r="A7097" t="s">
        <v>26</v>
      </c>
      <c r="B7097" t="s">
        <v>25</v>
      </c>
      <c r="C7097" t="s">
        <v>12</v>
      </c>
      <c r="D7097" t="s">
        <v>19</v>
      </c>
      <c r="E7097">
        <v>0.82352941176470495</v>
      </c>
      <c r="F7097">
        <v>0.87907966189852904</v>
      </c>
      <c r="G7097">
        <v>3.1083056926727202</v>
      </c>
      <c r="H7097">
        <v>42</v>
      </c>
      <c r="I7097">
        <v>48</v>
      </c>
      <c r="J7097">
        <v>30</v>
      </c>
    </row>
    <row r="7098" spans="1:10" x14ac:dyDescent="0.25">
      <c r="A7098" t="s">
        <v>26</v>
      </c>
      <c r="B7098" t="s">
        <v>25</v>
      </c>
      <c r="C7098" t="s">
        <v>12</v>
      </c>
      <c r="D7098" t="s">
        <v>19</v>
      </c>
      <c r="E7098">
        <v>0.82352941176470495</v>
      </c>
      <c r="F7098">
        <v>0.91410814925735295</v>
      </c>
      <c r="G7098">
        <v>3.1088085174560498</v>
      </c>
      <c r="H7098">
        <v>46</v>
      </c>
      <c r="I7098">
        <v>54</v>
      </c>
      <c r="J7098">
        <v>30</v>
      </c>
    </row>
    <row r="7099" spans="1:10" x14ac:dyDescent="0.25">
      <c r="A7099" t="s">
        <v>26</v>
      </c>
      <c r="B7099" t="s">
        <v>25</v>
      </c>
      <c r="C7099" t="s">
        <v>12</v>
      </c>
      <c r="D7099" t="s">
        <v>19</v>
      </c>
      <c r="E7099">
        <v>0.76470588235294101</v>
      </c>
      <c r="F7099">
        <v>0.82118051937794101</v>
      </c>
      <c r="G7099">
        <v>3.1458268165588299</v>
      </c>
      <c r="H7099">
        <v>41</v>
      </c>
      <c r="I7099">
        <v>40</v>
      </c>
      <c r="J7099">
        <v>30</v>
      </c>
    </row>
    <row r="7100" spans="1:10" x14ac:dyDescent="0.25">
      <c r="A7100" t="s">
        <v>26</v>
      </c>
      <c r="B7100" t="s">
        <v>25</v>
      </c>
      <c r="C7100" t="s">
        <v>12</v>
      </c>
      <c r="D7100" t="s">
        <v>19</v>
      </c>
      <c r="E7100">
        <v>0.75</v>
      </c>
      <c r="F7100">
        <v>0.81590788565000005</v>
      </c>
      <c r="G7100">
        <v>3.1430852413177401</v>
      </c>
      <c r="H7100">
        <v>46</v>
      </c>
      <c r="I7100">
        <v>44</v>
      </c>
      <c r="J7100">
        <v>30</v>
      </c>
    </row>
    <row r="7101" spans="1:10" x14ac:dyDescent="0.25">
      <c r="A7101" t="s">
        <v>26</v>
      </c>
      <c r="B7101" t="s">
        <v>25</v>
      </c>
      <c r="C7101" t="s">
        <v>12</v>
      </c>
      <c r="D7101" t="s">
        <v>19</v>
      </c>
      <c r="E7101">
        <v>0.77941176470588203</v>
      </c>
      <c r="F7101">
        <v>0.829788047214705</v>
      </c>
      <c r="G7101">
        <v>3.1854488849639799</v>
      </c>
      <c r="H7101">
        <v>44</v>
      </c>
      <c r="I7101">
        <v>46</v>
      </c>
      <c r="J7101">
        <v>30</v>
      </c>
    </row>
    <row r="7102" spans="1:10" x14ac:dyDescent="0.25">
      <c r="A7102" t="s">
        <v>26</v>
      </c>
      <c r="B7102" t="s">
        <v>25</v>
      </c>
      <c r="C7102" t="s">
        <v>12</v>
      </c>
      <c r="D7102" t="s">
        <v>19</v>
      </c>
      <c r="E7102">
        <v>0.80882352941176405</v>
      </c>
      <c r="F7102">
        <v>0.86927374750735298</v>
      </c>
      <c r="G7102">
        <v>3.1834487915039</v>
      </c>
      <c r="H7102">
        <v>45</v>
      </c>
      <c r="I7102">
        <v>47</v>
      </c>
      <c r="J7102">
        <v>30</v>
      </c>
    </row>
    <row r="7103" spans="1:10" x14ac:dyDescent="0.25">
      <c r="A7103" t="s">
        <v>26</v>
      </c>
      <c r="B7103" t="s">
        <v>25</v>
      </c>
      <c r="C7103" t="s">
        <v>12</v>
      </c>
      <c r="D7103" t="s">
        <v>19</v>
      </c>
      <c r="E7103">
        <v>0.80882352941176405</v>
      </c>
      <c r="F7103">
        <v>0.84295012196911701</v>
      </c>
      <c r="G7103">
        <v>3.1874482631683301</v>
      </c>
      <c r="H7103">
        <v>47</v>
      </c>
      <c r="I7103">
        <v>51</v>
      </c>
      <c r="J7103">
        <v>30</v>
      </c>
    </row>
    <row r="7104" spans="1:10" x14ac:dyDescent="0.25">
      <c r="A7104" t="s">
        <v>26</v>
      </c>
      <c r="B7104" t="s">
        <v>25</v>
      </c>
      <c r="C7104" t="s">
        <v>12</v>
      </c>
      <c r="D7104" t="s">
        <v>19</v>
      </c>
      <c r="E7104">
        <v>0.86764705882352899</v>
      </c>
      <c r="F7104">
        <v>0.91540514200588197</v>
      </c>
      <c r="G7104">
        <v>3.2003118991851802</v>
      </c>
      <c r="H7104">
        <v>44</v>
      </c>
      <c r="I7104">
        <v>53</v>
      </c>
      <c r="J7104">
        <v>30</v>
      </c>
    </row>
    <row r="7105" spans="1:10" x14ac:dyDescent="0.25">
      <c r="A7105" t="s">
        <v>26</v>
      </c>
      <c r="B7105" t="s">
        <v>25</v>
      </c>
      <c r="C7105" t="s">
        <v>12</v>
      </c>
      <c r="D7105" t="s">
        <v>19</v>
      </c>
      <c r="E7105">
        <v>0.86764705882352899</v>
      </c>
      <c r="F7105">
        <v>0.90626039272500003</v>
      </c>
      <c r="G7105">
        <v>3.2074632644653298</v>
      </c>
      <c r="H7105">
        <v>45</v>
      </c>
      <c r="I7105">
        <v>51</v>
      </c>
      <c r="J7105">
        <v>30</v>
      </c>
    </row>
    <row r="7106" spans="1:10" x14ac:dyDescent="0.25">
      <c r="A7106" t="s">
        <v>26</v>
      </c>
      <c r="B7106" t="s">
        <v>25</v>
      </c>
      <c r="C7106" t="s">
        <v>12</v>
      </c>
      <c r="D7106" t="s">
        <v>19</v>
      </c>
      <c r="E7106">
        <v>0.76470588235294101</v>
      </c>
      <c r="F7106">
        <v>0.84385658711176403</v>
      </c>
      <c r="G7106">
        <v>3.21726942062377</v>
      </c>
      <c r="H7106">
        <v>48</v>
      </c>
      <c r="I7106">
        <v>51</v>
      </c>
      <c r="J7106">
        <v>30</v>
      </c>
    </row>
    <row r="7107" spans="1:10" x14ac:dyDescent="0.25">
      <c r="A7107" t="s">
        <v>26</v>
      </c>
      <c r="B7107" t="s">
        <v>25</v>
      </c>
      <c r="C7107" t="s">
        <v>12</v>
      </c>
      <c r="D7107" t="s">
        <v>19</v>
      </c>
      <c r="E7107">
        <v>0.85294117647058798</v>
      </c>
      <c r="F7107">
        <v>0.88504212990294095</v>
      </c>
      <c r="G7107">
        <v>3.2272801399230899</v>
      </c>
      <c r="H7107">
        <v>49</v>
      </c>
      <c r="I7107">
        <v>48</v>
      </c>
      <c r="J7107">
        <v>30</v>
      </c>
    </row>
    <row r="7108" spans="1:10" x14ac:dyDescent="0.25">
      <c r="A7108" t="s">
        <v>26</v>
      </c>
      <c r="B7108" t="s">
        <v>25</v>
      </c>
      <c r="C7108" t="s">
        <v>12</v>
      </c>
      <c r="D7108" t="s">
        <v>19</v>
      </c>
      <c r="E7108">
        <v>0.72058823529411697</v>
      </c>
      <c r="F7108">
        <v>0.79777756666911703</v>
      </c>
      <c r="G7108">
        <v>3.2351529598236</v>
      </c>
      <c r="H7108">
        <v>44</v>
      </c>
      <c r="I7108">
        <v>50</v>
      </c>
      <c r="J7108">
        <v>30</v>
      </c>
    </row>
    <row r="7109" spans="1:10" x14ac:dyDescent="0.25">
      <c r="A7109" t="s">
        <v>26</v>
      </c>
      <c r="B7109" t="s">
        <v>25</v>
      </c>
      <c r="C7109" t="s">
        <v>12</v>
      </c>
      <c r="D7109" t="s">
        <v>19</v>
      </c>
      <c r="E7109">
        <v>0.80882352941176405</v>
      </c>
      <c r="F7109">
        <v>0.86051453583235304</v>
      </c>
      <c r="G7109">
        <v>3.22977495193481</v>
      </c>
      <c r="H7109">
        <v>45</v>
      </c>
      <c r="I7109">
        <v>54</v>
      </c>
      <c r="J7109">
        <v>30</v>
      </c>
    </row>
    <row r="7110" spans="1:10" x14ac:dyDescent="0.25">
      <c r="A7110" t="s">
        <v>26</v>
      </c>
      <c r="B7110" t="s">
        <v>25</v>
      </c>
      <c r="C7110" t="s">
        <v>12</v>
      </c>
      <c r="D7110" t="s">
        <v>19</v>
      </c>
      <c r="E7110">
        <v>0.79411764705882304</v>
      </c>
      <c r="F7110">
        <v>0.84446026441029398</v>
      </c>
      <c r="G7110">
        <v>3.2096626758575399</v>
      </c>
      <c r="H7110">
        <v>42</v>
      </c>
      <c r="I7110">
        <v>47</v>
      </c>
      <c r="J7110">
        <v>30</v>
      </c>
    </row>
    <row r="7111" spans="1:10" x14ac:dyDescent="0.25">
      <c r="A7111" t="s">
        <v>26</v>
      </c>
      <c r="B7111" t="s">
        <v>25</v>
      </c>
      <c r="C7111" t="s">
        <v>12</v>
      </c>
      <c r="D7111" t="s">
        <v>20</v>
      </c>
      <c r="E7111">
        <v>0.82352941176470495</v>
      </c>
      <c r="F7111">
        <v>0.90534458388970496</v>
      </c>
      <c r="G7111">
        <v>2.6584270000457701</v>
      </c>
      <c r="H7111">
        <v>61</v>
      </c>
      <c r="I7111">
        <v>60</v>
      </c>
      <c r="J7111">
        <v>30</v>
      </c>
    </row>
    <row r="7112" spans="1:10" x14ac:dyDescent="0.25">
      <c r="A7112" t="s">
        <v>26</v>
      </c>
      <c r="B7112" t="s">
        <v>25</v>
      </c>
      <c r="C7112" t="s">
        <v>12</v>
      </c>
      <c r="D7112" t="s">
        <v>20</v>
      </c>
      <c r="E7112">
        <v>0.83823529411764697</v>
      </c>
      <c r="F7112">
        <v>0.898015998385294</v>
      </c>
      <c r="G7112">
        <v>2.7930667400360099</v>
      </c>
      <c r="H7112">
        <v>54</v>
      </c>
      <c r="I7112">
        <v>53</v>
      </c>
      <c r="J7112">
        <v>30</v>
      </c>
    </row>
    <row r="7113" spans="1:10" x14ac:dyDescent="0.25">
      <c r="A7113" t="s">
        <v>26</v>
      </c>
      <c r="B7113" t="s">
        <v>25</v>
      </c>
      <c r="C7113" t="s">
        <v>12</v>
      </c>
      <c r="D7113" t="s">
        <v>20</v>
      </c>
      <c r="E7113">
        <v>0.76470588235294101</v>
      </c>
      <c r="F7113">
        <v>0.82010283772499903</v>
      </c>
      <c r="G7113">
        <v>2.9637532234191801</v>
      </c>
      <c r="H7113">
        <v>55</v>
      </c>
      <c r="I7113">
        <v>46</v>
      </c>
      <c r="J7113">
        <v>30</v>
      </c>
    </row>
    <row r="7114" spans="1:10" x14ac:dyDescent="0.25">
      <c r="A7114" t="s">
        <v>26</v>
      </c>
      <c r="B7114" t="s">
        <v>25</v>
      </c>
      <c r="C7114" t="s">
        <v>12</v>
      </c>
      <c r="D7114" t="s">
        <v>20</v>
      </c>
      <c r="E7114">
        <v>0.77941176470588203</v>
      </c>
      <c r="F7114">
        <v>0.83593527079705798</v>
      </c>
      <c r="G7114">
        <v>3.0006344318389799</v>
      </c>
      <c r="H7114">
        <v>54</v>
      </c>
      <c r="I7114">
        <v>51</v>
      </c>
      <c r="J7114">
        <v>30</v>
      </c>
    </row>
    <row r="7115" spans="1:10" x14ac:dyDescent="0.25">
      <c r="A7115" t="s">
        <v>26</v>
      </c>
      <c r="B7115" t="s">
        <v>25</v>
      </c>
      <c r="C7115" t="s">
        <v>12</v>
      </c>
      <c r="D7115" t="s">
        <v>20</v>
      </c>
      <c r="E7115">
        <v>0.77941176470588203</v>
      </c>
      <c r="F7115">
        <v>0.86936006320146997</v>
      </c>
      <c r="G7115">
        <v>3.0575199127197199</v>
      </c>
      <c r="H7115">
        <v>48</v>
      </c>
      <c r="I7115">
        <v>45</v>
      </c>
      <c r="J7115">
        <v>30</v>
      </c>
    </row>
    <row r="7116" spans="1:10" x14ac:dyDescent="0.25">
      <c r="A7116" t="s">
        <v>26</v>
      </c>
      <c r="B7116" t="s">
        <v>25</v>
      </c>
      <c r="C7116" t="s">
        <v>12</v>
      </c>
      <c r="D7116" t="s">
        <v>20</v>
      </c>
      <c r="E7116">
        <v>0.73529411764705799</v>
      </c>
      <c r="F7116">
        <v>0.84644333337205802</v>
      </c>
      <c r="G7116">
        <v>3.1324312686920099</v>
      </c>
      <c r="H7116">
        <v>55</v>
      </c>
      <c r="I7116">
        <v>54</v>
      </c>
      <c r="J7116">
        <v>30</v>
      </c>
    </row>
    <row r="7117" spans="1:10" x14ac:dyDescent="0.25">
      <c r="A7117" t="s">
        <v>26</v>
      </c>
      <c r="B7117" t="s">
        <v>25</v>
      </c>
      <c r="C7117" t="s">
        <v>12</v>
      </c>
      <c r="D7117" t="s">
        <v>20</v>
      </c>
      <c r="E7117">
        <v>0.72058823529411697</v>
      </c>
      <c r="F7117">
        <v>0.81796956410588195</v>
      </c>
      <c r="G7117">
        <v>3.32036280632019</v>
      </c>
      <c r="H7117">
        <v>51</v>
      </c>
      <c r="I7117">
        <v>49</v>
      </c>
      <c r="J7117">
        <v>30</v>
      </c>
    </row>
    <row r="7118" spans="1:10" x14ac:dyDescent="0.25">
      <c r="A7118" t="s">
        <v>26</v>
      </c>
      <c r="B7118" t="s">
        <v>25</v>
      </c>
      <c r="C7118" t="s">
        <v>12</v>
      </c>
      <c r="D7118" t="s">
        <v>20</v>
      </c>
      <c r="E7118">
        <v>0.79411764705882304</v>
      </c>
      <c r="F7118">
        <v>0.86492447769852898</v>
      </c>
      <c r="G7118">
        <v>3.3583791255950901</v>
      </c>
      <c r="H7118">
        <v>52</v>
      </c>
      <c r="I7118">
        <v>50</v>
      </c>
      <c r="J7118">
        <v>30</v>
      </c>
    </row>
    <row r="7119" spans="1:10" x14ac:dyDescent="0.25">
      <c r="A7119" t="s">
        <v>26</v>
      </c>
      <c r="B7119" t="s">
        <v>25</v>
      </c>
      <c r="C7119" t="s">
        <v>12</v>
      </c>
      <c r="D7119" t="s">
        <v>20</v>
      </c>
      <c r="E7119">
        <v>0.79411764705882304</v>
      </c>
      <c r="F7119">
        <v>0.84277811480588205</v>
      </c>
      <c r="G7119">
        <v>3.4206621646881099</v>
      </c>
      <c r="H7119">
        <v>55</v>
      </c>
      <c r="I7119">
        <v>48</v>
      </c>
      <c r="J7119">
        <v>30</v>
      </c>
    </row>
    <row r="7120" spans="1:10" x14ac:dyDescent="0.25">
      <c r="A7120" t="s">
        <v>26</v>
      </c>
      <c r="B7120" t="s">
        <v>25</v>
      </c>
      <c r="C7120" t="s">
        <v>12</v>
      </c>
      <c r="D7120" t="s">
        <v>20</v>
      </c>
      <c r="E7120">
        <v>0.83823529411764697</v>
      </c>
      <c r="F7120">
        <v>0.88614247403235302</v>
      </c>
      <c r="G7120">
        <v>3.4281668663024898</v>
      </c>
      <c r="H7120">
        <v>58</v>
      </c>
      <c r="I7120">
        <v>52</v>
      </c>
      <c r="J7120">
        <v>30</v>
      </c>
    </row>
    <row r="7121" spans="1:10" x14ac:dyDescent="0.25">
      <c r="A7121" t="s">
        <v>26</v>
      </c>
      <c r="B7121" t="s">
        <v>25</v>
      </c>
      <c r="C7121" t="s">
        <v>12</v>
      </c>
      <c r="D7121" t="s">
        <v>20</v>
      </c>
      <c r="E7121">
        <v>0.83823529411764697</v>
      </c>
      <c r="F7121">
        <v>0.88194853968970499</v>
      </c>
      <c r="G7121">
        <v>3.4561998844146702</v>
      </c>
      <c r="H7121">
        <v>56</v>
      </c>
      <c r="I7121">
        <v>53</v>
      </c>
      <c r="J7121">
        <v>30</v>
      </c>
    </row>
    <row r="7122" spans="1:10" x14ac:dyDescent="0.25">
      <c r="A7122" t="s">
        <v>26</v>
      </c>
      <c r="B7122" t="s">
        <v>25</v>
      </c>
      <c r="C7122" t="s">
        <v>12</v>
      </c>
      <c r="D7122" t="s">
        <v>20</v>
      </c>
      <c r="E7122">
        <v>0.75</v>
      </c>
      <c r="F7122">
        <v>0.84169736405588202</v>
      </c>
      <c r="G7122">
        <v>3.4676303863525302</v>
      </c>
      <c r="H7122">
        <v>55</v>
      </c>
      <c r="I7122">
        <v>46</v>
      </c>
      <c r="J7122">
        <v>30</v>
      </c>
    </row>
    <row r="7123" spans="1:10" x14ac:dyDescent="0.25">
      <c r="A7123" t="s">
        <v>26</v>
      </c>
      <c r="B7123" t="s">
        <v>25</v>
      </c>
      <c r="C7123" t="s">
        <v>12</v>
      </c>
      <c r="D7123" t="s">
        <v>20</v>
      </c>
      <c r="E7123">
        <v>0.77941176470588203</v>
      </c>
      <c r="F7123">
        <v>0.86432960318382301</v>
      </c>
      <c r="G7123">
        <v>3.51749563217163</v>
      </c>
      <c r="H7123">
        <v>52</v>
      </c>
      <c r="I7123">
        <v>49</v>
      </c>
      <c r="J7123">
        <v>30</v>
      </c>
    </row>
    <row r="7124" spans="1:10" x14ac:dyDescent="0.25">
      <c r="A7124" t="s">
        <v>26</v>
      </c>
      <c r="B7124" t="s">
        <v>25</v>
      </c>
      <c r="C7124" t="s">
        <v>12</v>
      </c>
      <c r="D7124" t="s">
        <v>20</v>
      </c>
      <c r="E7124">
        <v>0.86764705882352899</v>
      </c>
      <c r="F7124">
        <v>0.92834534500588195</v>
      </c>
      <c r="G7124">
        <v>3.6815726757049498</v>
      </c>
      <c r="H7124">
        <v>63</v>
      </c>
      <c r="I7124">
        <v>58</v>
      </c>
      <c r="J7124">
        <v>30</v>
      </c>
    </row>
    <row r="7125" spans="1:10" x14ac:dyDescent="0.25">
      <c r="A7125" t="s">
        <v>26</v>
      </c>
      <c r="B7125" t="s">
        <v>25</v>
      </c>
      <c r="C7125" t="s">
        <v>12</v>
      </c>
      <c r="D7125" t="s">
        <v>20</v>
      </c>
      <c r="E7125">
        <v>0.85294117647058798</v>
      </c>
      <c r="F7125">
        <v>0.88476338215588202</v>
      </c>
      <c r="G7125">
        <v>3.7602152824401802</v>
      </c>
      <c r="H7125">
        <v>56</v>
      </c>
      <c r="I7125">
        <v>50</v>
      </c>
      <c r="J7125">
        <v>30</v>
      </c>
    </row>
    <row r="7126" spans="1:10" x14ac:dyDescent="0.25">
      <c r="A7126" t="s">
        <v>26</v>
      </c>
      <c r="B7126" t="s">
        <v>25</v>
      </c>
      <c r="C7126" t="s">
        <v>12</v>
      </c>
      <c r="D7126" t="s">
        <v>20</v>
      </c>
      <c r="E7126">
        <v>0.63235294117647001</v>
      </c>
      <c r="F7126">
        <v>0.73548992006470504</v>
      </c>
      <c r="G7126">
        <v>3.7731115818023602</v>
      </c>
      <c r="H7126">
        <v>50</v>
      </c>
      <c r="I7126">
        <v>47</v>
      </c>
      <c r="J7126">
        <v>30</v>
      </c>
    </row>
    <row r="7127" spans="1:10" x14ac:dyDescent="0.25">
      <c r="A7127" t="s">
        <v>26</v>
      </c>
      <c r="B7127" t="s">
        <v>25</v>
      </c>
      <c r="C7127" t="s">
        <v>12</v>
      </c>
      <c r="D7127" t="s">
        <v>20</v>
      </c>
      <c r="E7127">
        <v>0.77941176470588203</v>
      </c>
      <c r="F7127">
        <v>0.83154854021470503</v>
      </c>
      <c r="G7127">
        <v>3.8700544834136901</v>
      </c>
      <c r="H7127">
        <v>55</v>
      </c>
      <c r="I7127">
        <v>45</v>
      </c>
      <c r="J7127">
        <v>30</v>
      </c>
    </row>
    <row r="7128" spans="1:10" x14ac:dyDescent="0.25">
      <c r="A7128" t="s">
        <v>26</v>
      </c>
      <c r="B7128" t="s">
        <v>25</v>
      </c>
      <c r="C7128" t="s">
        <v>12</v>
      </c>
      <c r="D7128" t="s">
        <v>20</v>
      </c>
      <c r="E7128">
        <v>0.79411764705882304</v>
      </c>
      <c r="F7128">
        <v>0.87512865637058801</v>
      </c>
      <c r="G7128">
        <v>4.0049757957458496</v>
      </c>
      <c r="H7128">
        <v>58</v>
      </c>
      <c r="I7128">
        <v>55</v>
      </c>
      <c r="J7128">
        <v>30</v>
      </c>
    </row>
    <row r="7129" spans="1:10" x14ac:dyDescent="0.25">
      <c r="A7129" t="s">
        <v>26</v>
      </c>
      <c r="B7129" t="s">
        <v>25</v>
      </c>
      <c r="C7129" t="s">
        <v>12</v>
      </c>
      <c r="D7129" t="s">
        <v>20</v>
      </c>
      <c r="E7129">
        <v>0.83823529411764697</v>
      </c>
      <c r="F7129">
        <v>0.883560195386764</v>
      </c>
      <c r="G7129">
        <v>4.0079765319824201</v>
      </c>
      <c r="H7129">
        <v>64</v>
      </c>
      <c r="I7129">
        <v>60</v>
      </c>
      <c r="J7129">
        <v>30</v>
      </c>
    </row>
    <row r="7130" spans="1:10" x14ac:dyDescent="0.25">
      <c r="A7130" t="s">
        <v>26</v>
      </c>
      <c r="B7130" t="s">
        <v>25</v>
      </c>
      <c r="C7130" t="s">
        <v>12</v>
      </c>
      <c r="D7130" t="s">
        <v>20</v>
      </c>
      <c r="E7130">
        <v>0.76470588235294101</v>
      </c>
      <c r="F7130">
        <v>0.83806321477352896</v>
      </c>
      <c r="G7130">
        <v>3.9998183250427202</v>
      </c>
      <c r="H7130">
        <v>59</v>
      </c>
      <c r="I7130">
        <v>53</v>
      </c>
      <c r="J7130">
        <v>30</v>
      </c>
    </row>
    <row r="7131" spans="1:10" x14ac:dyDescent="0.25">
      <c r="A7131" t="s">
        <v>26</v>
      </c>
      <c r="B7131" t="s">
        <v>25</v>
      </c>
      <c r="C7131" t="s">
        <v>12</v>
      </c>
      <c r="D7131" t="s">
        <v>20</v>
      </c>
      <c r="E7131">
        <v>0.77941176470588203</v>
      </c>
      <c r="F7131">
        <v>0.82756041197941099</v>
      </c>
      <c r="G7131">
        <v>4.0174994468688903</v>
      </c>
      <c r="H7131">
        <v>53</v>
      </c>
      <c r="I7131">
        <v>46</v>
      </c>
      <c r="J7131">
        <v>30</v>
      </c>
    </row>
    <row r="7132" spans="1:10" x14ac:dyDescent="0.25">
      <c r="A7132" t="s">
        <v>26</v>
      </c>
      <c r="B7132" t="s">
        <v>25</v>
      </c>
      <c r="C7132" t="s">
        <v>12</v>
      </c>
      <c r="D7132" t="s">
        <v>20</v>
      </c>
      <c r="E7132">
        <v>0.80882352941176405</v>
      </c>
      <c r="F7132">
        <v>0.90050486996470502</v>
      </c>
      <c r="G7132">
        <v>4.02237868309021</v>
      </c>
      <c r="H7132">
        <v>61</v>
      </c>
      <c r="I7132">
        <v>60</v>
      </c>
      <c r="J7132">
        <v>30</v>
      </c>
    </row>
    <row r="7133" spans="1:10" x14ac:dyDescent="0.25">
      <c r="A7133" t="s">
        <v>26</v>
      </c>
      <c r="B7133" t="s">
        <v>25</v>
      </c>
      <c r="C7133" t="s">
        <v>12</v>
      </c>
      <c r="D7133" t="s">
        <v>20</v>
      </c>
      <c r="E7133">
        <v>0.82352941176470495</v>
      </c>
      <c r="F7133">
        <v>0.85127450591764697</v>
      </c>
      <c r="G7133">
        <v>4.00132036209106</v>
      </c>
      <c r="H7133">
        <v>51</v>
      </c>
      <c r="I7133">
        <v>43</v>
      </c>
      <c r="J7133">
        <v>30</v>
      </c>
    </row>
    <row r="7134" spans="1:10" x14ac:dyDescent="0.25">
      <c r="A7134" t="s">
        <v>26</v>
      </c>
      <c r="B7134" t="s">
        <v>25</v>
      </c>
      <c r="C7134" t="s">
        <v>12</v>
      </c>
      <c r="D7134" t="s">
        <v>20</v>
      </c>
      <c r="E7134">
        <v>0.72058823529411697</v>
      </c>
      <c r="F7134">
        <v>0.826398729641176</v>
      </c>
      <c r="G7134">
        <v>4.0236618518829301</v>
      </c>
      <c r="H7134">
        <v>54</v>
      </c>
      <c r="I7134">
        <v>48</v>
      </c>
      <c r="J7134">
        <v>30</v>
      </c>
    </row>
    <row r="7135" spans="1:10" x14ac:dyDescent="0.25">
      <c r="A7135" t="s">
        <v>26</v>
      </c>
      <c r="B7135" t="s">
        <v>25</v>
      </c>
      <c r="C7135" t="s">
        <v>12</v>
      </c>
      <c r="D7135" t="s">
        <v>20</v>
      </c>
      <c r="E7135">
        <v>0.77941176470588203</v>
      </c>
      <c r="F7135">
        <v>0.88704298736911702</v>
      </c>
      <c r="G7135">
        <v>4.0340254306793204</v>
      </c>
      <c r="H7135">
        <v>68</v>
      </c>
      <c r="I7135">
        <v>62</v>
      </c>
      <c r="J7135">
        <v>30</v>
      </c>
    </row>
    <row r="7136" spans="1:10" x14ac:dyDescent="0.25">
      <c r="A7136" t="s">
        <v>26</v>
      </c>
      <c r="B7136" t="s">
        <v>25</v>
      </c>
      <c r="C7136" t="s">
        <v>12</v>
      </c>
      <c r="D7136" t="s">
        <v>20</v>
      </c>
      <c r="E7136">
        <v>0.80882352941176405</v>
      </c>
      <c r="F7136">
        <v>0.86913546268529396</v>
      </c>
      <c r="G7136">
        <v>4.0487909317016602</v>
      </c>
      <c r="H7136">
        <v>52</v>
      </c>
      <c r="I7136">
        <v>52</v>
      </c>
      <c r="J7136">
        <v>30</v>
      </c>
    </row>
    <row r="7137" spans="1:10" x14ac:dyDescent="0.25">
      <c r="A7137" t="s">
        <v>26</v>
      </c>
      <c r="B7137" t="s">
        <v>25</v>
      </c>
      <c r="C7137" t="s">
        <v>12</v>
      </c>
      <c r="D7137" t="s">
        <v>20</v>
      </c>
      <c r="E7137">
        <v>0.76470588235294101</v>
      </c>
      <c r="F7137">
        <v>0.84056820479264704</v>
      </c>
      <c r="G7137">
        <v>4.0598120689392001</v>
      </c>
      <c r="H7137">
        <v>53</v>
      </c>
      <c r="I7137">
        <v>48</v>
      </c>
      <c r="J7137">
        <v>30</v>
      </c>
    </row>
    <row r="7138" spans="1:10" x14ac:dyDescent="0.25">
      <c r="A7138" t="s">
        <v>26</v>
      </c>
      <c r="B7138" t="s">
        <v>25</v>
      </c>
      <c r="C7138" t="s">
        <v>12</v>
      </c>
      <c r="D7138" t="s">
        <v>20</v>
      </c>
      <c r="E7138">
        <v>0.82352941176470495</v>
      </c>
      <c r="F7138">
        <v>0.88865814221617601</v>
      </c>
      <c r="G7138">
        <v>4.0705137252807599</v>
      </c>
      <c r="H7138">
        <v>61</v>
      </c>
      <c r="I7138">
        <v>56</v>
      </c>
      <c r="J7138">
        <v>30</v>
      </c>
    </row>
    <row r="7139" spans="1:10" x14ac:dyDescent="0.25">
      <c r="A7139" t="s">
        <v>26</v>
      </c>
      <c r="B7139" t="s">
        <v>25</v>
      </c>
      <c r="C7139" t="s">
        <v>12</v>
      </c>
      <c r="D7139" t="s">
        <v>20</v>
      </c>
      <c r="E7139">
        <v>0.79411764705882304</v>
      </c>
      <c r="F7139">
        <v>0.86414832242058803</v>
      </c>
      <c r="G7139">
        <v>4.0562014579772896</v>
      </c>
      <c r="H7139">
        <v>52</v>
      </c>
      <c r="I7139">
        <v>46</v>
      </c>
      <c r="J7139">
        <v>30</v>
      </c>
    </row>
    <row r="7140" spans="1:10" x14ac:dyDescent="0.25">
      <c r="A7140" t="s">
        <v>26</v>
      </c>
      <c r="B7140" t="s">
        <v>25</v>
      </c>
      <c r="C7140" t="s">
        <v>12</v>
      </c>
      <c r="D7140" t="s">
        <v>20</v>
      </c>
      <c r="E7140">
        <v>0.83823529411764697</v>
      </c>
      <c r="F7140">
        <v>0.88768101346029404</v>
      </c>
      <c r="G7140">
        <v>4.1077673435211102</v>
      </c>
      <c r="H7140">
        <v>58</v>
      </c>
      <c r="I7140">
        <v>54</v>
      </c>
      <c r="J7140">
        <v>30</v>
      </c>
    </row>
    <row r="7141" spans="1:10" x14ac:dyDescent="0.25">
      <c r="A7141" t="s">
        <v>26</v>
      </c>
      <c r="B7141" t="s">
        <v>25</v>
      </c>
      <c r="C7141" t="s">
        <v>12</v>
      </c>
      <c r="D7141" t="s">
        <v>21</v>
      </c>
      <c r="E7141">
        <v>0.63235294117647001</v>
      </c>
      <c r="F7141">
        <v>0.80593173940588203</v>
      </c>
      <c r="G7141">
        <v>5.5212907791137598</v>
      </c>
      <c r="H7141">
        <v>151</v>
      </c>
      <c r="I7141">
        <v>148</v>
      </c>
      <c r="J7141">
        <v>30</v>
      </c>
    </row>
    <row r="7142" spans="1:10" x14ac:dyDescent="0.25">
      <c r="A7142" t="s">
        <v>26</v>
      </c>
      <c r="B7142" t="s">
        <v>25</v>
      </c>
      <c r="C7142" t="s">
        <v>12</v>
      </c>
      <c r="D7142" t="s">
        <v>21</v>
      </c>
      <c r="E7142">
        <v>0.63235294117647001</v>
      </c>
      <c r="F7142">
        <v>0.81031354610441098</v>
      </c>
      <c r="G7142">
        <v>5.70638108253479</v>
      </c>
      <c r="H7142">
        <v>160</v>
      </c>
      <c r="I7142">
        <v>156</v>
      </c>
      <c r="J7142">
        <v>30</v>
      </c>
    </row>
    <row r="7143" spans="1:10" x14ac:dyDescent="0.25">
      <c r="A7143" t="s">
        <v>26</v>
      </c>
      <c r="B7143" t="s">
        <v>25</v>
      </c>
      <c r="C7143" t="s">
        <v>12</v>
      </c>
      <c r="D7143" t="s">
        <v>21</v>
      </c>
      <c r="E7143">
        <v>0.61764705882352899</v>
      </c>
      <c r="F7143">
        <v>0.826300819104411</v>
      </c>
      <c r="G7143">
        <v>5.7610211372375399</v>
      </c>
      <c r="H7143">
        <v>169</v>
      </c>
      <c r="I7143">
        <v>166</v>
      </c>
      <c r="J7143">
        <v>30</v>
      </c>
    </row>
    <row r="7144" spans="1:10" x14ac:dyDescent="0.25">
      <c r="A7144" t="s">
        <v>26</v>
      </c>
      <c r="B7144" t="s">
        <v>25</v>
      </c>
      <c r="C7144" t="s">
        <v>12</v>
      </c>
      <c r="D7144" t="s">
        <v>21</v>
      </c>
      <c r="E7144">
        <v>0.60294117647058798</v>
      </c>
      <c r="F7144">
        <v>0.76331708856911695</v>
      </c>
      <c r="G7144">
        <v>5.76741218566894</v>
      </c>
      <c r="H7144">
        <v>146</v>
      </c>
      <c r="I7144">
        <v>142</v>
      </c>
      <c r="J7144">
        <v>30</v>
      </c>
    </row>
    <row r="7145" spans="1:10" x14ac:dyDescent="0.25">
      <c r="A7145" t="s">
        <v>26</v>
      </c>
      <c r="B7145" t="s">
        <v>25</v>
      </c>
      <c r="C7145" t="s">
        <v>12</v>
      </c>
      <c r="D7145" t="s">
        <v>21</v>
      </c>
      <c r="E7145">
        <v>0.57352941176470495</v>
      </c>
      <c r="F7145">
        <v>0.80284208029264703</v>
      </c>
      <c r="G7145">
        <v>5.8481802940368599</v>
      </c>
      <c r="H7145">
        <v>153</v>
      </c>
      <c r="I7145">
        <v>151</v>
      </c>
      <c r="J7145">
        <v>30</v>
      </c>
    </row>
    <row r="7146" spans="1:10" x14ac:dyDescent="0.25">
      <c r="A7146" t="s">
        <v>26</v>
      </c>
      <c r="B7146" t="s">
        <v>25</v>
      </c>
      <c r="C7146" t="s">
        <v>12</v>
      </c>
      <c r="D7146" t="s">
        <v>21</v>
      </c>
      <c r="E7146">
        <v>0.67647058823529405</v>
      </c>
      <c r="F7146">
        <v>0.83221275715147003</v>
      </c>
      <c r="G7146">
        <v>5.9580450057983398</v>
      </c>
      <c r="H7146">
        <v>158</v>
      </c>
      <c r="I7146">
        <v>155</v>
      </c>
      <c r="J7146">
        <v>30</v>
      </c>
    </row>
    <row r="7147" spans="1:10" x14ac:dyDescent="0.25">
      <c r="A7147" t="s">
        <v>26</v>
      </c>
      <c r="B7147" t="s">
        <v>25</v>
      </c>
      <c r="C7147" t="s">
        <v>12</v>
      </c>
      <c r="D7147" t="s">
        <v>21</v>
      </c>
      <c r="E7147">
        <v>0.60294117647058798</v>
      </c>
      <c r="F7147">
        <v>0.80061905209117601</v>
      </c>
      <c r="G7147">
        <v>6.0937030315399099</v>
      </c>
      <c r="H7147">
        <v>159</v>
      </c>
      <c r="I7147">
        <v>156</v>
      </c>
      <c r="J7147">
        <v>30</v>
      </c>
    </row>
    <row r="7148" spans="1:10" x14ac:dyDescent="0.25">
      <c r="A7148" t="s">
        <v>26</v>
      </c>
      <c r="B7148" t="s">
        <v>25</v>
      </c>
      <c r="C7148" t="s">
        <v>12</v>
      </c>
      <c r="D7148" t="s">
        <v>21</v>
      </c>
      <c r="E7148">
        <v>0.63235294117647001</v>
      </c>
      <c r="F7148">
        <v>0.83303423414705802</v>
      </c>
      <c r="G7148">
        <v>6.1352066993713299</v>
      </c>
      <c r="H7148">
        <v>165</v>
      </c>
      <c r="I7148">
        <v>163</v>
      </c>
      <c r="J7148">
        <v>30</v>
      </c>
    </row>
    <row r="7149" spans="1:10" x14ac:dyDescent="0.25">
      <c r="A7149" t="s">
        <v>26</v>
      </c>
      <c r="B7149" t="s">
        <v>25</v>
      </c>
      <c r="C7149" t="s">
        <v>12</v>
      </c>
      <c r="D7149" t="s">
        <v>21</v>
      </c>
      <c r="E7149">
        <v>0.60294117647058798</v>
      </c>
      <c r="F7149">
        <v>0.82222448407205795</v>
      </c>
      <c r="G7149">
        <v>6.1912603378295898</v>
      </c>
      <c r="H7149">
        <v>162</v>
      </c>
      <c r="I7149">
        <v>160</v>
      </c>
      <c r="J7149">
        <v>30</v>
      </c>
    </row>
    <row r="7150" spans="1:10" x14ac:dyDescent="0.25">
      <c r="A7150" t="s">
        <v>26</v>
      </c>
      <c r="B7150" t="s">
        <v>25</v>
      </c>
      <c r="C7150" t="s">
        <v>12</v>
      </c>
      <c r="D7150" t="s">
        <v>21</v>
      </c>
      <c r="E7150">
        <v>0.55882352941176405</v>
      </c>
      <c r="F7150">
        <v>0.76241055503382305</v>
      </c>
      <c r="G7150">
        <v>6.1817572116851798</v>
      </c>
      <c r="H7150">
        <v>147</v>
      </c>
      <c r="I7150">
        <v>145</v>
      </c>
      <c r="J7150">
        <v>30</v>
      </c>
    </row>
    <row r="7151" spans="1:10" x14ac:dyDescent="0.25">
      <c r="A7151" t="s">
        <v>26</v>
      </c>
      <c r="B7151" t="s">
        <v>25</v>
      </c>
      <c r="C7151" t="s">
        <v>12</v>
      </c>
      <c r="D7151" t="s">
        <v>21</v>
      </c>
      <c r="E7151">
        <v>0.55882352941176405</v>
      </c>
      <c r="F7151">
        <v>0.77353674777941095</v>
      </c>
      <c r="G7151">
        <v>6.2730495929718</v>
      </c>
      <c r="H7151">
        <v>158</v>
      </c>
      <c r="I7151">
        <v>156</v>
      </c>
      <c r="J7151">
        <v>30</v>
      </c>
    </row>
    <row r="7152" spans="1:10" x14ac:dyDescent="0.25">
      <c r="A7152" t="s">
        <v>26</v>
      </c>
      <c r="B7152" t="s">
        <v>25</v>
      </c>
      <c r="C7152" t="s">
        <v>12</v>
      </c>
      <c r="D7152" t="s">
        <v>21</v>
      </c>
      <c r="E7152">
        <v>0.70588235294117596</v>
      </c>
      <c r="F7152">
        <v>0.82305831622646997</v>
      </c>
      <c r="G7152">
        <v>6.2690489292144704</v>
      </c>
      <c r="H7152">
        <v>165</v>
      </c>
      <c r="I7152">
        <v>162</v>
      </c>
      <c r="J7152">
        <v>30</v>
      </c>
    </row>
    <row r="7153" spans="1:10" x14ac:dyDescent="0.25">
      <c r="A7153" t="s">
        <v>26</v>
      </c>
      <c r="B7153" t="s">
        <v>25</v>
      </c>
      <c r="C7153" t="s">
        <v>12</v>
      </c>
      <c r="D7153" t="s">
        <v>21</v>
      </c>
      <c r="E7153">
        <v>0.54411764705882304</v>
      </c>
      <c r="F7153">
        <v>0.76455072156911696</v>
      </c>
      <c r="G7153">
        <v>6.2819802761077801</v>
      </c>
      <c r="H7153">
        <v>157</v>
      </c>
      <c r="I7153">
        <v>156</v>
      </c>
      <c r="J7153">
        <v>30</v>
      </c>
    </row>
    <row r="7154" spans="1:10" x14ac:dyDescent="0.25">
      <c r="A7154" t="s">
        <v>26</v>
      </c>
      <c r="B7154" t="s">
        <v>25</v>
      </c>
      <c r="C7154" t="s">
        <v>12</v>
      </c>
      <c r="D7154" t="s">
        <v>21</v>
      </c>
      <c r="E7154">
        <v>0.60294117647058798</v>
      </c>
      <c r="F7154">
        <v>0.80538846221617599</v>
      </c>
      <c r="G7154">
        <v>6.3584220409393302</v>
      </c>
      <c r="H7154">
        <v>162</v>
      </c>
      <c r="I7154">
        <v>160</v>
      </c>
      <c r="J7154">
        <v>30</v>
      </c>
    </row>
    <row r="7155" spans="1:10" x14ac:dyDescent="0.25">
      <c r="A7155" t="s">
        <v>26</v>
      </c>
      <c r="B7155" t="s">
        <v>25</v>
      </c>
      <c r="C7155" t="s">
        <v>12</v>
      </c>
      <c r="D7155" t="s">
        <v>21</v>
      </c>
      <c r="E7155">
        <v>0.61764705882352899</v>
      </c>
      <c r="F7155">
        <v>0.81668380739117596</v>
      </c>
      <c r="G7155">
        <v>6.4142713546752903</v>
      </c>
      <c r="H7155">
        <v>155</v>
      </c>
      <c r="I7155">
        <v>152</v>
      </c>
      <c r="J7155">
        <v>30</v>
      </c>
    </row>
    <row r="7156" spans="1:10" x14ac:dyDescent="0.25">
      <c r="A7156" t="s">
        <v>26</v>
      </c>
      <c r="B7156" t="s">
        <v>25</v>
      </c>
      <c r="C7156" t="s">
        <v>12</v>
      </c>
      <c r="D7156" t="s">
        <v>21</v>
      </c>
      <c r="E7156">
        <v>0.51470588235294101</v>
      </c>
      <c r="F7156">
        <v>0.79123028772646997</v>
      </c>
      <c r="G7156">
        <v>6.4487574100494296</v>
      </c>
      <c r="H7156">
        <v>147</v>
      </c>
      <c r="I7156">
        <v>145</v>
      </c>
      <c r="J7156">
        <v>30</v>
      </c>
    </row>
    <row r="7157" spans="1:10" x14ac:dyDescent="0.25">
      <c r="A7157" t="s">
        <v>26</v>
      </c>
      <c r="B7157" t="s">
        <v>25</v>
      </c>
      <c r="C7157" t="s">
        <v>12</v>
      </c>
      <c r="D7157" t="s">
        <v>21</v>
      </c>
      <c r="E7157">
        <v>0.64705882352941102</v>
      </c>
      <c r="F7157">
        <v>0.854452871911764</v>
      </c>
      <c r="G7157">
        <v>6.4598155021667401</v>
      </c>
      <c r="H7157">
        <v>178</v>
      </c>
      <c r="I7157">
        <v>176</v>
      </c>
      <c r="J7157">
        <v>30</v>
      </c>
    </row>
    <row r="7158" spans="1:10" x14ac:dyDescent="0.25">
      <c r="A7158" t="s">
        <v>26</v>
      </c>
      <c r="B7158" t="s">
        <v>25</v>
      </c>
      <c r="C7158" t="s">
        <v>12</v>
      </c>
      <c r="D7158" t="s">
        <v>21</v>
      </c>
      <c r="E7158">
        <v>0.60294117647058798</v>
      </c>
      <c r="F7158">
        <v>0.80633188103382303</v>
      </c>
      <c r="G7158">
        <v>6.50146007537841</v>
      </c>
      <c r="H7158">
        <v>144</v>
      </c>
      <c r="I7158">
        <v>140</v>
      </c>
      <c r="J7158">
        <v>30</v>
      </c>
    </row>
    <row r="7159" spans="1:10" x14ac:dyDescent="0.25">
      <c r="A7159" t="s">
        <v>26</v>
      </c>
      <c r="B7159" t="s">
        <v>25</v>
      </c>
      <c r="C7159" t="s">
        <v>12</v>
      </c>
      <c r="D7159" t="s">
        <v>21</v>
      </c>
      <c r="E7159">
        <v>0.64705882352941102</v>
      </c>
      <c r="F7159">
        <v>0.81011488581029401</v>
      </c>
      <c r="G7159">
        <v>6.5124599933624197</v>
      </c>
      <c r="H7159">
        <v>158</v>
      </c>
      <c r="I7159">
        <v>156</v>
      </c>
      <c r="J7159">
        <v>30</v>
      </c>
    </row>
    <row r="7160" spans="1:10" x14ac:dyDescent="0.25">
      <c r="A7160" t="s">
        <v>26</v>
      </c>
      <c r="B7160" t="s">
        <v>25</v>
      </c>
      <c r="C7160" t="s">
        <v>12</v>
      </c>
      <c r="D7160" t="s">
        <v>21</v>
      </c>
      <c r="E7160">
        <v>0.38235294117647001</v>
      </c>
      <c r="F7160">
        <v>0.75675112811323497</v>
      </c>
      <c r="G7160">
        <v>6.5208306312561</v>
      </c>
      <c r="H7160">
        <v>159</v>
      </c>
      <c r="I7160">
        <v>157</v>
      </c>
      <c r="J7160">
        <v>30</v>
      </c>
    </row>
    <row r="7161" spans="1:10" x14ac:dyDescent="0.25">
      <c r="A7161" t="s">
        <v>26</v>
      </c>
      <c r="B7161" t="s">
        <v>25</v>
      </c>
      <c r="C7161" t="s">
        <v>12</v>
      </c>
      <c r="D7161" t="s">
        <v>21</v>
      </c>
      <c r="E7161">
        <v>0.51470588235294101</v>
      </c>
      <c r="F7161">
        <v>0.79538191862499996</v>
      </c>
      <c r="G7161">
        <v>6.5527348518371502</v>
      </c>
      <c r="H7161">
        <v>167</v>
      </c>
      <c r="I7161">
        <v>165</v>
      </c>
      <c r="J7161">
        <v>30</v>
      </c>
    </row>
    <row r="7162" spans="1:10" x14ac:dyDescent="0.25">
      <c r="A7162" t="s">
        <v>26</v>
      </c>
      <c r="B7162" t="s">
        <v>25</v>
      </c>
      <c r="C7162" t="s">
        <v>12</v>
      </c>
      <c r="D7162" t="s">
        <v>21</v>
      </c>
      <c r="E7162">
        <v>0.60294117647058798</v>
      </c>
      <c r="F7162">
        <v>0.78106677915882305</v>
      </c>
      <c r="G7162">
        <v>6.6300010681152299</v>
      </c>
      <c r="H7162">
        <v>155</v>
      </c>
      <c r="I7162">
        <v>152</v>
      </c>
      <c r="J7162">
        <v>30</v>
      </c>
    </row>
    <row r="7163" spans="1:10" x14ac:dyDescent="0.25">
      <c r="A7163" t="s">
        <v>26</v>
      </c>
      <c r="B7163" t="s">
        <v>25</v>
      </c>
      <c r="C7163" t="s">
        <v>12</v>
      </c>
      <c r="D7163" t="s">
        <v>21</v>
      </c>
      <c r="E7163">
        <v>0.57352941176470495</v>
      </c>
      <c r="F7163">
        <v>0.79362449623382303</v>
      </c>
      <c r="G7163">
        <v>6.7144103050231898</v>
      </c>
      <c r="H7163">
        <v>157</v>
      </c>
      <c r="I7163">
        <v>153</v>
      </c>
      <c r="J7163">
        <v>30</v>
      </c>
    </row>
    <row r="7164" spans="1:10" x14ac:dyDescent="0.25">
      <c r="A7164" t="s">
        <v>26</v>
      </c>
      <c r="B7164" t="s">
        <v>25</v>
      </c>
      <c r="C7164" t="s">
        <v>12</v>
      </c>
      <c r="D7164" t="s">
        <v>21</v>
      </c>
      <c r="E7164">
        <v>0.57352941176470495</v>
      </c>
      <c r="F7164">
        <v>0.83684565260882304</v>
      </c>
      <c r="G7164">
        <v>6.8288755416870099</v>
      </c>
      <c r="H7164">
        <v>170</v>
      </c>
      <c r="I7164">
        <v>167</v>
      </c>
      <c r="J7164">
        <v>30</v>
      </c>
    </row>
    <row r="7165" spans="1:10" x14ac:dyDescent="0.25">
      <c r="A7165" t="s">
        <v>26</v>
      </c>
      <c r="B7165" t="s">
        <v>25</v>
      </c>
      <c r="C7165" t="s">
        <v>12</v>
      </c>
      <c r="D7165" t="s">
        <v>21</v>
      </c>
      <c r="E7165">
        <v>0.54411764705882304</v>
      </c>
      <c r="F7165">
        <v>0.81381207203529404</v>
      </c>
      <c r="G7165">
        <v>6.8323824405670104</v>
      </c>
      <c r="H7165">
        <v>167</v>
      </c>
      <c r="I7165">
        <v>166</v>
      </c>
      <c r="J7165">
        <v>30</v>
      </c>
    </row>
    <row r="7166" spans="1:10" x14ac:dyDescent="0.25">
      <c r="A7166" t="s">
        <v>26</v>
      </c>
      <c r="B7166" t="s">
        <v>25</v>
      </c>
      <c r="C7166" t="s">
        <v>12</v>
      </c>
      <c r="D7166" t="s">
        <v>21</v>
      </c>
      <c r="E7166">
        <v>0.441176470588235</v>
      </c>
      <c r="F7166">
        <v>0.76806177651323504</v>
      </c>
      <c r="G7166">
        <v>6.8362965583801198</v>
      </c>
      <c r="H7166">
        <v>156</v>
      </c>
      <c r="I7166">
        <v>154</v>
      </c>
      <c r="J7166">
        <v>30</v>
      </c>
    </row>
    <row r="7167" spans="1:10" x14ac:dyDescent="0.25">
      <c r="A7167" t="s">
        <v>26</v>
      </c>
      <c r="B7167" t="s">
        <v>25</v>
      </c>
      <c r="C7167" t="s">
        <v>12</v>
      </c>
      <c r="D7167" t="s">
        <v>21</v>
      </c>
      <c r="E7167">
        <v>0.66176470588235203</v>
      </c>
      <c r="F7167">
        <v>0.83080495548529398</v>
      </c>
      <c r="G7167">
        <v>6.8738012313842702</v>
      </c>
      <c r="H7167">
        <v>173</v>
      </c>
      <c r="I7167">
        <v>171</v>
      </c>
      <c r="J7167">
        <v>30</v>
      </c>
    </row>
    <row r="7168" spans="1:10" x14ac:dyDescent="0.25">
      <c r="A7168" t="s">
        <v>26</v>
      </c>
      <c r="B7168" t="s">
        <v>25</v>
      </c>
      <c r="C7168" t="s">
        <v>12</v>
      </c>
      <c r="D7168" t="s">
        <v>21</v>
      </c>
      <c r="E7168">
        <v>0.48529411764705799</v>
      </c>
      <c r="F7168">
        <v>0.76051002291029302</v>
      </c>
      <c r="G7168">
        <v>6.9033772945403999</v>
      </c>
      <c r="H7168">
        <v>157</v>
      </c>
      <c r="I7168">
        <v>155</v>
      </c>
      <c r="J7168">
        <v>30</v>
      </c>
    </row>
    <row r="7169" spans="1:10" x14ac:dyDescent="0.25">
      <c r="A7169" t="s">
        <v>26</v>
      </c>
      <c r="B7169" t="s">
        <v>25</v>
      </c>
      <c r="C7169" t="s">
        <v>12</v>
      </c>
      <c r="D7169" t="s">
        <v>21</v>
      </c>
      <c r="E7169">
        <v>0.51470588235294101</v>
      </c>
      <c r="F7169">
        <v>0.77376495439852899</v>
      </c>
      <c r="G7169">
        <v>6.91094517707824</v>
      </c>
      <c r="H7169">
        <v>148</v>
      </c>
      <c r="I7169">
        <v>146</v>
      </c>
      <c r="J7169">
        <v>30</v>
      </c>
    </row>
    <row r="7170" spans="1:10" x14ac:dyDescent="0.25">
      <c r="A7170" t="s">
        <v>26</v>
      </c>
      <c r="B7170" t="s">
        <v>25</v>
      </c>
      <c r="C7170" t="s">
        <v>12</v>
      </c>
      <c r="D7170" t="s">
        <v>21</v>
      </c>
      <c r="E7170">
        <v>0.54411764705882304</v>
      </c>
      <c r="F7170">
        <v>0.81485282022499905</v>
      </c>
      <c r="G7170">
        <v>6.9084403514861998</v>
      </c>
      <c r="H7170">
        <v>157</v>
      </c>
      <c r="I7170">
        <v>155</v>
      </c>
      <c r="J7170">
        <v>30</v>
      </c>
    </row>
    <row r="7171" spans="1:10" x14ac:dyDescent="0.25">
      <c r="A7171" t="s">
        <v>26</v>
      </c>
      <c r="B7171" t="s">
        <v>25</v>
      </c>
      <c r="C7171" t="s">
        <v>12</v>
      </c>
      <c r="D7171" t="s">
        <v>22</v>
      </c>
      <c r="E7171">
        <v>0.57352941176470495</v>
      </c>
      <c r="F7171">
        <v>0.77427148924264699</v>
      </c>
      <c r="G7171">
        <v>16.8373861312866</v>
      </c>
      <c r="H7171">
        <v>137</v>
      </c>
      <c r="I7171">
        <v>136</v>
      </c>
      <c r="J7171">
        <v>30</v>
      </c>
    </row>
    <row r="7172" spans="1:10" x14ac:dyDescent="0.25">
      <c r="A7172" t="s">
        <v>26</v>
      </c>
      <c r="B7172" t="s">
        <v>25</v>
      </c>
      <c r="C7172" t="s">
        <v>12</v>
      </c>
      <c r="D7172" t="s">
        <v>22</v>
      </c>
      <c r="E7172">
        <v>0.60294117647058798</v>
      </c>
      <c r="F7172">
        <v>0.80096619009852899</v>
      </c>
      <c r="G7172">
        <v>18.3212151527404</v>
      </c>
      <c r="H7172">
        <v>159</v>
      </c>
      <c r="I7172">
        <v>156</v>
      </c>
      <c r="J7172">
        <v>30</v>
      </c>
    </row>
    <row r="7173" spans="1:10" x14ac:dyDescent="0.25">
      <c r="A7173" t="s">
        <v>26</v>
      </c>
      <c r="B7173" t="s">
        <v>25</v>
      </c>
      <c r="C7173" t="s">
        <v>12</v>
      </c>
      <c r="D7173" t="s">
        <v>22</v>
      </c>
      <c r="E7173">
        <v>0.58823529411764697</v>
      </c>
      <c r="F7173">
        <v>0.79157004187205804</v>
      </c>
      <c r="G7173">
        <v>19.5554859638214</v>
      </c>
      <c r="H7173">
        <v>168</v>
      </c>
      <c r="I7173">
        <v>167</v>
      </c>
      <c r="J7173">
        <v>30</v>
      </c>
    </row>
    <row r="7174" spans="1:10" x14ac:dyDescent="0.25">
      <c r="A7174" t="s">
        <v>26</v>
      </c>
      <c r="B7174" t="s">
        <v>25</v>
      </c>
      <c r="C7174" t="s">
        <v>12</v>
      </c>
      <c r="D7174" t="s">
        <v>22</v>
      </c>
      <c r="E7174">
        <v>0.5</v>
      </c>
      <c r="F7174">
        <v>0.77849586308088203</v>
      </c>
      <c r="G7174">
        <v>19.845585346221899</v>
      </c>
      <c r="H7174">
        <v>158</v>
      </c>
      <c r="I7174">
        <v>157</v>
      </c>
      <c r="J7174">
        <v>30</v>
      </c>
    </row>
    <row r="7175" spans="1:10" x14ac:dyDescent="0.25">
      <c r="A7175" t="s">
        <v>26</v>
      </c>
      <c r="B7175" t="s">
        <v>25</v>
      </c>
      <c r="C7175" t="s">
        <v>12</v>
      </c>
      <c r="D7175" t="s">
        <v>22</v>
      </c>
      <c r="E7175">
        <v>0.32352941176470501</v>
      </c>
      <c r="F7175">
        <v>0.74211208349558799</v>
      </c>
      <c r="G7175">
        <v>20.250688552856399</v>
      </c>
      <c r="H7175">
        <v>141</v>
      </c>
      <c r="I7175">
        <v>138</v>
      </c>
      <c r="J7175">
        <v>30</v>
      </c>
    </row>
    <row r="7176" spans="1:10" x14ac:dyDescent="0.25">
      <c r="A7176" t="s">
        <v>26</v>
      </c>
      <c r="B7176" t="s">
        <v>25</v>
      </c>
      <c r="C7176" t="s">
        <v>12</v>
      </c>
      <c r="D7176" t="s">
        <v>22</v>
      </c>
      <c r="E7176">
        <v>0.47058823529411697</v>
      </c>
      <c r="F7176">
        <v>0.76995526816029403</v>
      </c>
      <c r="G7176">
        <v>21.081448316574001</v>
      </c>
      <c r="H7176">
        <v>175</v>
      </c>
      <c r="I7176">
        <v>174</v>
      </c>
      <c r="J7176">
        <v>30</v>
      </c>
    </row>
    <row r="7177" spans="1:10" x14ac:dyDescent="0.25">
      <c r="A7177" t="s">
        <v>26</v>
      </c>
      <c r="B7177" t="s">
        <v>25</v>
      </c>
      <c r="C7177" t="s">
        <v>12</v>
      </c>
      <c r="D7177" t="s">
        <v>22</v>
      </c>
      <c r="E7177">
        <v>0.58823529411764697</v>
      </c>
      <c r="F7177">
        <v>0.77894577108823504</v>
      </c>
      <c r="G7177">
        <v>21.345093011856001</v>
      </c>
      <c r="H7177">
        <v>155</v>
      </c>
      <c r="I7177">
        <v>153</v>
      </c>
      <c r="J7177">
        <v>30</v>
      </c>
    </row>
    <row r="7178" spans="1:10" x14ac:dyDescent="0.25">
      <c r="A7178" t="s">
        <v>26</v>
      </c>
      <c r="B7178" t="s">
        <v>25</v>
      </c>
      <c r="C7178" t="s">
        <v>12</v>
      </c>
      <c r="D7178" t="s">
        <v>22</v>
      </c>
      <c r="E7178">
        <v>0.57352941176470495</v>
      </c>
      <c r="F7178">
        <v>0.78350243637205796</v>
      </c>
      <c r="G7178">
        <v>21.480161666870099</v>
      </c>
      <c r="H7178">
        <v>142</v>
      </c>
      <c r="I7178">
        <v>141</v>
      </c>
      <c r="J7178">
        <v>30</v>
      </c>
    </row>
    <row r="7179" spans="1:10" x14ac:dyDescent="0.25">
      <c r="A7179" t="s">
        <v>26</v>
      </c>
      <c r="B7179" t="s">
        <v>25</v>
      </c>
      <c r="C7179" t="s">
        <v>12</v>
      </c>
      <c r="D7179" t="s">
        <v>22</v>
      </c>
      <c r="E7179">
        <v>0.5</v>
      </c>
      <c r="F7179">
        <v>0.77183620939999897</v>
      </c>
      <c r="G7179">
        <v>21.654561519622799</v>
      </c>
      <c r="H7179">
        <v>167</v>
      </c>
      <c r="I7179">
        <v>165</v>
      </c>
      <c r="J7179">
        <v>30</v>
      </c>
    </row>
    <row r="7180" spans="1:10" x14ac:dyDescent="0.25">
      <c r="A7180" t="s">
        <v>26</v>
      </c>
      <c r="B7180" t="s">
        <v>25</v>
      </c>
      <c r="C7180" t="s">
        <v>12</v>
      </c>
      <c r="D7180" t="s">
        <v>22</v>
      </c>
      <c r="E7180">
        <v>0.58823529411764697</v>
      </c>
      <c r="F7180">
        <v>0.78606689846029398</v>
      </c>
      <c r="G7180">
        <v>21.941753864288302</v>
      </c>
      <c r="H7180">
        <v>154</v>
      </c>
      <c r="I7180">
        <v>153</v>
      </c>
      <c r="J7180">
        <v>30</v>
      </c>
    </row>
    <row r="7181" spans="1:10" x14ac:dyDescent="0.25">
      <c r="A7181" t="s">
        <v>26</v>
      </c>
      <c r="B7181" t="s">
        <v>25</v>
      </c>
      <c r="C7181" t="s">
        <v>12</v>
      </c>
      <c r="D7181" t="s">
        <v>22</v>
      </c>
      <c r="E7181">
        <v>0.57352941176470495</v>
      </c>
      <c r="F7181">
        <v>0.77792455812352901</v>
      </c>
      <c r="G7181">
        <v>22.0083072185516</v>
      </c>
      <c r="H7181">
        <v>154</v>
      </c>
      <c r="I7181">
        <v>152</v>
      </c>
      <c r="J7181">
        <v>30</v>
      </c>
    </row>
    <row r="7182" spans="1:10" x14ac:dyDescent="0.25">
      <c r="A7182" t="s">
        <v>26</v>
      </c>
      <c r="B7182" t="s">
        <v>25</v>
      </c>
      <c r="C7182" t="s">
        <v>12</v>
      </c>
      <c r="D7182" t="s">
        <v>22</v>
      </c>
      <c r="E7182">
        <v>0.57352941176470495</v>
      </c>
      <c r="F7182">
        <v>0.80256533081470505</v>
      </c>
      <c r="G7182">
        <v>22.075248479843101</v>
      </c>
      <c r="H7182">
        <v>159</v>
      </c>
      <c r="I7182">
        <v>157</v>
      </c>
      <c r="J7182">
        <v>30</v>
      </c>
    </row>
    <row r="7183" spans="1:10" x14ac:dyDescent="0.25">
      <c r="A7183" t="s">
        <v>26</v>
      </c>
      <c r="B7183" t="s">
        <v>25</v>
      </c>
      <c r="C7183" t="s">
        <v>12</v>
      </c>
      <c r="D7183" t="s">
        <v>22</v>
      </c>
      <c r="E7183">
        <v>0.441176470588235</v>
      </c>
      <c r="F7183">
        <v>0.77266757815441101</v>
      </c>
      <c r="G7183">
        <v>22.074320793151799</v>
      </c>
      <c r="H7183">
        <v>165</v>
      </c>
      <c r="I7183">
        <v>162</v>
      </c>
      <c r="J7183">
        <v>30</v>
      </c>
    </row>
    <row r="7184" spans="1:10" x14ac:dyDescent="0.25">
      <c r="A7184" t="s">
        <v>26</v>
      </c>
      <c r="B7184" t="s">
        <v>25</v>
      </c>
      <c r="C7184" t="s">
        <v>12</v>
      </c>
      <c r="D7184" t="s">
        <v>22</v>
      </c>
      <c r="E7184">
        <v>0.441176470588235</v>
      </c>
      <c r="F7184">
        <v>0.77649954662941101</v>
      </c>
      <c r="G7184">
        <v>22.1672890186309</v>
      </c>
      <c r="H7184">
        <v>164</v>
      </c>
      <c r="I7184">
        <v>162</v>
      </c>
      <c r="J7184">
        <v>30</v>
      </c>
    </row>
    <row r="7185" spans="1:10" x14ac:dyDescent="0.25">
      <c r="A7185" t="s">
        <v>26</v>
      </c>
      <c r="B7185" t="s">
        <v>25</v>
      </c>
      <c r="C7185" t="s">
        <v>12</v>
      </c>
      <c r="D7185" t="s">
        <v>22</v>
      </c>
      <c r="E7185">
        <v>0.45588235294117602</v>
      </c>
      <c r="F7185">
        <v>0.78045766807058803</v>
      </c>
      <c r="G7185">
        <v>22.2174954414367</v>
      </c>
      <c r="H7185">
        <v>166</v>
      </c>
      <c r="I7185">
        <v>163</v>
      </c>
      <c r="J7185">
        <v>30</v>
      </c>
    </row>
    <row r="7186" spans="1:10" x14ac:dyDescent="0.25">
      <c r="A7186" t="s">
        <v>26</v>
      </c>
      <c r="B7186" t="s">
        <v>25</v>
      </c>
      <c r="C7186" t="s">
        <v>12</v>
      </c>
      <c r="D7186" t="s">
        <v>22</v>
      </c>
      <c r="E7186">
        <v>0.441176470588235</v>
      </c>
      <c r="F7186">
        <v>0.77256015101470499</v>
      </c>
      <c r="G7186">
        <v>22.468992948532101</v>
      </c>
      <c r="H7186">
        <v>177</v>
      </c>
      <c r="I7186">
        <v>176</v>
      </c>
      <c r="J7186">
        <v>30</v>
      </c>
    </row>
    <row r="7187" spans="1:10" x14ac:dyDescent="0.25">
      <c r="A7187" t="s">
        <v>26</v>
      </c>
      <c r="B7187" t="s">
        <v>25</v>
      </c>
      <c r="C7187" t="s">
        <v>12</v>
      </c>
      <c r="D7187" t="s">
        <v>22</v>
      </c>
      <c r="E7187">
        <v>0.61764705882352899</v>
      </c>
      <c r="F7187">
        <v>0.80149506181323504</v>
      </c>
      <c r="G7187">
        <v>22.480888128280601</v>
      </c>
      <c r="H7187">
        <v>174</v>
      </c>
      <c r="I7187">
        <v>172</v>
      </c>
      <c r="J7187">
        <v>30</v>
      </c>
    </row>
    <row r="7188" spans="1:10" x14ac:dyDescent="0.25">
      <c r="A7188" t="s">
        <v>26</v>
      </c>
      <c r="B7188" t="s">
        <v>25</v>
      </c>
      <c r="C7188" t="s">
        <v>12</v>
      </c>
      <c r="D7188" t="s">
        <v>22</v>
      </c>
      <c r="E7188">
        <v>0.52941176470588203</v>
      </c>
      <c r="F7188">
        <v>0.76277519749558798</v>
      </c>
      <c r="G7188">
        <v>22.518738508224398</v>
      </c>
      <c r="H7188">
        <v>187</v>
      </c>
      <c r="I7188">
        <v>186</v>
      </c>
      <c r="J7188">
        <v>30</v>
      </c>
    </row>
    <row r="7189" spans="1:10" x14ac:dyDescent="0.25">
      <c r="A7189" t="s">
        <v>26</v>
      </c>
      <c r="B7189" t="s">
        <v>25</v>
      </c>
      <c r="C7189" t="s">
        <v>12</v>
      </c>
      <c r="D7189" t="s">
        <v>22</v>
      </c>
      <c r="E7189">
        <v>0.48529411764705799</v>
      </c>
      <c r="F7189">
        <v>0.75594390007058798</v>
      </c>
      <c r="G7189">
        <v>22.634899854659999</v>
      </c>
      <c r="H7189">
        <v>172</v>
      </c>
      <c r="I7189">
        <v>171</v>
      </c>
      <c r="J7189">
        <v>30</v>
      </c>
    </row>
    <row r="7190" spans="1:10" x14ac:dyDescent="0.25">
      <c r="A7190" t="s">
        <v>26</v>
      </c>
      <c r="B7190" t="s">
        <v>25</v>
      </c>
      <c r="C7190" t="s">
        <v>12</v>
      </c>
      <c r="D7190" t="s">
        <v>22</v>
      </c>
      <c r="E7190">
        <v>0.67647058823529405</v>
      </c>
      <c r="F7190">
        <v>0.84645247137646995</v>
      </c>
      <c r="G7190">
        <v>22.620710611343299</v>
      </c>
      <c r="H7190">
        <v>173</v>
      </c>
      <c r="I7190">
        <v>171</v>
      </c>
      <c r="J7190">
        <v>30</v>
      </c>
    </row>
    <row r="7191" spans="1:10" x14ac:dyDescent="0.25">
      <c r="A7191" t="s">
        <v>26</v>
      </c>
      <c r="B7191" t="s">
        <v>25</v>
      </c>
      <c r="C7191" t="s">
        <v>12</v>
      </c>
      <c r="D7191" t="s">
        <v>22</v>
      </c>
      <c r="E7191">
        <v>0.58823529411764697</v>
      </c>
      <c r="F7191">
        <v>0.791075851092647</v>
      </c>
      <c r="G7191">
        <v>22.634435653686499</v>
      </c>
      <c r="H7191">
        <v>173</v>
      </c>
      <c r="I7191">
        <v>172</v>
      </c>
      <c r="J7191">
        <v>30</v>
      </c>
    </row>
    <row r="7192" spans="1:10" x14ac:dyDescent="0.25">
      <c r="A7192" t="s">
        <v>26</v>
      </c>
      <c r="B7192" t="s">
        <v>25</v>
      </c>
      <c r="C7192" t="s">
        <v>12</v>
      </c>
      <c r="D7192" t="s">
        <v>22</v>
      </c>
      <c r="E7192">
        <v>0.64705882352941102</v>
      </c>
      <c r="F7192">
        <v>0.78854280009411704</v>
      </c>
      <c r="G7192">
        <v>22.686809778213501</v>
      </c>
      <c r="H7192">
        <v>176</v>
      </c>
      <c r="I7192">
        <v>175</v>
      </c>
      <c r="J7192">
        <v>30</v>
      </c>
    </row>
    <row r="7193" spans="1:10" x14ac:dyDescent="0.25">
      <c r="A7193" t="s">
        <v>26</v>
      </c>
      <c r="B7193" t="s">
        <v>25</v>
      </c>
      <c r="C7193" t="s">
        <v>12</v>
      </c>
      <c r="D7193" t="s">
        <v>22</v>
      </c>
      <c r="E7193">
        <v>0.66176470588235203</v>
      </c>
      <c r="F7193">
        <v>0.79059821006176401</v>
      </c>
      <c r="G7193">
        <v>22.733772993087701</v>
      </c>
      <c r="H7193">
        <v>169</v>
      </c>
      <c r="I7193">
        <v>164</v>
      </c>
      <c r="J7193">
        <v>30</v>
      </c>
    </row>
    <row r="7194" spans="1:10" x14ac:dyDescent="0.25">
      <c r="A7194" t="s">
        <v>26</v>
      </c>
      <c r="B7194" t="s">
        <v>25</v>
      </c>
      <c r="C7194" t="s">
        <v>12</v>
      </c>
      <c r="D7194" t="s">
        <v>22</v>
      </c>
      <c r="E7194">
        <v>0.61764705882352899</v>
      </c>
      <c r="F7194">
        <v>0.79387412878823505</v>
      </c>
      <c r="G7194">
        <v>22.836796760559</v>
      </c>
      <c r="H7194">
        <v>161</v>
      </c>
      <c r="I7194">
        <v>159</v>
      </c>
      <c r="J7194">
        <v>30</v>
      </c>
    </row>
    <row r="7195" spans="1:10" x14ac:dyDescent="0.25">
      <c r="A7195" t="s">
        <v>26</v>
      </c>
      <c r="B7195" t="s">
        <v>25</v>
      </c>
      <c r="C7195" t="s">
        <v>12</v>
      </c>
      <c r="D7195" t="s">
        <v>22</v>
      </c>
      <c r="E7195">
        <v>0.51470588235294101</v>
      </c>
      <c r="F7195">
        <v>0.79883738478088195</v>
      </c>
      <c r="G7195">
        <v>22.9912896156311</v>
      </c>
      <c r="H7195">
        <v>199</v>
      </c>
      <c r="I7195">
        <v>198</v>
      </c>
      <c r="J7195">
        <v>30</v>
      </c>
    </row>
    <row r="7196" spans="1:10" x14ac:dyDescent="0.25">
      <c r="A7196" t="s">
        <v>26</v>
      </c>
      <c r="B7196" t="s">
        <v>25</v>
      </c>
      <c r="C7196" t="s">
        <v>12</v>
      </c>
      <c r="D7196" t="s">
        <v>22</v>
      </c>
      <c r="E7196">
        <v>0.41176470588235198</v>
      </c>
      <c r="F7196">
        <v>0.75000361613970501</v>
      </c>
      <c r="G7196">
        <v>23.002810716629</v>
      </c>
      <c r="H7196">
        <v>185</v>
      </c>
      <c r="I7196">
        <v>183</v>
      </c>
      <c r="J7196">
        <v>30</v>
      </c>
    </row>
    <row r="7197" spans="1:10" x14ac:dyDescent="0.25">
      <c r="A7197" t="s">
        <v>26</v>
      </c>
      <c r="B7197" t="s">
        <v>25</v>
      </c>
      <c r="C7197" t="s">
        <v>12</v>
      </c>
      <c r="D7197" t="s">
        <v>22</v>
      </c>
      <c r="E7197">
        <v>0.57352941176470495</v>
      </c>
      <c r="F7197">
        <v>0.808186055727941</v>
      </c>
      <c r="G7197">
        <v>23.058323144912698</v>
      </c>
      <c r="H7197">
        <v>166</v>
      </c>
      <c r="I7197">
        <v>164</v>
      </c>
      <c r="J7197">
        <v>30</v>
      </c>
    </row>
    <row r="7198" spans="1:10" x14ac:dyDescent="0.25">
      <c r="A7198" t="s">
        <v>26</v>
      </c>
      <c r="B7198" t="s">
        <v>25</v>
      </c>
      <c r="C7198" t="s">
        <v>12</v>
      </c>
      <c r="D7198" t="s">
        <v>22</v>
      </c>
      <c r="E7198">
        <v>0.54411764705882304</v>
      </c>
      <c r="F7198">
        <v>0.76741881931029399</v>
      </c>
      <c r="G7198">
        <v>23.1247510910034</v>
      </c>
      <c r="H7198">
        <v>183</v>
      </c>
      <c r="I7198">
        <v>182</v>
      </c>
      <c r="J7198">
        <v>30</v>
      </c>
    </row>
    <row r="7199" spans="1:10" x14ac:dyDescent="0.25">
      <c r="A7199" t="s">
        <v>26</v>
      </c>
      <c r="B7199" t="s">
        <v>25</v>
      </c>
      <c r="C7199" t="s">
        <v>12</v>
      </c>
      <c r="D7199" t="s">
        <v>22</v>
      </c>
      <c r="E7199">
        <v>0.55882352941176405</v>
      </c>
      <c r="F7199">
        <v>0.789682037970588</v>
      </c>
      <c r="G7199">
        <v>23.1372551918029</v>
      </c>
      <c r="H7199">
        <v>192</v>
      </c>
      <c r="I7199">
        <v>191</v>
      </c>
      <c r="J7199">
        <v>30</v>
      </c>
    </row>
    <row r="7200" spans="1:10" x14ac:dyDescent="0.25">
      <c r="A7200" t="s">
        <v>26</v>
      </c>
      <c r="B7200" t="s">
        <v>25</v>
      </c>
      <c r="C7200" t="s">
        <v>12</v>
      </c>
      <c r="D7200" t="s">
        <v>22</v>
      </c>
      <c r="E7200">
        <v>0.441176470588235</v>
      </c>
      <c r="F7200">
        <v>0.77660579134117602</v>
      </c>
      <c r="G7200">
        <v>23.230019569396902</v>
      </c>
      <c r="H7200">
        <v>196</v>
      </c>
      <c r="I7200">
        <v>195</v>
      </c>
      <c r="J7200">
        <v>30</v>
      </c>
    </row>
    <row r="7201" spans="1:10" x14ac:dyDescent="0.25">
      <c r="A7201" t="s">
        <v>34</v>
      </c>
      <c r="B7201" t="s">
        <v>11</v>
      </c>
      <c r="C7201" t="s">
        <v>12</v>
      </c>
      <c r="D7201" t="s">
        <v>13</v>
      </c>
      <c r="E7201">
        <v>0.71428571428571397</v>
      </c>
      <c r="F7201">
        <v>0.77105937979523798</v>
      </c>
      <c r="G7201">
        <v>15.8587491512298</v>
      </c>
      <c r="H7201">
        <v>12</v>
      </c>
      <c r="I7201">
        <v>15</v>
      </c>
      <c r="J7201">
        <v>30</v>
      </c>
    </row>
    <row r="7202" spans="1:10" x14ac:dyDescent="0.25">
      <c r="A7202" t="s">
        <v>34</v>
      </c>
      <c r="B7202" t="s">
        <v>11</v>
      </c>
      <c r="C7202" t="s">
        <v>12</v>
      </c>
      <c r="D7202" t="s">
        <v>13</v>
      </c>
      <c r="E7202">
        <v>0.76190476190476097</v>
      </c>
      <c r="F7202">
        <v>0.771951586138095</v>
      </c>
      <c r="G7202">
        <v>15.9677941799163</v>
      </c>
      <c r="H7202">
        <v>12</v>
      </c>
      <c r="I7202">
        <v>17</v>
      </c>
      <c r="J7202">
        <v>30</v>
      </c>
    </row>
    <row r="7203" spans="1:10" x14ac:dyDescent="0.25">
      <c r="A7203" t="s">
        <v>34</v>
      </c>
      <c r="B7203" t="s">
        <v>11</v>
      </c>
      <c r="C7203" t="s">
        <v>12</v>
      </c>
      <c r="D7203" t="s">
        <v>13</v>
      </c>
      <c r="E7203">
        <v>0.66666666666666596</v>
      </c>
      <c r="F7203">
        <v>0.71475861780238004</v>
      </c>
      <c r="G7203">
        <v>17.174453496932902</v>
      </c>
      <c r="H7203">
        <v>13</v>
      </c>
      <c r="I7203">
        <v>18</v>
      </c>
      <c r="J7203">
        <v>30</v>
      </c>
    </row>
    <row r="7204" spans="1:10" x14ac:dyDescent="0.25">
      <c r="A7204" t="s">
        <v>34</v>
      </c>
      <c r="B7204" t="s">
        <v>11</v>
      </c>
      <c r="C7204" t="s">
        <v>12</v>
      </c>
      <c r="D7204" t="s">
        <v>13</v>
      </c>
      <c r="E7204">
        <v>0.73809523809523803</v>
      </c>
      <c r="F7204">
        <v>0.78142878549285699</v>
      </c>
      <c r="G7204">
        <v>17.6445505619049</v>
      </c>
      <c r="H7204">
        <v>15</v>
      </c>
      <c r="I7204">
        <v>18</v>
      </c>
      <c r="J7204">
        <v>30</v>
      </c>
    </row>
    <row r="7205" spans="1:10" x14ac:dyDescent="0.25">
      <c r="A7205" t="s">
        <v>34</v>
      </c>
      <c r="B7205" t="s">
        <v>11</v>
      </c>
      <c r="C7205" t="s">
        <v>12</v>
      </c>
      <c r="D7205" t="s">
        <v>13</v>
      </c>
      <c r="E7205">
        <v>0.64285714285714202</v>
      </c>
      <c r="F7205">
        <v>0.78094975476666595</v>
      </c>
      <c r="G7205">
        <v>18.244968652725198</v>
      </c>
      <c r="H7205">
        <v>9</v>
      </c>
      <c r="I7205">
        <v>10</v>
      </c>
      <c r="J7205">
        <v>30</v>
      </c>
    </row>
    <row r="7206" spans="1:10" x14ac:dyDescent="0.25">
      <c r="A7206" t="s">
        <v>34</v>
      </c>
      <c r="B7206" t="s">
        <v>11</v>
      </c>
      <c r="C7206" t="s">
        <v>12</v>
      </c>
      <c r="D7206" t="s">
        <v>13</v>
      </c>
      <c r="E7206">
        <v>0.73809523809523803</v>
      </c>
      <c r="F7206">
        <v>0.78118401057142794</v>
      </c>
      <c r="G7206">
        <v>19.041504859924299</v>
      </c>
      <c r="H7206">
        <v>14</v>
      </c>
      <c r="I7206">
        <v>18</v>
      </c>
      <c r="J7206">
        <v>30</v>
      </c>
    </row>
    <row r="7207" spans="1:10" x14ac:dyDescent="0.25">
      <c r="A7207" t="s">
        <v>34</v>
      </c>
      <c r="B7207" t="s">
        <v>11</v>
      </c>
      <c r="C7207" t="s">
        <v>12</v>
      </c>
      <c r="D7207" t="s">
        <v>13</v>
      </c>
      <c r="E7207">
        <v>0.78571428571428503</v>
      </c>
      <c r="F7207">
        <v>0.81955192364523799</v>
      </c>
      <c r="G7207">
        <v>19.311061859130799</v>
      </c>
      <c r="H7207">
        <v>12</v>
      </c>
      <c r="I7207">
        <v>16</v>
      </c>
      <c r="J7207">
        <v>30</v>
      </c>
    </row>
    <row r="7208" spans="1:10" x14ac:dyDescent="0.25">
      <c r="A7208" t="s">
        <v>34</v>
      </c>
      <c r="B7208" t="s">
        <v>11</v>
      </c>
      <c r="C7208" t="s">
        <v>12</v>
      </c>
      <c r="D7208" t="s">
        <v>13</v>
      </c>
      <c r="E7208">
        <v>0.76190476190476097</v>
      </c>
      <c r="F7208">
        <v>0.82038464565952296</v>
      </c>
      <c r="G7208">
        <v>19.578871488571099</v>
      </c>
      <c r="H7208">
        <v>12</v>
      </c>
      <c r="I7208">
        <v>17</v>
      </c>
      <c r="J7208">
        <v>30</v>
      </c>
    </row>
    <row r="7209" spans="1:10" x14ac:dyDescent="0.25">
      <c r="A7209" t="s">
        <v>34</v>
      </c>
      <c r="B7209" t="s">
        <v>11</v>
      </c>
      <c r="C7209" t="s">
        <v>12</v>
      </c>
      <c r="D7209" t="s">
        <v>13</v>
      </c>
      <c r="E7209">
        <v>0.80952380952380898</v>
      </c>
      <c r="F7209">
        <v>0.84058322292142795</v>
      </c>
      <c r="G7209">
        <v>20.028913974761899</v>
      </c>
      <c r="H7209">
        <v>14</v>
      </c>
      <c r="I7209">
        <v>19</v>
      </c>
      <c r="J7209">
        <v>30</v>
      </c>
    </row>
    <row r="7210" spans="1:10" x14ac:dyDescent="0.25">
      <c r="A7210" t="s">
        <v>34</v>
      </c>
      <c r="B7210" t="s">
        <v>11</v>
      </c>
      <c r="C7210" t="s">
        <v>12</v>
      </c>
      <c r="D7210" t="s">
        <v>13</v>
      </c>
      <c r="E7210">
        <v>0.78571428571428503</v>
      </c>
      <c r="F7210">
        <v>0.82372408534761798</v>
      </c>
      <c r="G7210">
        <v>20.400759935379</v>
      </c>
      <c r="H7210">
        <v>14</v>
      </c>
      <c r="I7210">
        <v>18</v>
      </c>
      <c r="J7210">
        <v>30</v>
      </c>
    </row>
    <row r="7211" spans="1:10" x14ac:dyDescent="0.25">
      <c r="A7211" t="s">
        <v>34</v>
      </c>
      <c r="B7211" t="s">
        <v>11</v>
      </c>
      <c r="C7211" t="s">
        <v>12</v>
      </c>
      <c r="D7211" t="s">
        <v>13</v>
      </c>
      <c r="E7211">
        <v>0.76190476190476097</v>
      </c>
      <c r="F7211">
        <v>0.79638814988571405</v>
      </c>
      <c r="G7211">
        <v>21.1385447978973</v>
      </c>
      <c r="H7211">
        <v>14</v>
      </c>
      <c r="I7211">
        <v>19</v>
      </c>
      <c r="J7211">
        <v>30</v>
      </c>
    </row>
    <row r="7212" spans="1:10" x14ac:dyDescent="0.25">
      <c r="A7212" t="s">
        <v>34</v>
      </c>
      <c r="B7212" t="s">
        <v>11</v>
      </c>
      <c r="C7212" t="s">
        <v>12</v>
      </c>
      <c r="D7212" t="s">
        <v>13</v>
      </c>
      <c r="E7212">
        <v>0.64285714285714202</v>
      </c>
      <c r="F7212">
        <v>0.68864662964047596</v>
      </c>
      <c r="G7212">
        <v>21.153512239456099</v>
      </c>
      <c r="H7212">
        <v>15</v>
      </c>
      <c r="I7212">
        <v>20</v>
      </c>
      <c r="J7212">
        <v>30</v>
      </c>
    </row>
    <row r="7213" spans="1:10" x14ac:dyDescent="0.25">
      <c r="A7213" t="s">
        <v>34</v>
      </c>
      <c r="B7213" t="s">
        <v>11</v>
      </c>
      <c r="C7213" t="s">
        <v>12</v>
      </c>
      <c r="D7213" t="s">
        <v>13</v>
      </c>
      <c r="E7213">
        <v>0.71428571428571397</v>
      </c>
      <c r="F7213">
        <v>0.75085911028571395</v>
      </c>
      <c r="G7213">
        <v>21.416350841522199</v>
      </c>
      <c r="H7213">
        <v>14</v>
      </c>
      <c r="I7213">
        <v>16</v>
      </c>
      <c r="J7213">
        <v>30</v>
      </c>
    </row>
    <row r="7214" spans="1:10" x14ac:dyDescent="0.25">
      <c r="A7214" t="s">
        <v>34</v>
      </c>
      <c r="B7214" t="s">
        <v>11</v>
      </c>
      <c r="C7214" t="s">
        <v>12</v>
      </c>
      <c r="D7214" t="s">
        <v>13</v>
      </c>
      <c r="E7214">
        <v>0.73809523809523803</v>
      </c>
      <c r="F7214">
        <v>0.780272081507142</v>
      </c>
      <c r="G7214">
        <v>21.731940746307298</v>
      </c>
      <c r="H7214">
        <v>15</v>
      </c>
      <c r="I7214">
        <v>19</v>
      </c>
      <c r="J7214">
        <v>30</v>
      </c>
    </row>
    <row r="7215" spans="1:10" x14ac:dyDescent="0.25">
      <c r="A7215" t="s">
        <v>34</v>
      </c>
      <c r="B7215" t="s">
        <v>11</v>
      </c>
      <c r="C7215" t="s">
        <v>12</v>
      </c>
      <c r="D7215" t="s">
        <v>13</v>
      </c>
      <c r="E7215">
        <v>0.73809523809523803</v>
      </c>
      <c r="F7215">
        <v>0.76345404148095197</v>
      </c>
      <c r="G7215">
        <v>21.977519273757899</v>
      </c>
      <c r="H7215">
        <v>13</v>
      </c>
      <c r="I7215">
        <v>17</v>
      </c>
      <c r="J7215">
        <v>30</v>
      </c>
    </row>
    <row r="7216" spans="1:10" x14ac:dyDescent="0.25">
      <c r="A7216" t="s">
        <v>34</v>
      </c>
      <c r="B7216" t="s">
        <v>11</v>
      </c>
      <c r="C7216" t="s">
        <v>12</v>
      </c>
      <c r="D7216" t="s">
        <v>13</v>
      </c>
      <c r="E7216">
        <v>0.59523809523809501</v>
      </c>
      <c r="F7216">
        <v>0.67745949165238095</v>
      </c>
      <c r="G7216">
        <v>22.006412744521999</v>
      </c>
      <c r="H7216">
        <v>16</v>
      </c>
      <c r="I7216">
        <v>19</v>
      </c>
      <c r="J7216">
        <v>30</v>
      </c>
    </row>
    <row r="7217" spans="1:10" x14ac:dyDescent="0.25">
      <c r="A7217" t="s">
        <v>34</v>
      </c>
      <c r="B7217" t="s">
        <v>11</v>
      </c>
      <c r="C7217" t="s">
        <v>12</v>
      </c>
      <c r="D7217" t="s">
        <v>13</v>
      </c>
      <c r="E7217">
        <v>0.78571428571428503</v>
      </c>
      <c r="F7217">
        <v>0.80466651416666601</v>
      </c>
      <c r="G7217">
        <v>22.160983562469401</v>
      </c>
      <c r="H7217">
        <v>11</v>
      </c>
      <c r="I7217">
        <v>18</v>
      </c>
      <c r="J7217">
        <v>30</v>
      </c>
    </row>
    <row r="7218" spans="1:10" x14ac:dyDescent="0.25">
      <c r="A7218" t="s">
        <v>34</v>
      </c>
      <c r="B7218" t="s">
        <v>11</v>
      </c>
      <c r="C7218" t="s">
        <v>12</v>
      </c>
      <c r="D7218" t="s">
        <v>13</v>
      </c>
      <c r="E7218">
        <v>0.61904761904761896</v>
      </c>
      <c r="F7218">
        <v>0.69766499953095196</v>
      </c>
      <c r="G7218">
        <v>22.888822317123399</v>
      </c>
      <c r="H7218">
        <v>15</v>
      </c>
      <c r="I7218">
        <v>20</v>
      </c>
      <c r="J7218">
        <v>30</v>
      </c>
    </row>
    <row r="7219" spans="1:10" x14ac:dyDescent="0.25">
      <c r="A7219" t="s">
        <v>34</v>
      </c>
      <c r="B7219" t="s">
        <v>11</v>
      </c>
      <c r="C7219" t="s">
        <v>12</v>
      </c>
      <c r="D7219" t="s">
        <v>13</v>
      </c>
      <c r="E7219">
        <v>0.78571428571428503</v>
      </c>
      <c r="F7219">
        <v>0.82301937379285695</v>
      </c>
      <c r="G7219">
        <v>23.194849252700799</v>
      </c>
      <c r="H7219">
        <v>15</v>
      </c>
      <c r="I7219">
        <v>20</v>
      </c>
      <c r="J7219">
        <v>30</v>
      </c>
    </row>
    <row r="7220" spans="1:10" x14ac:dyDescent="0.25">
      <c r="A7220" t="s">
        <v>34</v>
      </c>
      <c r="B7220" t="s">
        <v>11</v>
      </c>
      <c r="C7220" t="s">
        <v>12</v>
      </c>
      <c r="D7220" t="s">
        <v>13</v>
      </c>
      <c r="E7220">
        <v>0.73809523809523803</v>
      </c>
      <c r="F7220">
        <v>0.811733410269047</v>
      </c>
      <c r="G7220">
        <v>23.200197458267201</v>
      </c>
      <c r="H7220">
        <v>12</v>
      </c>
      <c r="I7220">
        <v>17</v>
      </c>
      <c r="J7220">
        <v>30</v>
      </c>
    </row>
    <row r="7221" spans="1:10" x14ac:dyDescent="0.25">
      <c r="A7221" t="s">
        <v>34</v>
      </c>
      <c r="B7221" t="s">
        <v>11</v>
      </c>
      <c r="C7221" t="s">
        <v>12</v>
      </c>
      <c r="D7221" t="s">
        <v>13</v>
      </c>
      <c r="E7221">
        <v>0.73809523809523803</v>
      </c>
      <c r="F7221">
        <v>0.79854932679285695</v>
      </c>
      <c r="G7221">
        <v>23.283512592315599</v>
      </c>
      <c r="H7221">
        <v>13</v>
      </c>
      <c r="I7221">
        <v>19</v>
      </c>
      <c r="J7221">
        <v>30</v>
      </c>
    </row>
    <row r="7222" spans="1:10" x14ac:dyDescent="0.25">
      <c r="A7222" t="s">
        <v>34</v>
      </c>
      <c r="B7222" t="s">
        <v>11</v>
      </c>
      <c r="C7222" t="s">
        <v>12</v>
      </c>
      <c r="D7222" t="s">
        <v>13</v>
      </c>
      <c r="E7222">
        <v>0.66666666666666596</v>
      </c>
      <c r="F7222">
        <v>0.71648865875238099</v>
      </c>
      <c r="G7222">
        <v>23.318089008331299</v>
      </c>
      <c r="H7222">
        <v>13</v>
      </c>
      <c r="I7222">
        <v>16</v>
      </c>
      <c r="J7222">
        <v>30</v>
      </c>
    </row>
    <row r="7223" spans="1:10" x14ac:dyDescent="0.25">
      <c r="A7223" t="s">
        <v>34</v>
      </c>
      <c r="B7223" t="s">
        <v>11</v>
      </c>
      <c r="C7223" t="s">
        <v>12</v>
      </c>
      <c r="D7223" t="s">
        <v>13</v>
      </c>
      <c r="E7223">
        <v>0.78571428571428503</v>
      </c>
      <c r="F7223">
        <v>0.82834516811428505</v>
      </c>
      <c r="G7223">
        <v>23.603707790374699</v>
      </c>
      <c r="H7223">
        <v>15</v>
      </c>
      <c r="I7223">
        <v>20</v>
      </c>
      <c r="J7223">
        <v>30</v>
      </c>
    </row>
    <row r="7224" spans="1:10" x14ac:dyDescent="0.25">
      <c r="A7224" t="s">
        <v>34</v>
      </c>
      <c r="B7224" t="s">
        <v>11</v>
      </c>
      <c r="C7224" t="s">
        <v>12</v>
      </c>
      <c r="D7224" t="s">
        <v>13</v>
      </c>
      <c r="E7224">
        <v>0.71428571428571397</v>
      </c>
      <c r="F7224">
        <v>0.78089017970238095</v>
      </c>
      <c r="G7224">
        <v>23.716517448425201</v>
      </c>
      <c r="H7224">
        <v>17</v>
      </c>
      <c r="I7224">
        <v>23</v>
      </c>
      <c r="J7224">
        <v>30</v>
      </c>
    </row>
    <row r="7225" spans="1:10" x14ac:dyDescent="0.25">
      <c r="A7225" t="s">
        <v>34</v>
      </c>
      <c r="B7225" t="s">
        <v>11</v>
      </c>
      <c r="C7225" t="s">
        <v>12</v>
      </c>
      <c r="D7225" t="s">
        <v>13</v>
      </c>
      <c r="E7225">
        <v>0.83333333333333304</v>
      </c>
      <c r="F7225">
        <v>0.86085315659999995</v>
      </c>
      <c r="G7225">
        <v>23.700677394866901</v>
      </c>
      <c r="H7225">
        <v>16</v>
      </c>
      <c r="I7225">
        <v>21</v>
      </c>
      <c r="J7225">
        <v>30</v>
      </c>
    </row>
    <row r="7226" spans="1:10" x14ac:dyDescent="0.25">
      <c r="A7226" t="s">
        <v>34</v>
      </c>
      <c r="B7226" t="s">
        <v>11</v>
      </c>
      <c r="C7226" t="s">
        <v>12</v>
      </c>
      <c r="D7226" t="s">
        <v>13</v>
      </c>
      <c r="E7226">
        <v>0.71428571428571397</v>
      </c>
      <c r="F7226">
        <v>0.74327061915952397</v>
      </c>
      <c r="G7226">
        <v>23.716338157653801</v>
      </c>
      <c r="H7226">
        <v>12</v>
      </c>
      <c r="I7226">
        <v>21</v>
      </c>
      <c r="J7226">
        <v>30</v>
      </c>
    </row>
    <row r="7227" spans="1:10" x14ac:dyDescent="0.25">
      <c r="A7227" t="s">
        <v>34</v>
      </c>
      <c r="B7227" t="s">
        <v>11</v>
      </c>
      <c r="C7227" t="s">
        <v>12</v>
      </c>
      <c r="D7227" t="s">
        <v>13</v>
      </c>
      <c r="E7227">
        <v>0.76190476190476097</v>
      </c>
      <c r="F7227">
        <v>0.80547103982142798</v>
      </c>
      <c r="G7227">
        <v>23.718471527099599</v>
      </c>
      <c r="H7227">
        <v>16</v>
      </c>
      <c r="I7227">
        <v>22</v>
      </c>
      <c r="J7227">
        <v>30</v>
      </c>
    </row>
    <row r="7228" spans="1:10" x14ac:dyDescent="0.25">
      <c r="A7228" t="s">
        <v>34</v>
      </c>
      <c r="B7228" t="s">
        <v>11</v>
      </c>
      <c r="C7228" t="s">
        <v>12</v>
      </c>
      <c r="D7228" t="s">
        <v>13</v>
      </c>
      <c r="E7228">
        <v>0.52380952380952295</v>
      </c>
      <c r="F7228">
        <v>0.62495249566190403</v>
      </c>
      <c r="G7228">
        <v>23.731975793838501</v>
      </c>
      <c r="H7228">
        <v>15</v>
      </c>
      <c r="I7228">
        <v>19</v>
      </c>
      <c r="J7228">
        <v>30</v>
      </c>
    </row>
    <row r="7229" spans="1:10" x14ac:dyDescent="0.25">
      <c r="A7229" t="s">
        <v>34</v>
      </c>
      <c r="B7229" t="s">
        <v>11</v>
      </c>
      <c r="C7229" t="s">
        <v>12</v>
      </c>
      <c r="D7229" t="s">
        <v>13</v>
      </c>
      <c r="E7229">
        <v>0.83333333333333304</v>
      </c>
      <c r="F7229">
        <v>0.85057044081428501</v>
      </c>
      <c r="G7229">
        <v>23.753484487533498</v>
      </c>
      <c r="H7229">
        <v>17</v>
      </c>
      <c r="I7229">
        <v>21</v>
      </c>
      <c r="J7229">
        <v>30</v>
      </c>
    </row>
    <row r="7230" spans="1:10" x14ac:dyDescent="0.25">
      <c r="A7230" t="s">
        <v>34</v>
      </c>
      <c r="B7230" t="s">
        <v>11</v>
      </c>
      <c r="C7230" t="s">
        <v>12</v>
      </c>
      <c r="D7230" t="s">
        <v>13</v>
      </c>
      <c r="E7230">
        <v>0.73809523809523803</v>
      </c>
      <c r="F7230">
        <v>0.79745192015238098</v>
      </c>
      <c r="G7230">
        <v>23.832617044448799</v>
      </c>
      <c r="H7230">
        <v>12</v>
      </c>
      <c r="I7230">
        <v>20</v>
      </c>
      <c r="J7230">
        <v>30</v>
      </c>
    </row>
    <row r="7231" spans="1:10" x14ac:dyDescent="0.25">
      <c r="A7231" t="s">
        <v>34</v>
      </c>
      <c r="B7231" t="s">
        <v>11</v>
      </c>
      <c r="C7231" t="s">
        <v>12</v>
      </c>
      <c r="D7231" t="s">
        <v>14</v>
      </c>
      <c r="E7231">
        <v>0.80952380952380898</v>
      </c>
      <c r="F7231">
        <v>0.83430053712619001</v>
      </c>
      <c r="G7231">
        <v>13.842127084732001</v>
      </c>
      <c r="H7231">
        <v>11</v>
      </c>
      <c r="I7231">
        <v>15</v>
      </c>
      <c r="J7231">
        <v>30</v>
      </c>
    </row>
    <row r="7232" spans="1:10" x14ac:dyDescent="0.25">
      <c r="A7232" t="s">
        <v>34</v>
      </c>
      <c r="B7232" t="s">
        <v>11</v>
      </c>
      <c r="C7232" t="s">
        <v>12</v>
      </c>
      <c r="D7232" t="s">
        <v>14</v>
      </c>
      <c r="E7232">
        <v>0.76190476190476097</v>
      </c>
      <c r="F7232">
        <v>0.78935299723571395</v>
      </c>
      <c r="G7232">
        <v>14.4309115409851</v>
      </c>
      <c r="H7232">
        <v>13</v>
      </c>
      <c r="I7232">
        <v>17</v>
      </c>
      <c r="J7232">
        <v>30</v>
      </c>
    </row>
    <row r="7233" spans="1:10" x14ac:dyDescent="0.25">
      <c r="A7233" t="s">
        <v>34</v>
      </c>
      <c r="B7233" t="s">
        <v>11</v>
      </c>
      <c r="C7233" t="s">
        <v>12</v>
      </c>
      <c r="D7233" t="s">
        <v>14</v>
      </c>
      <c r="E7233">
        <v>0.76190476190476097</v>
      </c>
      <c r="F7233">
        <v>0.80444049586666599</v>
      </c>
      <c r="G7233">
        <v>14.5849304199218</v>
      </c>
      <c r="H7233">
        <v>11</v>
      </c>
      <c r="I7233">
        <v>15</v>
      </c>
      <c r="J7233">
        <v>30</v>
      </c>
    </row>
    <row r="7234" spans="1:10" x14ac:dyDescent="0.25">
      <c r="A7234" t="s">
        <v>34</v>
      </c>
      <c r="B7234" t="s">
        <v>11</v>
      </c>
      <c r="C7234" t="s">
        <v>12</v>
      </c>
      <c r="D7234" t="s">
        <v>14</v>
      </c>
      <c r="E7234">
        <v>0.76190476190476097</v>
      </c>
      <c r="F7234">
        <v>0.80558885898571397</v>
      </c>
      <c r="G7234">
        <v>14.5969388484954</v>
      </c>
      <c r="H7234">
        <v>13</v>
      </c>
      <c r="I7234">
        <v>17</v>
      </c>
      <c r="J7234">
        <v>30</v>
      </c>
    </row>
    <row r="7235" spans="1:10" x14ac:dyDescent="0.25">
      <c r="A7235" t="s">
        <v>34</v>
      </c>
      <c r="B7235" t="s">
        <v>11</v>
      </c>
      <c r="C7235" t="s">
        <v>12</v>
      </c>
      <c r="D7235" t="s">
        <v>14</v>
      </c>
      <c r="E7235">
        <v>0.73809523809523803</v>
      </c>
      <c r="F7235">
        <v>0.76888592565714298</v>
      </c>
      <c r="G7235">
        <v>15.617043256759599</v>
      </c>
      <c r="H7235">
        <v>13</v>
      </c>
      <c r="I7235">
        <v>18</v>
      </c>
      <c r="J7235">
        <v>30</v>
      </c>
    </row>
    <row r="7236" spans="1:10" x14ac:dyDescent="0.25">
      <c r="A7236" t="s">
        <v>34</v>
      </c>
      <c r="B7236" t="s">
        <v>11</v>
      </c>
      <c r="C7236" t="s">
        <v>12</v>
      </c>
      <c r="D7236" t="s">
        <v>14</v>
      </c>
      <c r="E7236">
        <v>0.78571428571428503</v>
      </c>
      <c r="F7236">
        <v>0.82091976910237996</v>
      </c>
      <c r="G7236">
        <v>15.729360818862901</v>
      </c>
      <c r="H7236">
        <v>15</v>
      </c>
      <c r="I7236">
        <v>20</v>
      </c>
      <c r="J7236">
        <v>30</v>
      </c>
    </row>
    <row r="7237" spans="1:10" x14ac:dyDescent="0.25">
      <c r="A7237" t="s">
        <v>34</v>
      </c>
      <c r="B7237" t="s">
        <v>11</v>
      </c>
      <c r="C7237" t="s">
        <v>12</v>
      </c>
      <c r="D7237" t="s">
        <v>14</v>
      </c>
      <c r="E7237">
        <v>0.71428571428571397</v>
      </c>
      <c r="F7237">
        <v>0.75584895049285705</v>
      </c>
      <c r="G7237">
        <v>15.881901025772001</v>
      </c>
      <c r="H7237">
        <v>13</v>
      </c>
      <c r="I7237">
        <v>20</v>
      </c>
      <c r="J7237">
        <v>30</v>
      </c>
    </row>
    <row r="7238" spans="1:10" x14ac:dyDescent="0.25">
      <c r="A7238" t="s">
        <v>34</v>
      </c>
      <c r="B7238" t="s">
        <v>11</v>
      </c>
      <c r="C7238" t="s">
        <v>12</v>
      </c>
      <c r="D7238" t="s">
        <v>14</v>
      </c>
      <c r="E7238">
        <v>0.85714285714285698</v>
      </c>
      <c r="F7238">
        <v>0.86122378619047602</v>
      </c>
      <c r="G7238">
        <v>15.9677391052246</v>
      </c>
      <c r="H7238">
        <v>14</v>
      </c>
      <c r="I7238">
        <v>21</v>
      </c>
      <c r="J7238">
        <v>30</v>
      </c>
    </row>
    <row r="7239" spans="1:10" x14ac:dyDescent="0.25">
      <c r="A7239" t="s">
        <v>34</v>
      </c>
      <c r="B7239" t="s">
        <v>11</v>
      </c>
      <c r="C7239" t="s">
        <v>12</v>
      </c>
      <c r="D7239" t="s">
        <v>14</v>
      </c>
      <c r="E7239">
        <v>0.73809523809523803</v>
      </c>
      <c r="F7239">
        <v>0.77307985478095198</v>
      </c>
      <c r="G7239">
        <v>16.050075769424399</v>
      </c>
      <c r="H7239">
        <v>14</v>
      </c>
      <c r="I7239">
        <v>17</v>
      </c>
      <c r="J7239">
        <v>30</v>
      </c>
    </row>
    <row r="7240" spans="1:10" x14ac:dyDescent="0.25">
      <c r="A7240" t="s">
        <v>34</v>
      </c>
      <c r="B7240" t="s">
        <v>11</v>
      </c>
      <c r="C7240" t="s">
        <v>12</v>
      </c>
      <c r="D7240" t="s">
        <v>14</v>
      </c>
      <c r="E7240">
        <v>0.64285714285714202</v>
      </c>
      <c r="F7240">
        <v>0.70926486098095198</v>
      </c>
      <c r="G7240">
        <v>16.2092912197113</v>
      </c>
      <c r="H7240">
        <v>14</v>
      </c>
      <c r="I7240">
        <v>18</v>
      </c>
      <c r="J7240">
        <v>30</v>
      </c>
    </row>
    <row r="7241" spans="1:10" x14ac:dyDescent="0.25">
      <c r="A7241" t="s">
        <v>34</v>
      </c>
      <c r="B7241" t="s">
        <v>11</v>
      </c>
      <c r="C7241" t="s">
        <v>12</v>
      </c>
      <c r="D7241" t="s">
        <v>14</v>
      </c>
      <c r="E7241">
        <v>0.80952380952380898</v>
      </c>
      <c r="F7241">
        <v>0.82896323196904698</v>
      </c>
      <c r="G7241">
        <v>16.284593105316102</v>
      </c>
      <c r="H7241">
        <v>15</v>
      </c>
      <c r="I7241">
        <v>19</v>
      </c>
      <c r="J7241">
        <v>30</v>
      </c>
    </row>
    <row r="7242" spans="1:10" x14ac:dyDescent="0.25">
      <c r="A7242" t="s">
        <v>34</v>
      </c>
      <c r="B7242" t="s">
        <v>11</v>
      </c>
      <c r="C7242" t="s">
        <v>12</v>
      </c>
      <c r="D7242" t="s">
        <v>14</v>
      </c>
      <c r="E7242">
        <v>0.73809523809523803</v>
      </c>
      <c r="F7242">
        <v>0.78154446564047597</v>
      </c>
      <c r="G7242">
        <v>16.3583374023437</v>
      </c>
      <c r="H7242">
        <v>12</v>
      </c>
      <c r="I7242">
        <v>16</v>
      </c>
      <c r="J7242">
        <v>30</v>
      </c>
    </row>
    <row r="7243" spans="1:10" x14ac:dyDescent="0.25">
      <c r="A7243" t="s">
        <v>34</v>
      </c>
      <c r="B7243" t="s">
        <v>11</v>
      </c>
      <c r="C7243" t="s">
        <v>12</v>
      </c>
      <c r="D7243" t="s">
        <v>14</v>
      </c>
      <c r="E7243">
        <v>0.64285714285714202</v>
      </c>
      <c r="F7243">
        <v>0.71942595754523797</v>
      </c>
      <c r="G7243">
        <v>16.5071408748626</v>
      </c>
      <c r="H7243">
        <v>14</v>
      </c>
      <c r="I7243">
        <v>17</v>
      </c>
      <c r="J7243">
        <v>30</v>
      </c>
    </row>
    <row r="7244" spans="1:10" x14ac:dyDescent="0.25">
      <c r="A7244" t="s">
        <v>34</v>
      </c>
      <c r="B7244" t="s">
        <v>11</v>
      </c>
      <c r="C7244" t="s">
        <v>12</v>
      </c>
      <c r="D7244" t="s">
        <v>14</v>
      </c>
      <c r="E7244">
        <v>0.76190476190476097</v>
      </c>
      <c r="F7244">
        <v>0.79792763224999996</v>
      </c>
      <c r="G7244">
        <v>16.6204431056976</v>
      </c>
      <c r="H7244">
        <v>13</v>
      </c>
      <c r="I7244">
        <v>17</v>
      </c>
      <c r="J7244">
        <v>30</v>
      </c>
    </row>
    <row r="7245" spans="1:10" x14ac:dyDescent="0.25">
      <c r="A7245" t="s">
        <v>34</v>
      </c>
      <c r="B7245" t="s">
        <v>11</v>
      </c>
      <c r="C7245" t="s">
        <v>12</v>
      </c>
      <c r="D7245" t="s">
        <v>14</v>
      </c>
      <c r="E7245">
        <v>0.78571428571428503</v>
      </c>
      <c r="F7245">
        <v>0.82675721581904704</v>
      </c>
      <c r="G7245">
        <v>16.659456014633101</v>
      </c>
      <c r="H7245">
        <v>13</v>
      </c>
      <c r="I7245">
        <v>19</v>
      </c>
      <c r="J7245">
        <v>30</v>
      </c>
    </row>
    <row r="7246" spans="1:10" x14ac:dyDescent="0.25">
      <c r="A7246" t="s">
        <v>34</v>
      </c>
      <c r="B7246" t="s">
        <v>11</v>
      </c>
      <c r="C7246" t="s">
        <v>12</v>
      </c>
      <c r="D7246" t="s">
        <v>14</v>
      </c>
      <c r="E7246">
        <v>0.71428571428571397</v>
      </c>
      <c r="F7246">
        <v>0.77101178050714203</v>
      </c>
      <c r="G7246">
        <v>16.897657394409102</v>
      </c>
      <c r="H7246">
        <v>15</v>
      </c>
      <c r="I7246">
        <v>20</v>
      </c>
      <c r="J7246">
        <v>30</v>
      </c>
    </row>
    <row r="7247" spans="1:10" x14ac:dyDescent="0.25">
      <c r="A7247" t="s">
        <v>34</v>
      </c>
      <c r="B7247" t="s">
        <v>11</v>
      </c>
      <c r="C7247" t="s">
        <v>12</v>
      </c>
      <c r="D7247" t="s">
        <v>14</v>
      </c>
      <c r="E7247">
        <v>0.66666666666666596</v>
      </c>
      <c r="F7247">
        <v>0.71329822878095195</v>
      </c>
      <c r="G7247">
        <v>17.071397066116301</v>
      </c>
      <c r="H7247">
        <v>13</v>
      </c>
      <c r="I7247">
        <v>20</v>
      </c>
      <c r="J7247">
        <v>30</v>
      </c>
    </row>
    <row r="7248" spans="1:10" x14ac:dyDescent="0.25">
      <c r="A7248" t="s">
        <v>34</v>
      </c>
      <c r="B7248" t="s">
        <v>11</v>
      </c>
      <c r="C7248" t="s">
        <v>12</v>
      </c>
      <c r="D7248" t="s">
        <v>14</v>
      </c>
      <c r="E7248">
        <v>0.66666666666666596</v>
      </c>
      <c r="F7248">
        <v>0.72544323560476098</v>
      </c>
      <c r="G7248">
        <v>17.1002678871154</v>
      </c>
      <c r="H7248">
        <v>15</v>
      </c>
      <c r="I7248">
        <v>19</v>
      </c>
      <c r="J7248">
        <v>30</v>
      </c>
    </row>
    <row r="7249" spans="1:10" x14ac:dyDescent="0.25">
      <c r="A7249" t="s">
        <v>34</v>
      </c>
      <c r="B7249" t="s">
        <v>11</v>
      </c>
      <c r="C7249" t="s">
        <v>12</v>
      </c>
      <c r="D7249" t="s">
        <v>14</v>
      </c>
      <c r="E7249">
        <v>0.78571428571428503</v>
      </c>
      <c r="F7249">
        <v>0.81568392954761904</v>
      </c>
      <c r="G7249">
        <v>17.105773210525498</v>
      </c>
      <c r="H7249">
        <v>12</v>
      </c>
      <c r="I7249">
        <v>17</v>
      </c>
      <c r="J7249">
        <v>30</v>
      </c>
    </row>
    <row r="7250" spans="1:10" x14ac:dyDescent="0.25">
      <c r="A7250" t="s">
        <v>34</v>
      </c>
      <c r="B7250" t="s">
        <v>11</v>
      </c>
      <c r="C7250" t="s">
        <v>12</v>
      </c>
      <c r="D7250" t="s">
        <v>14</v>
      </c>
      <c r="E7250">
        <v>0.78571428571428503</v>
      </c>
      <c r="F7250">
        <v>0.81867581084047603</v>
      </c>
      <c r="G7250">
        <v>17.106773138046201</v>
      </c>
      <c r="H7250">
        <v>16</v>
      </c>
      <c r="I7250">
        <v>21</v>
      </c>
      <c r="J7250">
        <v>30</v>
      </c>
    </row>
    <row r="7251" spans="1:10" x14ac:dyDescent="0.25">
      <c r="A7251" t="s">
        <v>34</v>
      </c>
      <c r="B7251" t="s">
        <v>11</v>
      </c>
      <c r="C7251" t="s">
        <v>12</v>
      </c>
      <c r="D7251" t="s">
        <v>14</v>
      </c>
      <c r="E7251">
        <v>0.78571428571428503</v>
      </c>
      <c r="F7251">
        <v>0.84914134994047596</v>
      </c>
      <c r="G7251">
        <v>17.1611855030059</v>
      </c>
      <c r="H7251">
        <v>14</v>
      </c>
      <c r="I7251">
        <v>20</v>
      </c>
      <c r="J7251">
        <v>30</v>
      </c>
    </row>
    <row r="7252" spans="1:10" x14ac:dyDescent="0.25">
      <c r="A7252" t="s">
        <v>34</v>
      </c>
      <c r="B7252" t="s">
        <v>11</v>
      </c>
      <c r="C7252" t="s">
        <v>12</v>
      </c>
      <c r="D7252" t="s">
        <v>14</v>
      </c>
      <c r="E7252">
        <v>0.71428571428571397</v>
      </c>
      <c r="F7252">
        <v>0.74760426962142801</v>
      </c>
      <c r="G7252">
        <v>17.211861848831099</v>
      </c>
      <c r="H7252">
        <v>13</v>
      </c>
      <c r="I7252">
        <v>18</v>
      </c>
      <c r="J7252">
        <v>30</v>
      </c>
    </row>
    <row r="7253" spans="1:10" x14ac:dyDescent="0.25">
      <c r="A7253" t="s">
        <v>34</v>
      </c>
      <c r="B7253" t="s">
        <v>11</v>
      </c>
      <c r="C7253" t="s">
        <v>12</v>
      </c>
      <c r="D7253" t="s">
        <v>14</v>
      </c>
      <c r="E7253">
        <v>0.61904761904761896</v>
      </c>
      <c r="F7253">
        <v>0.69422740997380905</v>
      </c>
      <c r="G7253">
        <v>17.352756738662698</v>
      </c>
      <c r="H7253">
        <v>16</v>
      </c>
      <c r="I7253">
        <v>20</v>
      </c>
      <c r="J7253">
        <v>30</v>
      </c>
    </row>
    <row r="7254" spans="1:10" x14ac:dyDescent="0.25">
      <c r="A7254" t="s">
        <v>34</v>
      </c>
      <c r="B7254" t="s">
        <v>11</v>
      </c>
      <c r="C7254" t="s">
        <v>12</v>
      </c>
      <c r="D7254" t="s">
        <v>14</v>
      </c>
      <c r="E7254">
        <v>0.76190476190476097</v>
      </c>
      <c r="F7254">
        <v>0.79028992740714199</v>
      </c>
      <c r="G7254">
        <v>17.520936012267999</v>
      </c>
      <c r="H7254">
        <v>14</v>
      </c>
      <c r="I7254">
        <v>21</v>
      </c>
      <c r="J7254">
        <v>30</v>
      </c>
    </row>
    <row r="7255" spans="1:10" x14ac:dyDescent="0.25">
      <c r="A7255" t="s">
        <v>34</v>
      </c>
      <c r="B7255" t="s">
        <v>11</v>
      </c>
      <c r="C7255" t="s">
        <v>12</v>
      </c>
      <c r="D7255" t="s">
        <v>14</v>
      </c>
      <c r="E7255">
        <v>0.69047619047619002</v>
      </c>
      <c r="F7255">
        <v>0.76930705398809496</v>
      </c>
      <c r="G7255">
        <v>17.573778390884399</v>
      </c>
      <c r="H7255">
        <v>13</v>
      </c>
      <c r="I7255">
        <v>18</v>
      </c>
      <c r="J7255">
        <v>30</v>
      </c>
    </row>
    <row r="7256" spans="1:10" x14ac:dyDescent="0.25">
      <c r="A7256" t="s">
        <v>34</v>
      </c>
      <c r="B7256" t="s">
        <v>11</v>
      </c>
      <c r="C7256" t="s">
        <v>12</v>
      </c>
      <c r="D7256" t="s">
        <v>14</v>
      </c>
      <c r="E7256">
        <v>0.76190476190476097</v>
      </c>
      <c r="F7256">
        <v>0.81376175460476197</v>
      </c>
      <c r="G7256">
        <v>17.5812907218933</v>
      </c>
      <c r="H7256">
        <v>16</v>
      </c>
      <c r="I7256">
        <v>22</v>
      </c>
      <c r="J7256">
        <v>30</v>
      </c>
    </row>
    <row r="7257" spans="1:10" x14ac:dyDescent="0.25">
      <c r="A7257" t="s">
        <v>34</v>
      </c>
      <c r="B7257" t="s">
        <v>11</v>
      </c>
      <c r="C7257" t="s">
        <v>12</v>
      </c>
      <c r="D7257" t="s">
        <v>14</v>
      </c>
      <c r="E7257">
        <v>0.73809523809523803</v>
      </c>
      <c r="F7257">
        <v>0.77399516108095201</v>
      </c>
      <c r="G7257">
        <v>17.651650667190498</v>
      </c>
      <c r="H7257">
        <v>14</v>
      </c>
      <c r="I7257">
        <v>19</v>
      </c>
      <c r="J7257">
        <v>30</v>
      </c>
    </row>
    <row r="7258" spans="1:10" x14ac:dyDescent="0.25">
      <c r="A7258" t="s">
        <v>34</v>
      </c>
      <c r="B7258" t="s">
        <v>11</v>
      </c>
      <c r="C7258" t="s">
        <v>12</v>
      </c>
      <c r="D7258" t="s">
        <v>14</v>
      </c>
      <c r="E7258">
        <v>0.66666666666666596</v>
      </c>
      <c r="F7258">
        <v>0.711033741278571</v>
      </c>
      <c r="G7258">
        <v>17.735438585281301</v>
      </c>
      <c r="H7258">
        <v>15</v>
      </c>
      <c r="I7258">
        <v>20</v>
      </c>
      <c r="J7258">
        <v>30</v>
      </c>
    </row>
    <row r="7259" spans="1:10" x14ac:dyDescent="0.25">
      <c r="A7259" t="s">
        <v>34</v>
      </c>
      <c r="B7259" t="s">
        <v>11</v>
      </c>
      <c r="C7259" t="s">
        <v>12</v>
      </c>
      <c r="D7259" t="s">
        <v>14</v>
      </c>
      <c r="E7259">
        <v>0.83333333333333304</v>
      </c>
      <c r="F7259">
        <v>0.85917012225476197</v>
      </c>
      <c r="G7259">
        <v>17.753871679305998</v>
      </c>
      <c r="H7259">
        <v>13</v>
      </c>
      <c r="I7259">
        <v>18</v>
      </c>
      <c r="J7259">
        <v>30</v>
      </c>
    </row>
    <row r="7260" spans="1:10" x14ac:dyDescent="0.25">
      <c r="A7260" t="s">
        <v>34</v>
      </c>
      <c r="B7260" t="s">
        <v>11</v>
      </c>
      <c r="C7260" t="s">
        <v>12</v>
      </c>
      <c r="D7260" t="s">
        <v>14</v>
      </c>
      <c r="E7260">
        <v>0.71428571428571397</v>
      </c>
      <c r="F7260">
        <v>0.74199672223095203</v>
      </c>
      <c r="G7260">
        <v>17.837643861770601</v>
      </c>
      <c r="H7260">
        <v>13</v>
      </c>
      <c r="I7260">
        <v>18</v>
      </c>
      <c r="J7260">
        <v>30</v>
      </c>
    </row>
    <row r="7261" spans="1:10" x14ac:dyDescent="0.25">
      <c r="A7261" t="s">
        <v>34</v>
      </c>
      <c r="B7261" t="s">
        <v>11</v>
      </c>
      <c r="C7261" t="s">
        <v>12</v>
      </c>
      <c r="D7261" t="s">
        <v>15</v>
      </c>
      <c r="E7261">
        <v>0.78571428571428503</v>
      </c>
      <c r="F7261">
        <v>0.83054838654761898</v>
      </c>
      <c r="G7261">
        <v>43.279724836349402</v>
      </c>
      <c r="H7261">
        <v>14</v>
      </c>
      <c r="I7261">
        <v>20</v>
      </c>
      <c r="J7261">
        <v>30</v>
      </c>
    </row>
    <row r="7262" spans="1:10" x14ac:dyDescent="0.25">
      <c r="A7262" t="s">
        <v>34</v>
      </c>
      <c r="B7262" t="s">
        <v>11</v>
      </c>
      <c r="C7262" t="s">
        <v>12</v>
      </c>
      <c r="D7262" t="s">
        <v>15</v>
      </c>
      <c r="E7262">
        <v>0.71428571428571397</v>
      </c>
      <c r="F7262">
        <v>0.80701819995714197</v>
      </c>
      <c r="G7262">
        <v>45.258944272994903</v>
      </c>
      <c r="H7262">
        <v>14</v>
      </c>
      <c r="I7262">
        <v>18</v>
      </c>
      <c r="J7262">
        <v>30</v>
      </c>
    </row>
    <row r="7263" spans="1:10" x14ac:dyDescent="0.25">
      <c r="A7263" t="s">
        <v>34</v>
      </c>
      <c r="B7263" t="s">
        <v>11</v>
      </c>
      <c r="C7263" t="s">
        <v>12</v>
      </c>
      <c r="D7263" t="s">
        <v>15</v>
      </c>
      <c r="E7263">
        <v>0.59523809523809501</v>
      </c>
      <c r="F7263">
        <v>0.68524067107857101</v>
      </c>
      <c r="G7263">
        <v>45.512058258056598</v>
      </c>
      <c r="H7263">
        <v>14</v>
      </c>
      <c r="I7263">
        <v>18</v>
      </c>
      <c r="J7263">
        <v>30</v>
      </c>
    </row>
    <row r="7264" spans="1:10" x14ac:dyDescent="0.25">
      <c r="A7264" t="s">
        <v>34</v>
      </c>
      <c r="B7264" t="s">
        <v>11</v>
      </c>
      <c r="C7264" t="s">
        <v>12</v>
      </c>
      <c r="D7264" t="s">
        <v>15</v>
      </c>
      <c r="E7264">
        <v>0.57142857142857095</v>
      </c>
      <c r="F7264">
        <v>0.635848375711904</v>
      </c>
      <c r="G7264">
        <v>45.762448310852001</v>
      </c>
      <c r="H7264">
        <v>13</v>
      </c>
      <c r="I7264">
        <v>17</v>
      </c>
      <c r="J7264">
        <v>30</v>
      </c>
    </row>
    <row r="7265" spans="1:10" x14ac:dyDescent="0.25">
      <c r="A7265" t="s">
        <v>34</v>
      </c>
      <c r="B7265" t="s">
        <v>11</v>
      </c>
      <c r="C7265" t="s">
        <v>12</v>
      </c>
      <c r="D7265" t="s">
        <v>15</v>
      </c>
      <c r="E7265">
        <v>0.59523809523809501</v>
      </c>
      <c r="F7265">
        <v>0.66180454598095195</v>
      </c>
      <c r="G7265">
        <v>47.313536405563298</v>
      </c>
      <c r="H7265">
        <v>14</v>
      </c>
      <c r="I7265">
        <v>20</v>
      </c>
      <c r="J7265">
        <v>30</v>
      </c>
    </row>
    <row r="7266" spans="1:10" x14ac:dyDescent="0.25">
      <c r="A7266" t="s">
        <v>34</v>
      </c>
      <c r="B7266" t="s">
        <v>11</v>
      </c>
      <c r="C7266" t="s">
        <v>12</v>
      </c>
      <c r="D7266" t="s">
        <v>15</v>
      </c>
      <c r="E7266">
        <v>0.85714285714285698</v>
      </c>
      <c r="F7266">
        <v>0.87464137125952301</v>
      </c>
      <c r="G7266">
        <v>48.087078809738102</v>
      </c>
      <c r="H7266">
        <v>19</v>
      </c>
      <c r="I7266">
        <v>25</v>
      </c>
      <c r="J7266">
        <v>30</v>
      </c>
    </row>
    <row r="7267" spans="1:10" x14ac:dyDescent="0.25">
      <c r="A7267" t="s">
        <v>34</v>
      </c>
      <c r="B7267" t="s">
        <v>11</v>
      </c>
      <c r="C7267" t="s">
        <v>12</v>
      </c>
      <c r="D7267" t="s">
        <v>15</v>
      </c>
      <c r="E7267">
        <v>0.66666666666666596</v>
      </c>
      <c r="F7267">
        <v>0.73697008554047605</v>
      </c>
      <c r="G7267">
        <v>48.306350946426299</v>
      </c>
      <c r="H7267">
        <v>15</v>
      </c>
      <c r="I7267">
        <v>20</v>
      </c>
      <c r="J7267">
        <v>30</v>
      </c>
    </row>
    <row r="7268" spans="1:10" x14ac:dyDescent="0.25">
      <c r="A7268" t="s">
        <v>34</v>
      </c>
      <c r="B7268" t="s">
        <v>11</v>
      </c>
      <c r="C7268" t="s">
        <v>12</v>
      </c>
      <c r="D7268" t="s">
        <v>15</v>
      </c>
      <c r="E7268">
        <v>0.73809523809523803</v>
      </c>
      <c r="F7268">
        <v>0.80614241021666599</v>
      </c>
      <c r="G7268">
        <v>48.6099114418029</v>
      </c>
      <c r="H7268">
        <v>16</v>
      </c>
      <c r="I7268">
        <v>21</v>
      </c>
      <c r="J7268">
        <v>30</v>
      </c>
    </row>
    <row r="7269" spans="1:10" x14ac:dyDescent="0.25">
      <c r="A7269" t="s">
        <v>34</v>
      </c>
      <c r="B7269" t="s">
        <v>11</v>
      </c>
      <c r="C7269" t="s">
        <v>12</v>
      </c>
      <c r="D7269" t="s">
        <v>15</v>
      </c>
      <c r="E7269">
        <v>0.73809523809523803</v>
      </c>
      <c r="F7269">
        <v>0.77985563275238001</v>
      </c>
      <c r="G7269">
        <v>49.0132925510406</v>
      </c>
      <c r="H7269">
        <v>15</v>
      </c>
      <c r="I7269">
        <v>21</v>
      </c>
      <c r="J7269">
        <v>30</v>
      </c>
    </row>
    <row r="7270" spans="1:10" x14ac:dyDescent="0.25">
      <c r="A7270" t="s">
        <v>34</v>
      </c>
      <c r="B7270" t="s">
        <v>11</v>
      </c>
      <c r="C7270" t="s">
        <v>12</v>
      </c>
      <c r="D7270" t="s">
        <v>15</v>
      </c>
      <c r="E7270">
        <v>0.66666666666666596</v>
      </c>
      <c r="F7270">
        <v>0.72347464840238096</v>
      </c>
      <c r="G7270">
        <v>49.377125501632598</v>
      </c>
      <c r="H7270">
        <v>15</v>
      </c>
      <c r="I7270">
        <v>19</v>
      </c>
      <c r="J7270">
        <v>30</v>
      </c>
    </row>
    <row r="7271" spans="1:10" x14ac:dyDescent="0.25">
      <c r="A7271" t="s">
        <v>34</v>
      </c>
      <c r="B7271" t="s">
        <v>11</v>
      </c>
      <c r="C7271" t="s">
        <v>12</v>
      </c>
      <c r="D7271" t="s">
        <v>15</v>
      </c>
      <c r="E7271">
        <v>0.76190476190476097</v>
      </c>
      <c r="F7271">
        <v>0.81311593267380899</v>
      </c>
      <c r="G7271">
        <v>49.565296649932797</v>
      </c>
      <c r="H7271">
        <v>15</v>
      </c>
      <c r="I7271">
        <v>22</v>
      </c>
      <c r="J7271">
        <v>30</v>
      </c>
    </row>
    <row r="7272" spans="1:10" x14ac:dyDescent="0.25">
      <c r="A7272" t="s">
        <v>34</v>
      </c>
      <c r="B7272" t="s">
        <v>11</v>
      </c>
      <c r="C7272" t="s">
        <v>12</v>
      </c>
      <c r="D7272" t="s">
        <v>15</v>
      </c>
      <c r="E7272">
        <v>0.73809523809523803</v>
      </c>
      <c r="F7272">
        <v>0.79881243619761899</v>
      </c>
      <c r="G7272">
        <v>50.237405300140303</v>
      </c>
      <c r="H7272">
        <v>16</v>
      </c>
      <c r="I7272">
        <v>21</v>
      </c>
      <c r="J7272">
        <v>30</v>
      </c>
    </row>
    <row r="7273" spans="1:10" x14ac:dyDescent="0.25">
      <c r="A7273" t="s">
        <v>34</v>
      </c>
      <c r="B7273" t="s">
        <v>11</v>
      </c>
      <c r="C7273" t="s">
        <v>12</v>
      </c>
      <c r="D7273" t="s">
        <v>15</v>
      </c>
      <c r="E7273">
        <v>0.69047619047619002</v>
      </c>
      <c r="F7273">
        <v>0.75943289955714199</v>
      </c>
      <c r="G7273">
        <v>50.501131534576402</v>
      </c>
      <c r="H7273">
        <v>16</v>
      </c>
      <c r="I7273">
        <v>21</v>
      </c>
      <c r="J7273">
        <v>30</v>
      </c>
    </row>
    <row r="7274" spans="1:10" x14ac:dyDescent="0.25">
      <c r="A7274" t="s">
        <v>34</v>
      </c>
      <c r="B7274" t="s">
        <v>11</v>
      </c>
      <c r="C7274" t="s">
        <v>12</v>
      </c>
      <c r="D7274" t="s">
        <v>15</v>
      </c>
      <c r="E7274">
        <v>0.54761904761904701</v>
      </c>
      <c r="F7274">
        <v>0.65010319915238002</v>
      </c>
      <c r="G7274">
        <v>50.736467361450103</v>
      </c>
      <c r="H7274">
        <v>19</v>
      </c>
      <c r="I7274">
        <v>23</v>
      </c>
      <c r="J7274">
        <v>30</v>
      </c>
    </row>
    <row r="7275" spans="1:10" x14ac:dyDescent="0.25">
      <c r="A7275" t="s">
        <v>34</v>
      </c>
      <c r="B7275" t="s">
        <v>11</v>
      </c>
      <c r="C7275" t="s">
        <v>12</v>
      </c>
      <c r="D7275" t="s">
        <v>15</v>
      </c>
      <c r="E7275">
        <v>0.80952380952380898</v>
      </c>
      <c r="F7275">
        <v>0.82272013410476097</v>
      </c>
      <c r="G7275">
        <v>50.850739240646298</v>
      </c>
      <c r="H7275">
        <v>16</v>
      </c>
      <c r="I7275">
        <v>21</v>
      </c>
      <c r="J7275">
        <v>30</v>
      </c>
    </row>
    <row r="7276" spans="1:10" x14ac:dyDescent="0.25">
      <c r="A7276" t="s">
        <v>34</v>
      </c>
      <c r="B7276" t="s">
        <v>11</v>
      </c>
      <c r="C7276" t="s">
        <v>12</v>
      </c>
      <c r="D7276" t="s">
        <v>15</v>
      </c>
      <c r="E7276">
        <v>0.73809523809523803</v>
      </c>
      <c r="F7276">
        <v>0.81458086003571395</v>
      </c>
      <c r="G7276">
        <v>51.081631183624197</v>
      </c>
      <c r="H7276">
        <v>17</v>
      </c>
      <c r="I7276">
        <v>22</v>
      </c>
      <c r="J7276">
        <v>30</v>
      </c>
    </row>
    <row r="7277" spans="1:10" x14ac:dyDescent="0.25">
      <c r="A7277" t="s">
        <v>34</v>
      </c>
      <c r="B7277" t="s">
        <v>11</v>
      </c>
      <c r="C7277" t="s">
        <v>12</v>
      </c>
      <c r="D7277" t="s">
        <v>15</v>
      </c>
      <c r="E7277">
        <v>0.92857142857142805</v>
      </c>
      <c r="F7277">
        <v>0.93327617237142801</v>
      </c>
      <c r="G7277">
        <v>51.174566030502298</v>
      </c>
      <c r="H7277">
        <v>13</v>
      </c>
      <c r="I7277">
        <v>19</v>
      </c>
      <c r="J7277">
        <v>30</v>
      </c>
    </row>
    <row r="7278" spans="1:10" x14ac:dyDescent="0.25">
      <c r="A7278" t="s">
        <v>34</v>
      </c>
      <c r="B7278" t="s">
        <v>11</v>
      </c>
      <c r="C7278" t="s">
        <v>12</v>
      </c>
      <c r="D7278" t="s">
        <v>15</v>
      </c>
      <c r="E7278">
        <v>0.73809523809523803</v>
      </c>
      <c r="F7278">
        <v>0.79400566179999998</v>
      </c>
      <c r="G7278">
        <v>51.5174849033355</v>
      </c>
      <c r="H7278">
        <v>14</v>
      </c>
      <c r="I7278">
        <v>20</v>
      </c>
      <c r="J7278">
        <v>30</v>
      </c>
    </row>
    <row r="7279" spans="1:10" x14ac:dyDescent="0.25">
      <c r="A7279" t="s">
        <v>34</v>
      </c>
      <c r="B7279" t="s">
        <v>11</v>
      </c>
      <c r="C7279" t="s">
        <v>12</v>
      </c>
      <c r="D7279" t="s">
        <v>15</v>
      </c>
      <c r="E7279">
        <v>0.76190476190476097</v>
      </c>
      <c r="F7279">
        <v>0.79503826171428504</v>
      </c>
      <c r="G7279">
        <v>51.523120164871202</v>
      </c>
      <c r="H7279">
        <v>15</v>
      </c>
      <c r="I7279">
        <v>22</v>
      </c>
      <c r="J7279">
        <v>30</v>
      </c>
    </row>
    <row r="7280" spans="1:10" x14ac:dyDescent="0.25">
      <c r="A7280" t="s">
        <v>34</v>
      </c>
      <c r="B7280" t="s">
        <v>11</v>
      </c>
      <c r="C7280" t="s">
        <v>12</v>
      </c>
      <c r="D7280" t="s">
        <v>15</v>
      </c>
      <c r="E7280">
        <v>0.73809523809523803</v>
      </c>
      <c r="F7280">
        <v>0.78820178985237999</v>
      </c>
      <c r="G7280">
        <v>51.609918117523101</v>
      </c>
      <c r="H7280">
        <v>17</v>
      </c>
      <c r="I7280">
        <v>22</v>
      </c>
      <c r="J7280">
        <v>30</v>
      </c>
    </row>
    <row r="7281" spans="1:10" x14ac:dyDescent="0.25">
      <c r="A7281" t="s">
        <v>34</v>
      </c>
      <c r="B7281" t="s">
        <v>11</v>
      </c>
      <c r="C7281" t="s">
        <v>12</v>
      </c>
      <c r="D7281" t="s">
        <v>15</v>
      </c>
      <c r="E7281">
        <v>0.76190476190476097</v>
      </c>
      <c r="F7281">
        <v>0.79928839286666598</v>
      </c>
      <c r="G7281">
        <v>51.6167602539062</v>
      </c>
      <c r="H7281">
        <v>15</v>
      </c>
      <c r="I7281">
        <v>21</v>
      </c>
      <c r="J7281">
        <v>30</v>
      </c>
    </row>
    <row r="7282" spans="1:10" x14ac:dyDescent="0.25">
      <c r="A7282" t="s">
        <v>34</v>
      </c>
      <c r="B7282" t="s">
        <v>11</v>
      </c>
      <c r="C7282" t="s">
        <v>12</v>
      </c>
      <c r="D7282" t="s">
        <v>15</v>
      </c>
      <c r="E7282">
        <v>0.73809523809523803</v>
      </c>
      <c r="F7282">
        <v>0.772795025011904</v>
      </c>
      <c r="G7282">
        <v>51.829813957214299</v>
      </c>
      <c r="H7282">
        <v>17</v>
      </c>
      <c r="I7282">
        <v>23</v>
      </c>
      <c r="J7282">
        <v>30</v>
      </c>
    </row>
    <row r="7283" spans="1:10" x14ac:dyDescent="0.25">
      <c r="A7283" t="s">
        <v>34</v>
      </c>
      <c r="B7283" t="s">
        <v>11</v>
      </c>
      <c r="C7283" t="s">
        <v>12</v>
      </c>
      <c r="D7283" t="s">
        <v>15</v>
      </c>
      <c r="E7283">
        <v>0.88095238095238004</v>
      </c>
      <c r="F7283">
        <v>0.88564266196904695</v>
      </c>
      <c r="G7283">
        <v>51.931973457336397</v>
      </c>
      <c r="H7283">
        <v>16</v>
      </c>
      <c r="I7283">
        <v>22</v>
      </c>
      <c r="J7283">
        <v>30</v>
      </c>
    </row>
    <row r="7284" spans="1:10" x14ac:dyDescent="0.25">
      <c r="A7284" t="s">
        <v>34</v>
      </c>
      <c r="B7284" t="s">
        <v>11</v>
      </c>
      <c r="C7284" t="s">
        <v>12</v>
      </c>
      <c r="D7284" t="s">
        <v>15</v>
      </c>
      <c r="E7284">
        <v>0.76190476190476097</v>
      </c>
      <c r="F7284">
        <v>0.79406952402619002</v>
      </c>
      <c r="G7284">
        <v>52.043045282363799</v>
      </c>
      <c r="H7284">
        <v>17</v>
      </c>
      <c r="I7284">
        <v>24</v>
      </c>
      <c r="J7284">
        <v>30</v>
      </c>
    </row>
    <row r="7285" spans="1:10" x14ac:dyDescent="0.25">
      <c r="A7285" t="s">
        <v>34</v>
      </c>
      <c r="B7285" t="s">
        <v>11</v>
      </c>
      <c r="C7285" t="s">
        <v>12</v>
      </c>
      <c r="D7285" t="s">
        <v>15</v>
      </c>
      <c r="E7285">
        <v>0.73809523809523803</v>
      </c>
      <c r="F7285">
        <v>0.77294836655237997</v>
      </c>
      <c r="G7285">
        <v>52.235713720321598</v>
      </c>
      <c r="H7285">
        <v>17</v>
      </c>
      <c r="I7285">
        <v>24</v>
      </c>
      <c r="J7285">
        <v>30</v>
      </c>
    </row>
    <row r="7286" spans="1:10" x14ac:dyDescent="0.25">
      <c r="A7286" t="s">
        <v>34</v>
      </c>
      <c r="B7286" t="s">
        <v>11</v>
      </c>
      <c r="C7286" t="s">
        <v>12</v>
      </c>
      <c r="D7286" t="s">
        <v>15</v>
      </c>
      <c r="E7286">
        <v>0.71428571428571397</v>
      </c>
      <c r="F7286">
        <v>0.76013144094285701</v>
      </c>
      <c r="G7286">
        <v>52.379172325134199</v>
      </c>
      <c r="H7286">
        <v>13</v>
      </c>
      <c r="I7286">
        <v>21</v>
      </c>
      <c r="J7286">
        <v>30</v>
      </c>
    </row>
    <row r="7287" spans="1:10" x14ac:dyDescent="0.25">
      <c r="A7287" t="s">
        <v>34</v>
      </c>
      <c r="B7287" t="s">
        <v>11</v>
      </c>
      <c r="C7287" t="s">
        <v>12</v>
      </c>
      <c r="D7287" t="s">
        <v>15</v>
      </c>
      <c r="E7287">
        <v>0.61904761904761896</v>
      </c>
      <c r="F7287">
        <v>0.75476429491428498</v>
      </c>
      <c r="G7287">
        <v>52.4641625881195</v>
      </c>
      <c r="H7287">
        <v>16</v>
      </c>
      <c r="I7287">
        <v>22</v>
      </c>
      <c r="J7287">
        <v>30</v>
      </c>
    </row>
    <row r="7288" spans="1:10" x14ac:dyDescent="0.25">
      <c r="A7288" t="s">
        <v>34</v>
      </c>
      <c r="B7288" t="s">
        <v>11</v>
      </c>
      <c r="C7288" t="s">
        <v>12</v>
      </c>
      <c r="D7288" t="s">
        <v>15</v>
      </c>
      <c r="E7288">
        <v>0.71428571428571397</v>
      </c>
      <c r="F7288">
        <v>0.77486107254047598</v>
      </c>
      <c r="G7288">
        <v>52.573009967803898</v>
      </c>
      <c r="H7288">
        <v>17</v>
      </c>
      <c r="I7288">
        <v>26</v>
      </c>
      <c r="J7288">
        <v>30</v>
      </c>
    </row>
    <row r="7289" spans="1:10" x14ac:dyDescent="0.25">
      <c r="A7289" t="s">
        <v>34</v>
      </c>
      <c r="B7289" t="s">
        <v>11</v>
      </c>
      <c r="C7289" t="s">
        <v>12</v>
      </c>
      <c r="D7289" t="s">
        <v>15</v>
      </c>
      <c r="E7289">
        <v>0.64285714285714202</v>
      </c>
      <c r="F7289">
        <v>0.71009507522618998</v>
      </c>
      <c r="G7289">
        <v>52.583261966705301</v>
      </c>
      <c r="H7289">
        <v>16</v>
      </c>
      <c r="I7289">
        <v>22</v>
      </c>
      <c r="J7289">
        <v>30</v>
      </c>
    </row>
    <row r="7290" spans="1:10" x14ac:dyDescent="0.25">
      <c r="A7290" t="s">
        <v>34</v>
      </c>
      <c r="B7290" t="s">
        <v>11</v>
      </c>
      <c r="C7290" t="s">
        <v>12</v>
      </c>
      <c r="D7290" t="s">
        <v>15</v>
      </c>
      <c r="E7290">
        <v>0.64285714285714202</v>
      </c>
      <c r="F7290">
        <v>0.75269041122142799</v>
      </c>
      <c r="G7290">
        <v>52.621287584304802</v>
      </c>
      <c r="H7290">
        <v>15</v>
      </c>
      <c r="I7290">
        <v>22</v>
      </c>
      <c r="J7290">
        <v>30</v>
      </c>
    </row>
    <row r="7291" spans="1:10" x14ac:dyDescent="0.25">
      <c r="A7291" t="s">
        <v>34</v>
      </c>
      <c r="B7291" t="s">
        <v>11</v>
      </c>
      <c r="C7291" t="s">
        <v>12</v>
      </c>
      <c r="D7291" t="s">
        <v>16</v>
      </c>
      <c r="E7291">
        <v>0.64285714285714202</v>
      </c>
      <c r="F7291">
        <v>0.77036676914047597</v>
      </c>
      <c r="G7291">
        <v>15.7092156410217</v>
      </c>
      <c r="H7291">
        <v>22</v>
      </c>
      <c r="I7291">
        <v>22</v>
      </c>
      <c r="J7291">
        <v>30</v>
      </c>
    </row>
    <row r="7292" spans="1:10" x14ac:dyDescent="0.25">
      <c r="A7292" t="s">
        <v>34</v>
      </c>
      <c r="B7292" t="s">
        <v>11</v>
      </c>
      <c r="C7292" t="s">
        <v>12</v>
      </c>
      <c r="D7292" t="s">
        <v>16</v>
      </c>
      <c r="E7292">
        <v>0.61904761904761896</v>
      </c>
      <c r="F7292">
        <v>0.74592373218809505</v>
      </c>
      <c r="G7292">
        <v>16.610440492630001</v>
      </c>
      <c r="H7292">
        <v>20</v>
      </c>
      <c r="I7292">
        <v>20</v>
      </c>
      <c r="J7292">
        <v>30</v>
      </c>
    </row>
    <row r="7293" spans="1:10" x14ac:dyDescent="0.25">
      <c r="A7293" t="s">
        <v>34</v>
      </c>
      <c r="B7293" t="s">
        <v>11</v>
      </c>
      <c r="C7293" t="s">
        <v>12</v>
      </c>
      <c r="D7293" t="s">
        <v>16</v>
      </c>
      <c r="E7293">
        <v>0.71428571428571397</v>
      </c>
      <c r="F7293">
        <v>0.77718005415476099</v>
      </c>
      <c r="G7293">
        <v>17.950016260146999</v>
      </c>
      <c r="H7293">
        <v>16</v>
      </c>
      <c r="I7293">
        <v>17</v>
      </c>
      <c r="J7293">
        <v>30</v>
      </c>
    </row>
    <row r="7294" spans="1:10" x14ac:dyDescent="0.25">
      <c r="A7294" t="s">
        <v>34</v>
      </c>
      <c r="B7294" t="s">
        <v>11</v>
      </c>
      <c r="C7294" t="s">
        <v>12</v>
      </c>
      <c r="D7294" t="s">
        <v>16</v>
      </c>
      <c r="E7294">
        <v>0.64285714285714202</v>
      </c>
      <c r="F7294">
        <v>0.74589676462619003</v>
      </c>
      <c r="G7294">
        <v>18.299804210662799</v>
      </c>
      <c r="H7294">
        <v>17</v>
      </c>
      <c r="I7294">
        <v>17</v>
      </c>
      <c r="J7294">
        <v>30</v>
      </c>
    </row>
    <row r="7295" spans="1:10" x14ac:dyDescent="0.25">
      <c r="A7295" t="s">
        <v>34</v>
      </c>
      <c r="B7295" t="s">
        <v>11</v>
      </c>
      <c r="C7295" t="s">
        <v>12</v>
      </c>
      <c r="D7295" t="s">
        <v>16</v>
      </c>
      <c r="E7295">
        <v>0.66666666666666596</v>
      </c>
      <c r="F7295">
        <v>0.74742849010952295</v>
      </c>
      <c r="G7295">
        <v>18.480075597763001</v>
      </c>
      <c r="H7295">
        <v>17</v>
      </c>
      <c r="I7295">
        <v>18</v>
      </c>
      <c r="J7295">
        <v>30</v>
      </c>
    </row>
    <row r="7296" spans="1:10" x14ac:dyDescent="0.25">
      <c r="A7296" t="s">
        <v>34</v>
      </c>
      <c r="B7296" t="s">
        <v>11</v>
      </c>
      <c r="C7296" t="s">
        <v>12</v>
      </c>
      <c r="D7296" t="s">
        <v>16</v>
      </c>
      <c r="E7296">
        <v>0.71428571428571397</v>
      </c>
      <c r="F7296">
        <v>0.79124741239285701</v>
      </c>
      <c r="G7296">
        <v>18.5748834609985</v>
      </c>
      <c r="H7296">
        <v>25</v>
      </c>
      <c r="I7296">
        <v>25</v>
      </c>
      <c r="J7296">
        <v>30</v>
      </c>
    </row>
    <row r="7297" spans="1:10" x14ac:dyDescent="0.25">
      <c r="A7297" t="s">
        <v>34</v>
      </c>
      <c r="B7297" t="s">
        <v>11</v>
      </c>
      <c r="C7297" t="s">
        <v>12</v>
      </c>
      <c r="D7297" t="s">
        <v>16</v>
      </c>
      <c r="E7297">
        <v>0.59523809523809501</v>
      </c>
      <c r="F7297">
        <v>0.73488710179285699</v>
      </c>
      <c r="G7297">
        <v>18.751385450363099</v>
      </c>
      <c r="H7297">
        <v>21</v>
      </c>
      <c r="I7297">
        <v>21</v>
      </c>
      <c r="J7297">
        <v>30</v>
      </c>
    </row>
    <row r="7298" spans="1:10" x14ac:dyDescent="0.25">
      <c r="A7298" t="s">
        <v>34</v>
      </c>
      <c r="B7298" t="s">
        <v>11</v>
      </c>
      <c r="C7298" t="s">
        <v>12</v>
      </c>
      <c r="D7298" t="s">
        <v>16</v>
      </c>
      <c r="E7298">
        <v>0.59523809523809501</v>
      </c>
      <c r="F7298">
        <v>0.74009003757857095</v>
      </c>
      <c r="G7298">
        <v>18.764755010604802</v>
      </c>
      <c r="H7298">
        <v>22</v>
      </c>
      <c r="I7298">
        <v>22</v>
      </c>
      <c r="J7298">
        <v>30</v>
      </c>
    </row>
    <row r="7299" spans="1:10" x14ac:dyDescent="0.25">
      <c r="A7299" t="s">
        <v>34</v>
      </c>
      <c r="B7299" t="s">
        <v>11</v>
      </c>
      <c r="C7299" t="s">
        <v>12</v>
      </c>
      <c r="D7299" t="s">
        <v>16</v>
      </c>
      <c r="E7299">
        <v>0.59523809523809501</v>
      </c>
      <c r="F7299">
        <v>0.76949248107618995</v>
      </c>
      <c r="G7299">
        <v>18.844640970230099</v>
      </c>
      <c r="H7299">
        <v>19</v>
      </c>
      <c r="I7299">
        <v>20</v>
      </c>
      <c r="J7299">
        <v>30</v>
      </c>
    </row>
    <row r="7300" spans="1:10" x14ac:dyDescent="0.25">
      <c r="A7300" t="s">
        <v>34</v>
      </c>
      <c r="B7300" t="s">
        <v>11</v>
      </c>
      <c r="C7300" t="s">
        <v>12</v>
      </c>
      <c r="D7300" t="s">
        <v>16</v>
      </c>
      <c r="E7300">
        <v>0.71428571428571397</v>
      </c>
      <c r="F7300">
        <v>0.80692524023571399</v>
      </c>
      <c r="G7300">
        <v>18.933040857315</v>
      </c>
      <c r="H7300">
        <v>20</v>
      </c>
      <c r="I7300">
        <v>20</v>
      </c>
      <c r="J7300">
        <v>30</v>
      </c>
    </row>
    <row r="7301" spans="1:10" x14ac:dyDescent="0.25">
      <c r="A7301" t="s">
        <v>34</v>
      </c>
      <c r="B7301" t="s">
        <v>11</v>
      </c>
      <c r="C7301" t="s">
        <v>12</v>
      </c>
      <c r="D7301" t="s">
        <v>16</v>
      </c>
      <c r="E7301">
        <v>0.66666666666666596</v>
      </c>
      <c r="F7301">
        <v>0.76380869480952296</v>
      </c>
      <c r="G7301">
        <v>19.134018898010201</v>
      </c>
      <c r="H7301">
        <v>17</v>
      </c>
      <c r="I7301">
        <v>18</v>
      </c>
      <c r="J7301">
        <v>30</v>
      </c>
    </row>
    <row r="7302" spans="1:10" x14ac:dyDescent="0.25">
      <c r="A7302" t="s">
        <v>34</v>
      </c>
      <c r="B7302" t="s">
        <v>11</v>
      </c>
      <c r="C7302" t="s">
        <v>12</v>
      </c>
      <c r="D7302" t="s">
        <v>16</v>
      </c>
      <c r="E7302">
        <v>0.69047619047619002</v>
      </c>
      <c r="F7302">
        <v>0.78864719756190405</v>
      </c>
      <c r="G7302">
        <v>19.4473552703857</v>
      </c>
      <c r="H7302">
        <v>21</v>
      </c>
      <c r="I7302">
        <v>22</v>
      </c>
      <c r="J7302">
        <v>30</v>
      </c>
    </row>
    <row r="7303" spans="1:10" x14ac:dyDescent="0.25">
      <c r="A7303" t="s">
        <v>34</v>
      </c>
      <c r="B7303" t="s">
        <v>11</v>
      </c>
      <c r="C7303" t="s">
        <v>12</v>
      </c>
      <c r="D7303" t="s">
        <v>16</v>
      </c>
      <c r="E7303">
        <v>0.61904761904761896</v>
      </c>
      <c r="F7303">
        <v>0.75302996469761896</v>
      </c>
      <c r="G7303">
        <v>19.531981468200598</v>
      </c>
      <c r="H7303">
        <v>22</v>
      </c>
      <c r="I7303">
        <v>24</v>
      </c>
      <c r="J7303">
        <v>30</v>
      </c>
    </row>
    <row r="7304" spans="1:10" x14ac:dyDescent="0.25">
      <c r="A7304" t="s">
        <v>34</v>
      </c>
      <c r="B7304" t="s">
        <v>11</v>
      </c>
      <c r="C7304" t="s">
        <v>12</v>
      </c>
      <c r="D7304" t="s">
        <v>16</v>
      </c>
      <c r="E7304">
        <v>0.71428571428571397</v>
      </c>
      <c r="F7304">
        <v>0.79777825696666604</v>
      </c>
      <c r="G7304">
        <v>19.580687284469601</v>
      </c>
      <c r="H7304">
        <v>20</v>
      </c>
      <c r="I7304">
        <v>21</v>
      </c>
      <c r="J7304">
        <v>30</v>
      </c>
    </row>
    <row r="7305" spans="1:10" x14ac:dyDescent="0.25">
      <c r="A7305" t="s">
        <v>34</v>
      </c>
      <c r="B7305" t="s">
        <v>11</v>
      </c>
      <c r="C7305" t="s">
        <v>12</v>
      </c>
      <c r="D7305" t="s">
        <v>16</v>
      </c>
      <c r="E7305">
        <v>0.73809523809523803</v>
      </c>
      <c r="F7305">
        <v>0.78802050935952295</v>
      </c>
      <c r="G7305">
        <v>19.878807067871001</v>
      </c>
      <c r="H7305">
        <v>18</v>
      </c>
      <c r="I7305">
        <v>21</v>
      </c>
      <c r="J7305">
        <v>30</v>
      </c>
    </row>
    <row r="7306" spans="1:10" x14ac:dyDescent="0.25">
      <c r="A7306" t="s">
        <v>34</v>
      </c>
      <c r="B7306" t="s">
        <v>11</v>
      </c>
      <c r="C7306" t="s">
        <v>12</v>
      </c>
      <c r="D7306" t="s">
        <v>16</v>
      </c>
      <c r="E7306">
        <v>0.76190476190476097</v>
      </c>
      <c r="F7306">
        <v>0.82487494115000004</v>
      </c>
      <c r="G7306">
        <v>20.237061500549299</v>
      </c>
      <c r="H7306">
        <v>18</v>
      </c>
      <c r="I7306">
        <v>19</v>
      </c>
      <c r="J7306">
        <v>30</v>
      </c>
    </row>
    <row r="7307" spans="1:10" x14ac:dyDescent="0.25">
      <c r="A7307" t="s">
        <v>34</v>
      </c>
      <c r="B7307" t="s">
        <v>11</v>
      </c>
      <c r="C7307" t="s">
        <v>12</v>
      </c>
      <c r="D7307" t="s">
        <v>16</v>
      </c>
      <c r="E7307">
        <v>0.71428571428571397</v>
      </c>
      <c r="F7307">
        <v>0.79535665824047597</v>
      </c>
      <c r="G7307">
        <v>20.275934219360298</v>
      </c>
      <c r="H7307">
        <v>20</v>
      </c>
      <c r="I7307">
        <v>22</v>
      </c>
      <c r="J7307">
        <v>30</v>
      </c>
    </row>
    <row r="7308" spans="1:10" x14ac:dyDescent="0.25">
      <c r="A7308" t="s">
        <v>34</v>
      </c>
      <c r="B7308" t="s">
        <v>11</v>
      </c>
      <c r="C7308" t="s">
        <v>12</v>
      </c>
      <c r="D7308" t="s">
        <v>16</v>
      </c>
      <c r="E7308">
        <v>0.78571428571428503</v>
      </c>
      <c r="F7308">
        <v>0.81690795277142803</v>
      </c>
      <c r="G7308">
        <v>20.307555437087998</v>
      </c>
      <c r="H7308">
        <v>20</v>
      </c>
      <c r="I7308">
        <v>23</v>
      </c>
      <c r="J7308">
        <v>30</v>
      </c>
    </row>
    <row r="7309" spans="1:10" x14ac:dyDescent="0.25">
      <c r="A7309" t="s">
        <v>34</v>
      </c>
      <c r="B7309" t="s">
        <v>11</v>
      </c>
      <c r="C7309" t="s">
        <v>12</v>
      </c>
      <c r="D7309" t="s">
        <v>16</v>
      </c>
      <c r="E7309">
        <v>0.76190476190476097</v>
      </c>
      <c r="F7309">
        <v>0.81831061239761804</v>
      </c>
      <c r="G7309">
        <v>20.3164947032928</v>
      </c>
      <c r="H7309">
        <v>21</v>
      </c>
      <c r="I7309">
        <v>23</v>
      </c>
      <c r="J7309">
        <v>30</v>
      </c>
    </row>
    <row r="7310" spans="1:10" x14ac:dyDescent="0.25">
      <c r="A7310" t="s">
        <v>34</v>
      </c>
      <c r="B7310" t="s">
        <v>11</v>
      </c>
      <c r="C7310" t="s">
        <v>12</v>
      </c>
      <c r="D7310" t="s">
        <v>16</v>
      </c>
      <c r="E7310">
        <v>0.76190476190476097</v>
      </c>
      <c r="F7310">
        <v>0.81405120161428501</v>
      </c>
      <c r="G7310">
        <v>20.6777889728546</v>
      </c>
      <c r="H7310">
        <v>23</v>
      </c>
      <c r="I7310">
        <v>26</v>
      </c>
      <c r="J7310">
        <v>30</v>
      </c>
    </row>
    <row r="7311" spans="1:10" x14ac:dyDescent="0.25">
      <c r="A7311" t="s">
        <v>34</v>
      </c>
      <c r="B7311" t="s">
        <v>11</v>
      </c>
      <c r="C7311" t="s">
        <v>12</v>
      </c>
      <c r="D7311" t="s">
        <v>16</v>
      </c>
      <c r="E7311">
        <v>0.71428571428571397</v>
      </c>
      <c r="F7311">
        <v>0.79631029438095202</v>
      </c>
      <c r="G7311">
        <v>20.739008426666199</v>
      </c>
      <c r="H7311">
        <v>23</v>
      </c>
      <c r="I7311">
        <v>24</v>
      </c>
      <c r="J7311">
        <v>30</v>
      </c>
    </row>
    <row r="7312" spans="1:10" x14ac:dyDescent="0.25">
      <c r="A7312" t="s">
        <v>34</v>
      </c>
      <c r="B7312" t="s">
        <v>11</v>
      </c>
      <c r="C7312" t="s">
        <v>12</v>
      </c>
      <c r="D7312" t="s">
        <v>16</v>
      </c>
      <c r="E7312">
        <v>0.66666666666666596</v>
      </c>
      <c r="F7312">
        <v>0.77075159912142799</v>
      </c>
      <c r="G7312">
        <v>20.8758060932159</v>
      </c>
      <c r="H7312">
        <v>21</v>
      </c>
      <c r="I7312">
        <v>23</v>
      </c>
      <c r="J7312">
        <v>30</v>
      </c>
    </row>
    <row r="7313" spans="1:10" x14ac:dyDescent="0.25">
      <c r="A7313" t="s">
        <v>34</v>
      </c>
      <c r="B7313" t="s">
        <v>11</v>
      </c>
      <c r="C7313" t="s">
        <v>12</v>
      </c>
      <c r="D7313" t="s">
        <v>16</v>
      </c>
      <c r="E7313">
        <v>0.69047619047619002</v>
      </c>
      <c r="F7313">
        <v>0.76872423775714205</v>
      </c>
      <c r="G7313">
        <v>20.887365102767902</v>
      </c>
      <c r="H7313">
        <v>15</v>
      </c>
      <c r="I7313">
        <v>18</v>
      </c>
      <c r="J7313">
        <v>30</v>
      </c>
    </row>
    <row r="7314" spans="1:10" x14ac:dyDescent="0.25">
      <c r="A7314" t="s">
        <v>34</v>
      </c>
      <c r="B7314" t="s">
        <v>11</v>
      </c>
      <c r="C7314" t="s">
        <v>12</v>
      </c>
      <c r="D7314" t="s">
        <v>16</v>
      </c>
      <c r="E7314">
        <v>0.73809523809523803</v>
      </c>
      <c r="F7314">
        <v>0.80083380260952297</v>
      </c>
      <c r="G7314">
        <v>20.892457962036101</v>
      </c>
      <c r="H7314">
        <v>17</v>
      </c>
      <c r="I7314">
        <v>20</v>
      </c>
      <c r="J7314">
        <v>30</v>
      </c>
    </row>
    <row r="7315" spans="1:10" x14ac:dyDescent="0.25">
      <c r="A7315" t="s">
        <v>34</v>
      </c>
      <c r="B7315" t="s">
        <v>11</v>
      </c>
      <c r="C7315" t="s">
        <v>12</v>
      </c>
      <c r="D7315" t="s">
        <v>16</v>
      </c>
      <c r="E7315">
        <v>0.66666666666666596</v>
      </c>
      <c r="F7315">
        <v>0.75589517518809501</v>
      </c>
      <c r="G7315">
        <v>20.9409627914428</v>
      </c>
      <c r="H7315">
        <v>16</v>
      </c>
      <c r="I7315">
        <v>18</v>
      </c>
      <c r="J7315">
        <v>30</v>
      </c>
    </row>
    <row r="7316" spans="1:10" x14ac:dyDescent="0.25">
      <c r="A7316" t="s">
        <v>34</v>
      </c>
      <c r="B7316" t="s">
        <v>11</v>
      </c>
      <c r="C7316" t="s">
        <v>12</v>
      </c>
      <c r="D7316" t="s">
        <v>16</v>
      </c>
      <c r="E7316">
        <v>0.73809523809523803</v>
      </c>
      <c r="F7316">
        <v>0.81374524209523802</v>
      </c>
      <c r="G7316">
        <v>21.005463361740102</v>
      </c>
      <c r="H7316">
        <v>21</v>
      </c>
      <c r="I7316">
        <v>22</v>
      </c>
      <c r="J7316">
        <v>30</v>
      </c>
    </row>
    <row r="7317" spans="1:10" x14ac:dyDescent="0.25">
      <c r="A7317" t="s">
        <v>34</v>
      </c>
      <c r="B7317" t="s">
        <v>11</v>
      </c>
      <c r="C7317" t="s">
        <v>12</v>
      </c>
      <c r="D7317" t="s">
        <v>16</v>
      </c>
      <c r="E7317">
        <v>0.69047619047619002</v>
      </c>
      <c r="F7317">
        <v>0.77937187837142796</v>
      </c>
      <c r="G7317">
        <v>21.3199477195739</v>
      </c>
      <c r="H7317">
        <v>17</v>
      </c>
      <c r="I7317">
        <v>20</v>
      </c>
      <c r="J7317">
        <v>30</v>
      </c>
    </row>
    <row r="7318" spans="1:10" x14ac:dyDescent="0.25">
      <c r="A7318" t="s">
        <v>34</v>
      </c>
      <c r="B7318" t="s">
        <v>11</v>
      </c>
      <c r="C7318" t="s">
        <v>12</v>
      </c>
      <c r="D7318" t="s">
        <v>16</v>
      </c>
      <c r="E7318">
        <v>0.69047619047619002</v>
      </c>
      <c r="F7318">
        <v>0.75732027926904699</v>
      </c>
      <c r="G7318">
        <v>21.758509874343801</v>
      </c>
      <c r="H7318">
        <v>16</v>
      </c>
      <c r="I7318">
        <v>18</v>
      </c>
      <c r="J7318">
        <v>30</v>
      </c>
    </row>
    <row r="7319" spans="1:10" x14ac:dyDescent="0.25">
      <c r="A7319" t="s">
        <v>34</v>
      </c>
      <c r="B7319" t="s">
        <v>11</v>
      </c>
      <c r="C7319" t="s">
        <v>12</v>
      </c>
      <c r="D7319" t="s">
        <v>16</v>
      </c>
      <c r="E7319">
        <v>0.76190476190476097</v>
      </c>
      <c r="F7319">
        <v>0.81933734098095201</v>
      </c>
      <c r="G7319">
        <v>22.123299837112398</v>
      </c>
      <c r="H7319">
        <v>16</v>
      </c>
      <c r="I7319">
        <v>24</v>
      </c>
      <c r="J7319">
        <v>30</v>
      </c>
    </row>
    <row r="7320" spans="1:10" x14ac:dyDescent="0.25">
      <c r="A7320" t="s">
        <v>34</v>
      </c>
      <c r="B7320" t="s">
        <v>11</v>
      </c>
      <c r="C7320" t="s">
        <v>12</v>
      </c>
      <c r="D7320" t="s">
        <v>16</v>
      </c>
      <c r="E7320">
        <v>0.78571428571428503</v>
      </c>
      <c r="F7320">
        <v>0.809468474285714</v>
      </c>
      <c r="G7320">
        <v>22.149590015411299</v>
      </c>
      <c r="H7320">
        <v>12</v>
      </c>
      <c r="I7320">
        <v>18</v>
      </c>
      <c r="J7320">
        <v>30</v>
      </c>
    </row>
    <row r="7321" spans="1:10" x14ac:dyDescent="0.25">
      <c r="A7321" t="s">
        <v>34</v>
      </c>
      <c r="B7321" t="s">
        <v>11</v>
      </c>
      <c r="C7321" t="s">
        <v>12</v>
      </c>
      <c r="D7321" t="s">
        <v>27</v>
      </c>
      <c r="E7321">
        <v>0.61904761904761896</v>
      </c>
      <c r="F7321">
        <v>0.74335094746904695</v>
      </c>
      <c r="G7321">
        <v>9.8308811187744105</v>
      </c>
      <c r="H7321">
        <v>22</v>
      </c>
      <c r="I7321">
        <v>21</v>
      </c>
      <c r="J7321">
        <v>30</v>
      </c>
    </row>
    <row r="7322" spans="1:10" x14ac:dyDescent="0.25">
      <c r="A7322" t="s">
        <v>34</v>
      </c>
      <c r="B7322" t="s">
        <v>11</v>
      </c>
      <c r="C7322" t="s">
        <v>12</v>
      </c>
      <c r="D7322" t="s">
        <v>27</v>
      </c>
      <c r="E7322">
        <v>0.5</v>
      </c>
      <c r="F7322">
        <v>0.70561251455714202</v>
      </c>
      <c r="G7322">
        <v>10.701508045196499</v>
      </c>
      <c r="H7322">
        <v>26</v>
      </c>
      <c r="I7322">
        <v>25</v>
      </c>
      <c r="J7322">
        <v>30</v>
      </c>
    </row>
    <row r="7323" spans="1:10" x14ac:dyDescent="0.25">
      <c r="A7323" t="s">
        <v>34</v>
      </c>
      <c r="B7323" t="s">
        <v>11</v>
      </c>
      <c r="C7323" t="s">
        <v>12</v>
      </c>
      <c r="D7323" t="s">
        <v>27</v>
      </c>
      <c r="E7323">
        <v>0.69047619047619002</v>
      </c>
      <c r="F7323">
        <v>0.77638204127380905</v>
      </c>
      <c r="G7323">
        <v>10.907765865325899</v>
      </c>
      <c r="H7323">
        <v>26</v>
      </c>
      <c r="I7323">
        <v>25</v>
      </c>
      <c r="J7323">
        <v>30</v>
      </c>
    </row>
    <row r="7324" spans="1:10" x14ac:dyDescent="0.25">
      <c r="A7324" t="s">
        <v>34</v>
      </c>
      <c r="B7324" t="s">
        <v>11</v>
      </c>
      <c r="C7324" t="s">
        <v>12</v>
      </c>
      <c r="D7324" t="s">
        <v>27</v>
      </c>
      <c r="E7324">
        <v>0.59523809523809501</v>
      </c>
      <c r="F7324">
        <v>0.74135751118333304</v>
      </c>
      <c r="G7324">
        <v>11.027948141097999</v>
      </c>
      <c r="H7324">
        <v>24</v>
      </c>
      <c r="I7324">
        <v>23</v>
      </c>
      <c r="J7324">
        <v>30</v>
      </c>
    </row>
    <row r="7325" spans="1:10" x14ac:dyDescent="0.25">
      <c r="A7325" t="s">
        <v>34</v>
      </c>
      <c r="B7325" t="s">
        <v>11</v>
      </c>
      <c r="C7325" t="s">
        <v>12</v>
      </c>
      <c r="D7325" t="s">
        <v>27</v>
      </c>
      <c r="E7325">
        <v>0.76190476190476097</v>
      </c>
      <c r="F7325">
        <v>0.81581324112857101</v>
      </c>
      <c r="G7325">
        <v>11.018264055252001</v>
      </c>
      <c r="H7325">
        <v>24</v>
      </c>
      <c r="I7325">
        <v>23</v>
      </c>
      <c r="J7325">
        <v>30</v>
      </c>
    </row>
    <row r="7326" spans="1:10" x14ac:dyDescent="0.25">
      <c r="A7326" t="s">
        <v>34</v>
      </c>
      <c r="B7326" t="s">
        <v>11</v>
      </c>
      <c r="C7326" t="s">
        <v>12</v>
      </c>
      <c r="D7326" t="s">
        <v>27</v>
      </c>
      <c r="E7326">
        <v>0.57142857142857095</v>
      </c>
      <c r="F7326">
        <v>0.73598475230238003</v>
      </c>
      <c r="G7326">
        <v>11.0704360008239</v>
      </c>
      <c r="H7326">
        <v>25</v>
      </c>
      <c r="I7326">
        <v>24</v>
      </c>
      <c r="J7326">
        <v>30</v>
      </c>
    </row>
    <row r="7327" spans="1:10" x14ac:dyDescent="0.25">
      <c r="A7327" t="s">
        <v>34</v>
      </c>
      <c r="B7327" t="s">
        <v>11</v>
      </c>
      <c r="C7327" t="s">
        <v>12</v>
      </c>
      <c r="D7327" t="s">
        <v>27</v>
      </c>
      <c r="E7327">
        <v>0.66666666666666596</v>
      </c>
      <c r="F7327">
        <v>0.762298431464285</v>
      </c>
      <c r="G7327">
        <v>11.2433428764343</v>
      </c>
      <c r="H7327">
        <v>23</v>
      </c>
      <c r="I7327">
        <v>22</v>
      </c>
      <c r="J7327">
        <v>30</v>
      </c>
    </row>
    <row r="7328" spans="1:10" x14ac:dyDescent="0.25">
      <c r="A7328" t="s">
        <v>34</v>
      </c>
      <c r="B7328" t="s">
        <v>11</v>
      </c>
      <c r="C7328" t="s">
        <v>12</v>
      </c>
      <c r="D7328" t="s">
        <v>27</v>
      </c>
      <c r="E7328">
        <v>0.66666666666666596</v>
      </c>
      <c r="F7328">
        <v>0.77110747151666603</v>
      </c>
      <c r="G7328">
        <v>11.350125312805099</v>
      </c>
      <c r="H7328">
        <v>24</v>
      </c>
      <c r="I7328">
        <v>23</v>
      </c>
      <c r="J7328">
        <v>30</v>
      </c>
    </row>
    <row r="7329" spans="1:10" x14ac:dyDescent="0.25">
      <c r="A7329" t="s">
        <v>34</v>
      </c>
      <c r="B7329" t="s">
        <v>11</v>
      </c>
      <c r="C7329" t="s">
        <v>12</v>
      </c>
      <c r="D7329" t="s">
        <v>27</v>
      </c>
      <c r="E7329">
        <v>0.66666666666666596</v>
      </c>
      <c r="F7329">
        <v>0.78330854987380905</v>
      </c>
      <c r="G7329">
        <v>11.360354423522899</v>
      </c>
      <c r="H7329">
        <v>23</v>
      </c>
      <c r="I7329">
        <v>22</v>
      </c>
      <c r="J7329">
        <v>30</v>
      </c>
    </row>
    <row r="7330" spans="1:10" x14ac:dyDescent="0.25">
      <c r="A7330" t="s">
        <v>34</v>
      </c>
      <c r="B7330" t="s">
        <v>11</v>
      </c>
      <c r="C7330" t="s">
        <v>12</v>
      </c>
      <c r="D7330" t="s">
        <v>27</v>
      </c>
      <c r="E7330">
        <v>0.71428571428571397</v>
      </c>
      <c r="F7330">
        <v>0.78722230755714195</v>
      </c>
      <c r="G7330">
        <v>11.4014177322387</v>
      </c>
      <c r="H7330">
        <v>24</v>
      </c>
      <c r="I7330">
        <v>23</v>
      </c>
      <c r="J7330">
        <v>30</v>
      </c>
    </row>
    <row r="7331" spans="1:10" x14ac:dyDescent="0.25">
      <c r="A7331" t="s">
        <v>34</v>
      </c>
      <c r="B7331" t="s">
        <v>11</v>
      </c>
      <c r="C7331" t="s">
        <v>12</v>
      </c>
      <c r="D7331" t="s">
        <v>27</v>
      </c>
      <c r="E7331">
        <v>0.54761904761904701</v>
      </c>
      <c r="F7331">
        <v>0.71300102064523796</v>
      </c>
      <c r="G7331">
        <v>11.6958577632904</v>
      </c>
      <c r="H7331">
        <v>26</v>
      </c>
      <c r="I7331">
        <v>25</v>
      </c>
      <c r="J7331">
        <v>30</v>
      </c>
    </row>
    <row r="7332" spans="1:10" x14ac:dyDescent="0.25">
      <c r="A7332" t="s">
        <v>34</v>
      </c>
      <c r="B7332" t="s">
        <v>11</v>
      </c>
      <c r="C7332" t="s">
        <v>12</v>
      </c>
      <c r="D7332" t="s">
        <v>27</v>
      </c>
      <c r="E7332">
        <v>0.64285714285714202</v>
      </c>
      <c r="F7332">
        <v>0.77930709349761895</v>
      </c>
      <c r="G7332">
        <v>11.717742443084701</v>
      </c>
      <c r="H7332">
        <v>25</v>
      </c>
      <c r="I7332">
        <v>24</v>
      </c>
      <c r="J7332">
        <v>30</v>
      </c>
    </row>
    <row r="7333" spans="1:10" x14ac:dyDescent="0.25">
      <c r="A7333" t="s">
        <v>34</v>
      </c>
      <c r="B7333" t="s">
        <v>11</v>
      </c>
      <c r="C7333" t="s">
        <v>12</v>
      </c>
      <c r="D7333" t="s">
        <v>27</v>
      </c>
      <c r="E7333">
        <v>0.59523809523809501</v>
      </c>
      <c r="F7333">
        <v>0.74480404454523796</v>
      </c>
      <c r="G7333">
        <v>11.7331211566925</v>
      </c>
      <c r="H7333">
        <v>26</v>
      </c>
      <c r="I7333">
        <v>25</v>
      </c>
      <c r="J7333">
        <v>30</v>
      </c>
    </row>
    <row r="7334" spans="1:10" x14ac:dyDescent="0.25">
      <c r="A7334" t="s">
        <v>34</v>
      </c>
      <c r="B7334" t="s">
        <v>11</v>
      </c>
      <c r="C7334" t="s">
        <v>12</v>
      </c>
      <c r="D7334" t="s">
        <v>27</v>
      </c>
      <c r="E7334">
        <v>0.71428571428571397</v>
      </c>
      <c r="F7334">
        <v>0.80877577530714195</v>
      </c>
      <c r="G7334">
        <v>11.741620063781699</v>
      </c>
      <c r="H7334">
        <v>25</v>
      </c>
      <c r="I7334">
        <v>24</v>
      </c>
      <c r="J7334">
        <v>30</v>
      </c>
    </row>
    <row r="7335" spans="1:10" x14ac:dyDescent="0.25">
      <c r="A7335" t="s">
        <v>34</v>
      </c>
      <c r="B7335" t="s">
        <v>11</v>
      </c>
      <c r="C7335" t="s">
        <v>12</v>
      </c>
      <c r="D7335" t="s">
        <v>27</v>
      </c>
      <c r="E7335">
        <v>0.66666666666666596</v>
      </c>
      <c r="F7335">
        <v>0.77946137668333304</v>
      </c>
      <c r="G7335">
        <v>11.732925653457601</v>
      </c>
      <c r="H7335">
        <v>26</v>
      </c>
      <c r="I7335">
        <v>25</v>
      </c>
      <c r="J7335">
        <v>30</v>
      </c>
    </row>
    <row r="7336" spans="1:10" x14ac:dyDescent="0.25">
      <c r="A7336" t="s">
        <v>34</v>
      </c>
      <c r="B7336" t="s">
        <v>11</v>
      </c>
      <c r="C7336" t="s">
        <v>12</v>
      </c>
      <c r="D7336" t="s">
        <v>27</v>
      </c>
      <c r="E7336">
        <v>0.59523809523809501</v>
      </c>
      <c r="F7336">
        <v>0.74746356200952302</v>
      </c>
      <c r="G7336">
        <v>11.7953081130981</v>
      </c>
      <c r="H7336">
        <v>25</v>
      </c>
      <c r="I7336">
        <v>24</v>
      </c>
      <c r="J7336">
        <v>30</v>
      </c>
    </row>
    <row r="7337" spans="1:10" x14ac:dyDescent="0.25">
      <c r="A7337" t="s">
        <v>34</v>
      </c>
      <c r="B7337" t="s">
        <v>11</v>
      </c>
      <c r="C7337" t="s">
        <v>12</v>
      </c>
      <c r="D7337" t="s">
        <v>27</v>
      </c>
      <c r="E7337">
        <v>0.61904761904761896</v>
      </c>
      <c r="F7337">
        <v>0.76180473349523803</v>
      </c>
      <c r="G7337">
        <v>11.8032627105712</v>
      </c>
      <c r="H7337">
        <v>25</v>
      </c>
      <c r="I7337">
        <v>24</v>
      </c>
      <c r="J7337">
        <v>30</v>
      </c>
    </row>
    <row r="7338" spans="1:10" x14ac:dyDescent="0.25">
      <c r="A7338" t="s">
        <v>34</v>
      </c>
      <c r="B7338" t="s">
        <v>11</v>
      </c>
      <c r="C7338" t="s">
        <v>12</v>
      </c>
      <c r="D7338" t="s">
        <v>27</v>
      </c>
      <c r="E7338">
        <v>0.78571428571428503</v>
      </c>
      <c r="F7338">
        <v>0.82002975624047603</v>
      </c>
      <c r="G7338">
        <v>11.8525836467742</v>
      </c>
      <c r="H7338">
        <v>27</v>
      </c>
      <c r="I7338">
        <v>26</v>
      </c>
      <c r="J7338">
        <v>30</v>
      </c>
    </row>
    <row r="7339" spans="1:10" x14ac:dyDescent="0.25">
      <c r="A7339" t="s">
        <v>34</v>
      </c>
      <c r="B7339" t="s">
        <v>11</v>
      </c>
      <c r="C7339" t="s">
        <v>12</v>
      </c>
      <c r="D7339" t="s">
        <v>27</v>
      </c>
      <c r="E7339">
        <v>0.59523809523809501</v>
      </c>
      <c r="F7339">
        <v>0.74485843841428501</v>
      </c>
      <c r="G7339">
        <v>11.894580602645799</v>
      </c>
      <c r="H7339">
        <v>28</v>
      </c>
      <c r="I7339">
        <v>27</v>
      </c>
      <c r="J7339">
        <v>30</v>
      </c>
    </row>
    <row r="7340" spans="1:10" x14ac:dyDescent="0.25">
      <c r="A7340" t="s">
        <v>34</v>
      </c>
      <c r="B7340" t="s">
        <v>11</v>
      </c>
      <c r="C7340" t="s">
        <v>12</v>
      </c>
      <c r="D7340" t="s">
        <v>27</v>
      </c>
      <c r="E7340">
        <v>0.64285714285714202</v>
      </c>
      <c r="F7340">
        <v>0.77372014541190404</v>
      </c>
      <c r="G7340">
        <v>11.8871963024139</v>
      </c>
      <c r="H7340">
        <v>26</v>
      </c>
      <c r="I7340">
        <v>25</v>
      </c>
      <c r="J7340">
        <v>30</v>
      </c>
    </row>
    <row r="7341" spans="1:10" x14ac:dyDescent="0.25">
      <c r="A7341" t="s">
        <v>34</v>
      </c>
      <c r="B7341" t="s">
        <v>11</v>
      </c>
      <c r="C7341" t="s">
        <v>12</v>
      </c>
      <c r="D7341" t="s">
        <v>27</v>
      </c>
      <c r="E7341">
        <v>0.59523809523809501</v>
      </c>
      <c r="F7341">
        <v>0.74581301765714203</v>
      </c>
      <c r="G7341">
        <v>11.944550514221101</v>
      </c>
      <c r="H7341">
        <v>26</v>
      </c>
      <c r="I7341">
        <v>25</v>
      </c>
      <c r="J7341">
        <v>30</v>
      </c>
    </row>
    <row r="7342" spans="1:10" x14ac:dyDescent="0.25">
      <c r="A7342" t="s">
        <v>34</v>
      </c>
      <c r="B7342" t="s">
        <v>11</v>
      </c>
      <c r="C7342" t="s">
        <v>12</v>
      </c>
      <c r="D7342" t="s">
        <v>27</v>
      </c>
      <c r="E7342">
        <v>0.59523809523809501</v>
      </c>
      <c r="F7342">
        <v>0.74937297737142805</v>
      </c>
      <c r="G7342">
        <v>12.0099163055419</v>
      </c>
      <c r="H7342">
        <v>29</v>
      </c>
      <c r="I7342">
        <v>28</v>
      </c>
      <c r="J7342">
        <v>30</v>
      </c>
    </row>
    <row r="7343" spans="1:10" x14ac:dyDescent="0.25">
      <c r="A7343" t="s">
        <v>34</v>
      </c>
      <c r="B7343" t="s">
        <v>11</v>
      </c>
      <c r="C7343" t="s">
        <v>12</v>
      </c>
      <c r="D7343" t="s">
        <v>27</v>
      </c>
      <c r="E7343">
        <v>0.69047619047619002</v>
      </c>
      <c r="F7343">
        <v>0.79002943201428499</v>
      </c>
      <c r="G7343">
        <v>12.067957878112701</v>
      </c>
      <c r="H7343">
        <v>27</v>
      </c>
      <c r="I7343">
        <v>26</v>
      </c>
      <c r="J7343">
        <v>30</v>
      </c>
    </row>
    <row r="7344" spans="1:10" x14ac:dyDescent="0.25">
      <c r="A7344" t="s">
        <v>34</v>
      </c>
      <c r="B7344" t="s">
        <v>11</v>
      </c>
      <c r="C7344" t="s">
        <v>12</v>
      </c>
      <c r="D7344" t="s">
        <v>27</v>
      </c>
      <c r="E7344">
        <v>0.64285714285714202</v>
      </c>
      <c r="F7344">
        <v>0.76998265918095199</v>
      </c>
      <c r="G7344">
        <v>12.0879211425781</v>
      </c>
      <c r="H7344">
        <v>29</v>
      </c>
      <c r="I7344">
        <v>28</v>
      </c>
      <c r="J7344">
        <v>30</v>
      </c>
    </row>
    <row r="7345" spans="1:10" x14ac:dyDescent="0.25">
      <c r="A7345" t="s">
        <v>34</v>
      </c>
      <c r="B7345" t="s">
        <v>11</v>
      </c>
      <c r="C7345" t="s">
        <v>12</v>
      </c>
      <c r="D7345" t="s">
        <v>27</v>
      </c>
      <c r="E7345">
        <v>0.59523809523809501</v>
      </c>
      <c r="F7345">
        <v>0.74240467141190403</v>
      </c>
      <c r="G7345">
        <v>12.183466434478699</v>
      </c>
      <c r="H7345">
        <v>27</v>
      </c>
      <c r="I7345">
        <v>26</v>
      </c>
      <c r="J7345">
        <v>30</v>
      </c>
    </row>
    <row r="7346" spans="1:10" x14ac:dyDescent="0.25">
      <c r="A7346" t="s">
        <v>34</v>
      </c>
      <c r="B7346" t="s">
        <v>11</v>
      </c>
      <c r="C7346" t="s">
        <v>12</v>
      </c>
      <c r="D7346" t="s">
        <v>27</v>
      </c>
      <c r="E7346">
        <v>0.69047619047619002</v>
      </c>
      <c r="F7346">
        <v>0.77842544408095204</v>
      </c>
      <c r="G7346">
        <v>12.237185478210399</v>
      </c>
      <c r="H7346">
        <v>28</v>
      </c>
      <c r="I7346">
        <v>27</v>
      </c>
      <c r="J7346">
        <v>30</v>
      </c>
    </row>
    <row r="7347" spans="1:10" x14ac:dyDescent="0.25">
      <c r="A7347" t="s">
        <v>34</v>
      </c>
      <c r="B7347" t="s">
        <v>11</v>
      </c>
      <c r="C7347" t="s">
        <v>12</v>
      </c>
      <c r="D7347" t="s">
        <v>27</v>
      </c>
      <c r="E7347">
        <v>0.59523809523809501</v>
      </c>
      <c r="F7347">
        <v>0.74920219961428502</v>
      </c>
      <c r="G7347">
        <v>12.271668434143001</v>
      </c>
      <c r="H7347">
        <v>28</v>
      </c>
      <c r="I7347">
        <v>27</v>
      </c>
      <c r="J7347">
        <v>30</v>
      </c>
    </row>
    <row r="7348" spans="1:10" x14ac:dyDescent="0.25">
      <c r="A7348" t="s">
        <v>34</v>
      </c>
      <c r="B7348" t="s">
        <v>11</v>
      </c>
      <c r="C7348" t="s">
        <v>12</v>
      </c>
      <c r="D7348" t="s">
        <v>27</v>
      </c>
      <c r="E7348">
        <v>0.59523809523809501</v>
      </c>
      <c r="F7348">
        <v>0.74899208924285698</v>
      </c>
      <c r="G7348">
        <v>12.3398118019104</v>
      </c>
      <c r="H7348">
        <v>29</v>
      </c>
      <c r="I7348">
        <v>28</v>
      </c>
      <c r="J7348">
        <v>30</v>
      </c>
    </row>
    <row r="7349" spans="1:10" x14ac:dyDescent="0.25">
      <c r="A7349" t="s">
        <v>34</v>
      </c>
      <c r="B7349" t="s">
        <v>11</v>
      </c>
      <c r="C7349" t="s">
        <v>12</v>
      </c>
      <c r="D7349" t="s">
        <v>27</v>
      </c>
      <c r="E7349">
        <v>0.76190476190476097</v>
      </c>
      <c r="F7349">
        <v>0.80688142615952296</v>
      </c>
      <c r="G7349">
        <v>12.386677265167201</v>
      </c>
      <c r="H7349">
        <v>31</v>
      </c>
      <c r="I7349">
        <v>30</v>
      </c>
      <c r="J7349">
        <v>30</v>
      </c>
    </row>
    <row r="7350" spans="1:10" x14ac:dyDescent="0.25">
      <c r="A7350" t="s">
        <v>34</v>
      </c>
      <c r="B7350" t="s">
        <v>11</v>
      </c>
      <c r="C7350" t="s">
        <v>12</v>
      </c>
      <c r="D7350" t="s">
        <v>27</v>
      </c>
      <c r="E7350">
        <v>0.54761904761904701</v>
      </c>
      <c r="F7350">
        <v>0.72405834892857102</v>
      </c>
      <c r="G7350">
        <v>12.430620193481399</v>
      </c>
      <c r="H7350">
        <v>31</v>
      </c>
      <c r="I7350">
        <v>30</v>
      </c>
      <c r="J7350">
        <v>30</v>
      </c>
    </row>
    <row r="7351" spans="1:10" x14ac:dyDescent="0.25">
      <c r="A7351" t="s">
        <v>34</v>
      </c>
      <c r="B7351" t="s">
        <v>11</v>
      </c>
      <c r="C7351" t="s">
        <v>12</v>
      </c>
      <c r="D7351" t="s">
        <v>28</v>
      </c>
      <c r="E7351">
        <v>0.54761904761904701</v>
      </c>
      <c r="F7351">
        <v>0.58914655094047597</v>
      </c>
      <c r="G7351">
        <v>61.716015577316199</v>
      </c>
      <c r="H7351">
        <v>7</v>
      </c>
      <c r="I7351">
        <v>58</v>
      </c>
      <c r="J7351">
        <v>30</v>
      </c>
    </row>
    <row r="7352" spans="1:10" x14ac:dyDescent="0.25">
      <c r="A7352" t="s">
        <v>34</v>
      </c>
      <c r="B7352" t="s">
        <v>11</v>
      </c>
      <c r="C7352" t="s">
        <v>12</v>
      </c>
      <c r="D7352" t="s">
        <v>28</v>
      </c>
      <c r="E7352">
        <v>0.64285714285714202</v>
      </c>
      <c r="F7352">
        <v>0.67544177443809506</v>
      </c>
      <c r="G7352">
        <v>64.405308961868201</v>
      </c>
      <c r="H7352">
        <v>8</v>
      </c>
      <c r="I7352">
        <v>60</v>
      </c>
      <c r="J7352">
        <v>30</v>
      </c>
    </row>
    <row r="7353" spans="1:10" x14ac:dyDescent="0.25">
      <c r="A7353" t="s">
        <v>34</v>
      </c>
      <c r="B7353" t="s">
        <v>11</v>
      </c>
      <c r="C7353" t="s">
        <v>12</v>
      </c>
      <c r="D7353" t="s">
        <v>28</v>
      </c>
      <c r="E7353">
        <v>0.59523809523809501</v>
      </c>
      <c r="F7353">
        <v>0.63242491617380903</v>
      </c>
      <c r="G7353">
        <v>65.928977012634206</v>
      </c>
      <c r="H7353">
        <v>7</v>
      </c>
      <c r="I7353">
        <v>60</v>
      </c>
      <c r="J7353">
        <v>30</v>
      </c>
    </row>
    <row r="7354" spans="1:10" x14ac:dyDescent="0.25">
      <c r="A7354" t="s">
        <v>34</v>
      </c>
      <c r="B7354" t="s">
        <v>11</v>
      </c>
      <c r="C7354" t="s">
        <v>12</v>
      </c>
      <c r="D7354" t="s">
        <v>28</v>
      </c>
      <c r="E7354">
        <v>0.61904761904761896</v>
      </c>
      <c r="F7354">
        <v>0.65484527863333297</v>
      </c>
      <c r="G7354">
        <v>73.329154253005896</v>
      </c>
      <c r="H7354">
        <v>7</v>
      </c>
      <c r="I7354">
        <v>56</v>
      </c>
      <c r="J7354">
        <v>30</v>
      </c>
    </row>
    <row r="7355" spans="1:10" x14ac:dyDescent="0.25">
      <c r="A7355" t="s">
        <v>34</v>
      </c>
      <c r="B7355" t="s">
        <v>11</v>
      </c>
      <c r="C7355" t="s">
        <v>12</v>
      </c>
      <c r="D7355" t="s">
        <v>28</v>
      </c>
      <c r="E7355">
        <v>0.73809523809523803</v>
      </c>
      <c r="F7355">
        <v>0.76165534983095196</v>
      </c>
      <c r="G7355">
        <v>75.246893167495699</v>
      </c>
      <c r="H7355">
        <v>8</v>
      </c>
      <c r="I7355">
        <v>65</v>
      </c>
      <c r="J7355">
        <v>30</v>
      </c>
    </row>
    <row r="7356" spans="1:10" x14ac:dyDescent="0.25">
      <c r="A7356" t="s">
        <v>34</v>
      </c>
      <c r="B7356" t="s">
        <v>11</v>
      </c>
      <c r="C7356" t="s">
        <v>12</v>
      </c>
      <c r="D7356" t="s">
        <v>28</v>
      </c>
      <c r="E7356">
        <v>0.52380952380952295</v>
      </c>
      <c r="F7356">
        <v>0.56419700968571396</v>
      </c>
      <c r="G7356">
        <v>76.320046663284302</v>
      </c>
      <c r="H7356">
        <v>6</v>
      </c>
      <c r="I7356">
        <v>50</v>
      </c>
      <c r="J7356">
        <v>30</v>
      </c>
    </row>
    <row r="7357" spans="1:10" x14ac:dyDescent="0.25">
      <c r="A7357" t="s">
        <v>34</v>
      </c>
      <c r="B7357" t="s">
        <v>11</v>
      </c>
      <c r="C7357" t="s">
        <v>12</v>
      </c>
      <c r="D7357" t="s">
        <v>28</v>
      </c>
      <c r="E7357">
        <v>0.5</v>
      </c>
      <c r="F7357">
        <v>0.54724613596666605</v>
      </c>
      <c r="G7357">
        <v>77.221079826354895</v>
      </c>
      <c r="H7357">
        <v>8</v>
      </c>
      <c r="I7357">
        <v>58</v>
      </c>
      <c r="J7357">
        <v>30</v>
      </c>
    </row>
    <row r="7358" spans="1:10" x14ac:dyDescent="0.25">
      <c r="A7358" t="s">
        <v>34</v>
      </c>
      <c r="B7358" t="s">
        <v>11</v>
      </c>
      <c r="C7358" t="s">
        <v>12</v>
      </c>
      <c r="D7358" t="s">
        <v>28</v>
      </c>
      <c r="E7358">
        <v>0.57142857142857095</v>
      </c>
      <c r="F7358">
        <v>0.611266671369047</v>
      </c>
      <c r="G7358">
        <v>77.995334863662706</v>
      </c>
      <c r="H7358">
        <v>8</v>
      </c>
      <c r="I7358">
        <v>63</v>
      </c>
      <c r="J7358">
        <v>30</v>
      </c>
    </row>
    <row r="7359" spans="1:10" x14ac:dyDescent="0.25">
      <c r="A7359" t="s">
        <v>34</v>
      </c>
      <c r="B7359" t="s">
        <v>11</v>
      </c>
      <c r="C7359" t="s">
        <v>12</v>
      </c>
      <c r="D7359" t="s">
        <v>28</v>
      </c>
      <c r="E7359">
        <v>0.64285714285714202</v>
      </c>
      <c r="F7359">
        <v>0.67047803515952298</v>
      </c>
      <c r="G7359">
        <v>78.334257841110201</v>
      </c>
      <c r="H7359">
        <v>8</v>
      </c>
      <c r="I7359">
        <v>59</v>
      </c>
      <c r="J7359">
        <v>30</v>
      </c>
    </row>
    <row r="7360" spans="1:10" x14ac:dyDescent="0.25">
      <c r="A7360" t="s">
        <v>34</v>
      </c>
      <c r="B7360" t="s">
        <v>11</v>
      </c>
      <c r="C7360" t="s">
        <v>12</v>
      </c>
      <c r="D7360" t="s">
        <v>28</v>
      </c>
      <c r="E7360">
        <v>0.64285714285714202</v>
      </c>
      <c r="F7360">
        <v>0.67557951540476102</v>
      </c>
      <c r="G7360">
        <v>79.475590229034395</v>
      </c>
      <c r="H7360">
        <v>8</v>
      </c>
      <c r="I7360">
        <v>58</v>
      </c>
      <c r="J7360">
        <v>30</v>
      </c>
    </row>
    <row r="7361" spans="1:10" x14ac:dyDescent="0.25">
      <c r="A7361" t="s">
        <v>34</v>
      </c>
      <c r="B7361" t="s">
        <v>11</v>
      </c>
      <c r="C7361" t="s">
        <v>12</v>
      </c>
      <c r="D7361" t="s">
        <v>28</v>
      </c>
      <c r="E7361">
        <v>0.40476190476190399</v>
      </c>
      <c r="F7361">
        <v>0.485442034257142</v>
      </c>
      <c r="G7361">
        <v>79.802533388137803</v>
      </c>
      <c r="H7361">
        <v>8</v>
      </c>
      <c r="I7361">
        <v>52</v>
      </c>
      <c r="J7361">
        <v>30</v>
      </c>
    </row>
    <row r="7362" spans="1:10" x14ac:dyDescent="0.25">
      <c r="A7362" t="s">
        <v>34</v>
      </c>
      <c r="B7362" t="s">
        <v>11</v>
      </c>
      <c r="C7362" t="s">
        <v>12</v>
      </c>
      <c r="D7362" t="s">
        <v>28</v>
      </c>
      <c r="E7362">
        <v>0.61904761904761896</v>
      </c>
      <c r="F7362">
        <v>0.66867330352142795</v>
      </c>
      <c r="G7362">
        <v>80.167311668395996</v>
      </c>
      <c r="H7362">
        <v>7</v>
      </c>
      <c r="I7362">
        <v>57</v>
      </c>
      <c r="J7362">
        <v>30</v>
      </c>
    </row>
    <row r="7363" spans="1:10" x14ac:dyDescent="0.25">
      <c r="A7363" t="s">
        <v>34</v>
      </c>
      <c r="B7363" t="s">
        <v>11</v>
      </c>
      <c r="C7363" t="s">
        <v>12</v>
      </c>
      <c r="D7363" t="s">
        <v>28</v>
      </c>
      <c r="E7363">
        <v>0.61904761904761896</v>
      </c>
      <c r="F7363">
        <v>0.65430180010952299</v>
      </c>
      <c r="G7363">
        <v>81.006178617477403</v>
      </c>
      <c r="H7363">
        <v>7</v>
      </c>
      <c r="I7363">
        <v>60</v>
      </c>
      <c r="J7363">
        <v>30</v>
      </c>
    </row>
    <row r="7364" spans="1:10" x14ac:dyDescent="0.25">
      <c r="A7364" t="s">
        <v>34</v>
      </c>
      <c r="B7364" t="s">
        <v>11</v>
      </c>
      <c r="C7364" t="s">
        <v>12</v>
      </c>
      <c r="D7364" t="s">
        <v>28</v>
      </c>
      <c r="E7364">
        <v>0.52380952380952295</v>
      </c>
      <c r="F7364">
        <v>0.56935030771428496</v>
      </c>
      <c r="G7364">
        <v>81.096135139465304</v>
      </c>
      <c r="H7364">
        <v>8</v>
      </c>
      <c r="I7364">
        <v>53</v>
      </c>
      <c r="J7364">
        <v>30</v>
      </c>
    </row>
    <row r="7365" spans="1:10" x14ac:dyDescent="0.25">
      <c r="A7365" t="s">
        <v>34</v>
      </c>
      <c r="B7365" t="s">
        <v>11</v>
      </c>
      <c r="C7365" t="s">
        <v>12</v>
      </c>
      <c r="D7365" t="s">
        <v>28</v>
      </c>
      <c r="E7365">
        <v>0.59523809523809501</v>
      </c>
      <c r="F7365">
        <v>0.63284923569523799</v>
      </c>
      <c r="G7365">
        <v>81.711366891860905</v>
      </c>
      <c r="H7365">
        <v>7</v>
      </c>
      <c r="I7365">
        <v>60</v>
      </c>
      <c r="J7365">
        <v>30</v>
      </c>
    </row>
    <row r="7366" spans="1:10" x14ac:dyDescent="0.25">
      <c r="A7366" t="s">
        <v>34</v>
      </c>
      <c r="B7366" t="s">
        <v>11</v>
      </c>
      <c r="C7366" t="s">
        <v>12</v>
      </c>
      <c r="D7366" t="s">
        <v>28</v>
      </c>
      <c r="E7366">
        <v>0.54761904761904701</v>
      </c>
      <c r="F7366">
        <v>0.60310662060952303</v>
      </c>
      <c r="G7366">
        <v>81.921684265136705</v>
      </c>
      <c r="H7366">
        <v>8</v>
      </c>
      <c r="I7366">
        <v>57</v>
      </c>
      <c r="J7366">
        <v>30</v>
      </c>
    </row>
    <row r="7367" spans="1:10" x14ac:dyDescent="0.25">
      <c r="A7367" t="s">
        <v>34</v>
      </c>
      <c r="B7367" t="s">
        <v>11</v>
      </c>
      <c r="C7367" t="s">
        <v>12</v>
      </c>
      <c r="D7367" t="s">
        <v>28</v>
      </c>
      <c r="E7367">
        <v>0.64285714285714202</v>
      </c>
      <c r="F7367">
        <v>0.67122305737142796</v>
      </c>
      <c r="G7367">
        <v>82.098179101943899</v>
      </c>
      <c r="H7367">
        <v>8</v>
      </c>
      <c r="I7367">
        <v>63</v>
      </c>
      <c r="J7367">
        <v>30</v>
      </c>
    </row>
    <row r="7368" spans="1:10" x14ac:dyDescent="0.25">
      <c r="A7368" t="s">
        <v>34</v>
      </c>
      <c r="B7368" t="s">
        <v>11</v>
      </c>
      <c r="C7368" t="s">
        <v>12</v>
      </c>
      <c r="D7368" t="s">
        <v>28</v>
      </c>
      <c r="E7368">
        <v>0.66666666666666596</v>
      </c>
      <c r="F7368">
        <v>0.696901093004761</v>
      </c>
      <c r="G7368">
        <v>82.436823129653902</v>
      </c>
      <c r="H7368">
        <v>8</v>
      </c>
      <c r="I7368">
        <v>64</v>
      </c>
      <c r="J7368">
        <v>30</v>
      </c>
    </row>
    <row r="7369" spans="1:10" x14ac:dyDescent="0.25">
      <c r="A7369" t="s">
        <v>34</v>
      </c>
      <c r="B7369" t="s">
        <v>11</v>
      </c>
      <c r="C7369" t="s">
        <v>12</v>
      </c>
      <c r="D7369" t="s">
        <v>28</v>
      </c>
      <c r="E7369">
        <v>0.52380952380952295</v>
      </c>
      <c r="F7369">
        <v>0.56844659302857103</v>
      </c>
      <c r="G7369">
        <v>82.499109268188406</v>
      </c>
      <c r="H7369">
        <v>8</v>
      </c>
      <c r="I7369">
        <v>61</v>
      </c>
      <c r="J7369">
        <v>30</v>
      </c>
    </row>
    <row r="7370" spans="1:10" x14ac:dyDescent="0.25">
      <c r="A7370" t="s">
        <v>34</v>
      </c>
      <c r="B7370" t="s">
        <v>11</v>
      </c>
      <c r="C7370" t="s">
        <v>12</v>
      </c>
      <c r="D7370" t="s">
        <v>28</v>
      </c>
      <c r="E7370">
        <v>0.59523809523809501</v>
      </c>
      <c r="F7370">
        <v>0.633487614047619</v>
      </c>
      <c r="G7370">
        <v>82.6265034675598</v>
      </c>
      <c r="H7370">
        <v>8</v>
      </c>
      <c r="I7370">
        <v>66</v>
      </c>
      <c r="J7370">
        <v>30</v>
      </c>
    </row>
    <row r="7371" spans="1:10" x14ac:dyDescent="0.25">
      <c r="A7371" t="s">
        <v>34</v>
      </c>
      <c r="B7371" t="s">
        <v>11</v>
      </c>
      <c r="C7371" t="s">
        <v>12</v>
      </c>
      <c r="D7371" t="s">
        <v>28</v>
      </c>
      <c r="E7371">
        <v>0.59523809523809501</v>
      </c>
      <c r="F7371">
        <v>0.62792260456904703</v>
      </c>
      <c r="G7371">
        <v>82.826746940612793</v>
      </c>
      <c r="H7371">
        <v>8</v>
      </c>
      <c r="I7371">
        <v>54</v>
      </c>
      <c r="J7371">
        <v>30</v>
      </c>
    </row>
    <row r="7372" spans="1:10" x14ac:dyDescent="0.25">
      <c r="A7372" t="s">
        <v>34</v>
      </c>
      <c r="B7372" t="s">
        <v>11</v>
      </c>
      <c r="C7372" t="s">
        <v>12</v>
      </c>
      <c r="D7372" t="s">
        <v>28</v>
      </c>
      <c r="E7372">
        <v>0.66666666666666596</v>
      </c>
      <c r="F7372">
        <v>0.69808459342857099</v>
      </c>
      <c r="G7372">
        <v>82.934692621230994</v>
      </c>
      <c r="H7372">
        <v>8</v>
      </c>
      <c r="I7372">
        <v>60</v>
      </c>
      <c r="J7372">
        <v>30</v>
      </c>
    </row>
    <row r="7373" spans="1:10" x14ac:dyDescent="0.25">
      <c r="A7373" t="s">
        <v>34</v>
      </c>
      <c r="B7373" t="s">
        <v>11</v>
      </c>
      <c r="C7373" t="s">
        <v>12</v>
      </c>
      <c r="D7373" t="s">
        <v>28</v>
      </c>
      <c r="E7373">
        <v>0.66666666666666596</v>
      </c>
      <c r="F7373">
        <v>0.69713107436190402</v>
      </c>
      <c r="G7373">
        <v>83.1318936347961</v>
      </c>
      <c r="H7373">
        <v>8</v>
      </c>
      <c r="I7373">
        <v>60</v>
      </c>
      <c r="J7373">
        <v>30</v>
      </c>
    </row>
    <row r="7374" spans="1:10" x14ac:dyDescent="0.25">
      <c r="A7374" t="s">
        <v>34</v>
      </c>
      <c r="B7374" t="s">
        <v>11</v>
      </c>
      <c r="C7374" t="s">
        <v>12</v>
      </c>
      <c r="D7374" t="s">
        <v>28</v>
      </c>
      <c r="E7374">
        <v>0.61904761904761896</v>
      </c>
      <c r="F7374">
        <v>0.654342838545238</v>
      </c>
      <c r="G7374">
        <v>83.248009204864502</v>
      </c>
      <c r="H7374">
        <v>7</v>
      </c>
      <c r="I7374">
        <v>55</v>
      </c>
      <c r="J7374">
        <v>30</v>
      </c>
    </row>
    <row r="7375" spans="1:10" x14ac:dyDescent="0.25">
      <c r="A7375" t="s">
        <v>34</v>
      </c>
      <c r="B7375" t="s">
        <v>11</v>
      </c>
      <c r="C7375" t="s">
        <v>12</v>
      </c>
      <c r="D7375" t="s">
        <v>28</v>
      </c>
      <c r="E7375">
        <v>0.66666666666666596</v>
      </c>
      <c r="F7375">
        <v>0.71166694650238105</v>
      </c>
      <c r="G7375">
        <v>83.375093460082994</v>
      </c>
      <c r="H7375">
        <v>8</v>
      </c>
      <c r="I7375">
        <v>56</v>
      </c>
      <c r="J7375">
        <v>30</v>
      </c>
    </row>
    <row r="7376" spans="1:10" x14ac:dyDescent="0.25">
      <c r="A7376" t="s">
        <v>34</v>
      </c>
      <c r="B7376" t="s">
        <v>11</v>
      </c>
      <c r="C7376" t="s">
        <v>12</v>
      </c>
      <c r="D7376" t="s">
        <v>28</v>
      </c>
      <c r="E7376">
        <v>0.61904761904761896</v>
      </c>
      <c r="F7376">
        <v>0.65396821194285604</v>
      </c>
      <c r="G7376">
        <v>83.463502168655396</v>
      </c>
      <c r="H7376">
        <v>8</v>
      </c>
      <c r="I7376">
        <v>64</v>
      </c>
      <c r="J7376">
        <v>30</v>
      </c>
    </row>
    <row r="7377" spans="1:10" x14ac:dyDescent="0.25">
      <c r="A7377" t="s">
        <v>34</v>
      </c>
      <c r="B7377" t="s">
        <v>11</v>
      </c>
      <c r="C7377" t="s">
        <v>12</v>
      </c>
      <c r="D7377" t="s">
        <v>28</v>
      </c>
      <c r="E7377">
        <v>0.54761904761904701</v>
      </c>
      <c r="F7377">
        <v>0.58775156622380897</v>
      </c>
      <c r="G7377">
        <v>83.483590364456106</v>
      </c>
      <c r="H7377">
        <v>8</v>
      </c>
      <c r="I7377">
        <v>62</v>
      </c>
      <c r="J7377">
        <v>30</v>
      </c>
    </row>
    <row r="7378" spans="1:10" x14ac:dyDescent="0.25">
      <c r="A7378" t="s">
        <v>34</v>
      </c>
      <c r="B7378" t="s">
        <v>11</v>
      </c>
      <c r="C7378" t="s">
        <v>12</v>
      </c>
      <c r="D7378" t="s">
        <v>28</v>
      </c>
      <c r="E7378">
        <v>0.52380952380952295</v>
      </c>
      <c r="F7378">
        <v>0.56816697964523799</v>
      </c>
      <c r="G7378">
        <v>83.8714275360107</v>
      </c>
      <c r="H7378">
        <v>8</v>
      </c>
      <c r="I7378">
        <v>58</v>
      </c>
      <c r="J7378">
        <v>30</v>
      </c>
    </row>
    <row r="7379" spans="1:10" x14ac:dyDescent="0.25">
      <c r="A7379" t="s">
        <v>34</v>
      </c>
      <c r="B7379" t="s">
        <v>11</v>
      </c>
      <c r="C7379" t="s">
        <v>12</v>
      </c>
      <c r="D7379" t="s">
        <v>28</v>
      </c>
      <c r="E7379">
        <v>0.54761904761904701</v>
      </c>
      <c r="F7379">
        <v>0.58940687239047596</v>
      </c>
      <c r="G7379">
        <v>83.955534934997502</v>
      </c>
      <c r="H7379">
        <v>8</v>
      </c>
      <c r="I7379">
        <v>61</v>
      </c>
      <c r="J7379">
        <v>30</v>
      </c>
    </row>
    <row r="7380" spans="1:10" x14ac:dyDescent="0.25">
      <c r="A7380" t="s">
        <v>34</v>
      </c>
      <c r="B7380" t="s">
        <v>11</v>
      </c>
      <c r="C7380" t="s">
        <v>12</v>
      </c>
      <c r="D7380" t="s">
        <v>28</v>
      </c>
      <c r="E7380">
        <v>0.57142857142857095</v>
      </c>
      <c r="F7380">
        <v>0.60630208440952305</v>
      </c>
      <c r="G7380">
        <v>83.944538831710801</v>
      </c>
      <c r="H7380">
        <v>8</v>
      </c>
      <c r="I7380">
        <v>56</v>
      </c>
      <c r="J7380">
        <v>30</v>
      </c>
    </row>
    <row r="7381" spans="1:10" x14ac:dyDescent="0.25">
      <c r="A7381" t="s">
        <v>34</v>
      </c>
      <c r="B7381" t="s">
        <v>11</v>
      </c>
      <c r="C7381" t="s">
        <v>12</v>
      </c>
      <c r="D7381" t="s">
        <v>17</v>
      </c>
      <c r="E7381">
        <v>0.64285714285714202</v>
      </c>
      <c r="F7381">
        <v>0.75212380291904701</v>
      </c>
      <c r="G7381">
        <v>14.440164089202799</v>
      </c>
      <c r="H7381">
        <v>15</v>
      </c>
      <c r="I7381">
        <v>17</v>
      </c>
      <c r="J7381">
        <v>30</v>
      </c>
    </row>
    <row r="7382" spans="1:10" x14ac:dyDescent="0.25">
      <c r="A7382" t="s">
        <v>34</v>
      </c>
      <c r="B7382" t="s">
        <v>11</v>
      </c>
      <c r="C7382" t="s">
        <v>12</v>
      </c>
      <c r="D7382" t="s">
        <v>17</v>
      </c>
      <c r="E7382">
        <v>0.71428571428571397</v>
      </c>
      <c r="F7382">
        <v>0.80343723280714197</v>
      </c>
      <c r="G7382">
        <v>18.506592512130698</v>
      </c>
      <c r="H7382">
        <v>16</v>
      </c>
      <c r="I7382">
        <v>18</v>
      </c>
      <c r="J7382">
        <v>30</v>
      </c>
    </row>
    <row r="7383" spans="1:10" x14ac:dyDescent="0.25">
      <c r="A7383" t="s">
        <v>34</v>
      </c>
      <c r="B7383" t="s">
        <v>11</v>
      </c>
      <c r="C7383" t="s">
        <v>12</v>
      </c>
      <c r="D7383" t="s">
        <v>17</v>
      </c>
      <c r="E7383">
        <v>0.69047619047619002</v>
      </c>
      <c r="F7383">
        <v>0.77823555850952297</v>
      </c>
      <c r="G7383">
        <v>18.595867633819498</v>
      </c>
      <c r="H7383">
        <v>14</v>
      </c>
      <c r="I7383">
        <v>21</v>
      </c>
      <c r="J7383">
        <v>30</v>
      </c>
    </row>
    <row r="7384" spans="1:10" x14ac:dyDescent="0.25">
      <c r="A7384" t="s">
        <v>34</v>
      </c>
      <c r="B7384" t="s">
        <v>11</v>
      </c>
      <c r="C7384" t="s">
        <v>12</v>
      </c>
      <c r="D7384" t="s">
        <v>17</v>
      </c>
      <c r="E7384">
        <v>0.64285714285714202</v>
      </c>
      <c r="F7384">
        <v>0.75105693650476102</v>
      </c>
      <c r="G7384">
        <v>19.249573707580499</v>
      </c>
      <c r="H7384">
        <v>16</v>
      </c>
      <c r="I7384">
        <v>20</v>
      </c>
      <c r="J7384">
        <v>30</v>
      </c>
    </row>
    <row r="7385" spans="1:10" x14ac:dyDescent="0.25">
      <c r="A7385" t="s">
        <v>34</v>
      </c>
      <c r="B7385" t="s">
        <v>11</v>
      </c>
      <c r="C7385" t="s">
        <v>12</v>
      </c>
      <c r="D7385" t="s">
        <v>17</v>
      </c>
      <c r="E7385">
        <v>0.64285714285714202</v>
      </c>
      <c r="F7385">
        <v>0.75529770815714203</v>
      </c>
      <c r="G7385">
        <v>19.32666015625</v>
      </c>
      <c r="H7385">
        <v>18</v>
      </c>
      <c r="I7385">
        <v>21</v>
      </c>
      <c r="J7385">
        <v>30</v>
      </c>
    </row>
    <row r="7386" spans="1:10" x14ac:dyDescent="0.25">
      <c r="A7386" t="s">
        <v>34</v>
      </c>
      <c r="B7386" t="s">
        <v>11</v>
      </c>
      <c r="C7386" t="s">
        <v>12</v>
      </c>
      <c r="D7386" t="s">
        <v>17</v>
      </c>
      <c r="E7386">
        <v>0.69047619047619002</v>
      </c>
      <c r="F7386">
        <v>0.77748777069761899</v>
      </c>
      <c r="G7386">
        <v>20.388887882232599</v>
      </c>
      <c r="H7386">
        <v>16</v>
      </c>
      <c r="I7386">
        <v>20</v>
      </c>
      <c r="J7386">
        <v>30</v>
      </c>
    </row>
    <row r="7387" spans="1:10" x14ac:dyDescent="0.25">
      <c r="A7387" t="s">
        <v>34</v>
      </c>
      <c r="B7387" t="s">
        <v>11</v>
      </c>
      <c r="C7387" t="s">
        <v>12</v>
      </c>
      <c r="D7387" t="s">
        <v>17</v>
      </c>
      <c r="E7387">
        <v>0.64285714285714202</v>
      </c>
      <c r="F7387">
        <v>0.72311106107380896</v>
      </c>
      <c r="G7387">
        <v>20.481072187423699</v>
      </c>
      <c r="H7387">
        <v>16</v>
      </c>
      <c r="I7387">
        <v>23</v>
      </c>
      <c r="J7387">
        <v>30</v>
      </c>
    </row>
    <row r="7388" spans="1:10" x14ac:dyDescent="0.25">
      <c r="A7388" t="s">
        <v>34</v>
      </c>
      <c r="B7388" t="s">
        <v>11</v>
      </c>
      <c r="C7388" t="s">
        <v>12</v>
      </c>
      <c r="D7388" t="s">
        <v>17</v>
      </c>
      <c r="E7388">
        <v>0.73809523809523803</v>
      </c>
      <c r="F7388">
        <v>0.80664027781190395</v>
      </c>
      <c r="G7388">
        <v>20.5747311115264</v>
      </c>
      <c r="H7388">
        <v>15</v>
      </c>
      <c r="I7388">
        <v>18</v>
      </c>
      <c r="J7388">
        <v>30</v>
      </c>
    </row>
    <row r="7389" spans="1:10" x14ac:dyDescent="0.25">
      <c r="A7389" t="s">
        <v>34</v>
      </c>
      <c r="B7389" t="s">
        <v>11</v>
      </c>
      <c r="C7389" t="s">
        <v>12</v>
      </c>
      <c r="D7389" t="s">
        <v>17</v>
      </c>
      <c r="E7389">
        <v>0.76190476190476097</v>
      </c>
      <c r="F7389">
        <v>0.82260555470714203</v>
      </c>
      <c r="G7389">
        <v>20.573652505874598</v>
      </c>
      <c r="H7389">
        <v>16</v>
      </c>
      <c r="I7389">
        <v>21</v>
      </c>
      <c r="J7389">
        <v>30</v>
      </c>
    </row>
    <row r="7390" spans="1:10" x14ac:dyDescent="0.25">
      <c r="A7390" t="s">
        <v>34</v>
      </c>
      <c r="B7390" t="s">
        <v>11</v>
      </c>
      <c r="C7390" t="s">
        <v>12</v>
      </c>
      <c r="D7390" t="s">
        <v>17</v>
      </c>
      <c r="E7390">
        <v>0.71428571428571397</v>
      </c>
      <c r="F7390">
        <v>0.79041702728571395</v>
      </c>
      <c r="G7390">
        <v>20.964841604232699</v>
      </c>
      <c r="H7390">
        <v>19</v>
      </c>
      <c r="I7390">
        <v>25</v>
      </c>
      <c r="J7390">
        <v>30</v>
      </c>
    </row>
    <row r="7391" spans="1:10" x14ac:dyDescent="0.25">
      <c r="A7391" t="s">
        <v>34</v>
      </c>
      <c r="B7391" t="s">
        <v>11</v>
      </c>
      <c r="C7391" t="s">
        <v>12</v>
      </c>
      <c r="D7391" t="s">
        <v>17</v>
      </c>
      <c r="E7391">
        <v>0.69047619047619002</v>
      </c>
      <c r="F7391">
        <v>0.77104933966904698</v>
      </c>
      <c r="G7391">
        <v>22.149481058120699</v>
      </c>
      <c r="H7391">
        <v>17</v>
      </c>
      <c r="I7391">
        <v>26</v>
      </c>
      <c r="J7391">
        <v>30</v>
      </c>
    </row>
    <row r="7392" spans="1:10" x14ac:dyDescent="0.25">
      <c r="A7392" t="s">
        <v>34</v>
      </c>
      <c r="B7392" t="s">
        <v>11</v>
      </c>
      <c r="C7392" t="s">
        <v>12</v>
      </c>
      <c r="D7392" t="s">
        <v>17</v>
      </c>
      <c r="E7392">
        <v>0.66666666666666596</v>
      </c>
      <c r="F7392">
        <v>0.77152115679761901</v>
      </c>
      <c r="G7392">
        <v>22.308157444000202</v>
      </c>
      <c r="H7392">
        <v>16</v>
      </c>
      <c r="I7392">
        <v>22</v>
      </c>
      <c r="J7392">
        <v>30</v>
      </c>
    </row>
    <row r="7393" spans="1:10" x14ac:dyDescent="0.25">
      <c r="A7393" t="s">
        <v>34</v>
      </c>
      <c r="B7393" t="s">
        <v>11</v>
      </c>
      <c r="C7393" t="s">
        <v>12</v>
      </c>
      <c r="D7393" t="s">
        <v>17</v>
      </c>
      <c r="E7393">
        <v>0.78571428571428503</v>
      </c>
      <c r="F7393">
        <v>0.83872839458333304</v>
      </c>
      <c r="G7393">
        <v>22.351859807968101</v>
      </c>
      <c r="H7393">
        <v>13</v>
      </c>
      <c r="I7393">
        <v>25</v>
      </c>
      <c r="J7393">
        <v>30</v>
      </c>
    </row>
    <row r="7394" spans="1:10" x14ac:dyDescent="0.25">
      <c r="A7394" t="s">
        <v>34</v>
      </c>
      <c r="B7394" t="s">
        <v>11</v>
      </c>
      <c r="C7394" t="s">
        <v>12</v>
      </c>
      <c r="D7394" t="s">
        <v>17</v>
      </c>
      <c r="E7394">
        <v>0.64285714285714202</v>
      </c>
      <c r="F7394">
        <v>0.72691509705952295</v>
      </c>
      <c r="G7394">
        <v>22.5482981204986</v>
      </c>
      <c r="H7394">
        <v>14</v>
      </c>
      <c r="I7394">
        <v>22</v>
      </c>
      <c r="J7394">
        <v>30</v>
      </c>
    </row>
    <row r="7395" spans="1:10" x14ac:dyDescent="0.25">
      <c r="A7395" t="s">
        <v>34</v>
      </c>
      <c r="B7395" t="s">
        <v>11</v>
      </c>
      <c r="C7395" t="s">
        <v>12</v>
      </c>
      <c r="D7395" t="s">
        <v>17</v>
      </c>
      <c r="E7395">
        <v>0.69047619047619002</v>
      </c>
      <c r="F7395">
        <v>0.77797495479761802</v>
      </c>
      <c r="G7395">
        <v>23.091583490371701</v>
      </c>
      <c r="H7395">
        <v>18</v>
      </c>
      <c r="I7395">
        <v>28</v>
      </c>
      <c r="J7395">
        <v>30</v>
      </c>
    </row>
    <row r="7396" spans="1:10" x14ac:dyDescent="0.25">
      <c r="A7396" t="s">
        <v>34</v>
      </c>
      <c r="B7396" t="s">
        <v>11</v>
      </c>
      <c r="C7396" t="s">
        <v>12</v>
      </c>
      <c r="D7396" t="s">
        <v>17</v>
      </c>
      <c r="E7396">
        <v>0.69047619047619002</v>
      </c>
      <c r="F7396">
        <v>0.765118699364285</v>
      </c>
      <c r="G7396">
        <v>23.512157440185501</v>
      </c>
      <c r="H7396">
        <v>20</v>
      </c>
      <c r="I7396">
        <v>31</v>
      </c>
      <c r="J7396">
        <v>30</v>
      </c>
    </row>
    <row r="7397" spans="1:10" x14ac:dyDescent="0.25">
      <c r="A7397" t="s">
        <v>34</v>
      </c>
      <c r="B7397" t="s">
        <v>11</v>
      </c>
      <c r="C7397" t="s">
        <v>12</v>
      </c>
      <c r="D7397" t="s">
        <v>17</v>
      </c>
      <c r="E7397">
        <v>0.64285714285714202</v>
      </c>
      <c r="F7397">
        <v>0.74645492432857097</v>
      </c>
      <c r="G7397">
        <v>23.885765790939299</v>
      </c>
      <c r="H7397">
        <v>13</v>
      </c>
      <c r="I7397">
        <v>22</v>
      </c>
      <c r="J7397">
        <v>30</v>
      </c>
    </row>
    <row r="7398" spans="1:10" x14ac:dyDescent="0.25">
      <c r="A7398" t="s">
        <v>34</v>
      </c>
      <c r="B7398" t="s">
        <v>11</v>
      </c>
      <c r="C7398" t="s">
        <v>12</v>
      </c>
      <c r="D7398" t="s">
        <v>17</v>
      </c>
      <c r="E7398">
        <v>0.71428571428571397</v>
      </c>
      <c r="F7398">
        <v>0.79864923055714199</v>
      </c>
      <c r="G7398">
        <v>23.996165275573698</v>
      </c>
      <c r="H7398">
        <v>17</v>
      </c>
      <c r="I7398">
        <v>26</v>
      </c>
      <c r="J7398">
        <v>30</v>
      </c>
    </row>
    <row r="7399" spans="1:10" x14ac:dyDescent="0.25">
      <c r="A7399" t="s">
        <v>34</v>
      </c>
      <c r="B7399" t="s">
        <v>11</v>
      </c>
      <c r="C7399" t="s">
        <v>12</v>
      </c>
      <c r="D7399" t="s">
        <v>17</v>
      </c>
      <c r="E7399">
        <v>0.73809523809523803</v>
      </c>
      <c r="F7399">
        <v>0.80221106189523805</v>
      </c>
      <c r="G7399">
        <v>24.0268971920013</v>
      </c>
      <c r="H7399">
        <v>18</v>
      </c>
      <c r="I7399">
        <v>26</v>
      </c>
      <c r="J7399">
        <v>30</v>
      </c>
    </row>
    <row r="7400" spans="1:10" x14ac:dyDescent="0.25">
      <c r="A7400" t="s">
        <v>34</v>
      </c>
      <c r="B7400" t="s">
        <v>11</v>
      </c>
      <c r="C7400" t="s">
        <v>12</v>
      </c>
      <c r="D7400" t="s">
        <v>17</v>
      </c>
      <c r="E7400">
        <v>0.66666666666666596</v>
      </c>
      <c r="F7400">
        <v>0.768885152111904</v>
      </c>
      <c r="G7400">
        <v>24.069864988327001</v>
      </c>
      <c r="H7400">
        <v>20</v>
      </c>
      <c r="I7400">
        <v>26</v>
      </c>
      <c r="J7400">
        <v>30</v>
      </c>
    </row>
    <row r="7401" spans="1:10" x14ac:dyDescent="0.25">
      <c r="A7401" t="s">
        <v>34</v>
      </c>
      <c r="B7401" t="s">
        <v>11</v>
      </c>
      <c r="C7401" t="s">
        <v>12</v>
      </c>
      <c r="D7401" t="s">
        <v>17</v>
      </c>
      <c r="E7401">
        <v>0.76190476190476097</v>
      </c>
      <c r="F7401">
        <v>0.81606340994047599</v>
      </c>
      <c r="G7401">
        <v>24.110763788223199</v>
      </c>
      <c r="H7401">
        <v>16</v>
      </c>
      <c r="I7401">
        <v>25</v>
      </c>
      <c r="J7401">
        <v>30</v>
      </c>
    </row>
    <row r="7402" spans="1:10" x14ac:dyDescent="0.25">
      <c r="A7402" t="s">
        <v>34</v>
      </c>
      <c r="B7402" t="s">
        <v>11</v>
      </c>
      <c r="C7402" t="s">
        <v>12</v>
      </c>
      <c r="D7402" t="s">
        <v>17</v>
      </c>
      <c r="E7402">
        <v>0.71428571428571397</v>
      </c>
      <c r="F7402">
        <v>0.79151838309523803</v>
      </c>
      <c r="G7402">
        <v>24.3409841060638</v>
      </c>
      <c r="H7402">
        <v>20</v>
      </c>
      <c r="I7402">
        <v>26</v>
      </c>
      <c r="J7402">
        <v>30</v>
      </c>
    </row>
    <row r="7403" spans="1:10" x14ac:dyDescent="0.25">
      <c r="A7403" t="s">
        <v>34</v>
      </c>
      <c r="B7403" t="s">
        <v>11</v>
      </c>
      <c r="C7403" t="s">
        <v>12</v>
      </c>
      <c r="D7403" t="s">
        <v>17</v>
      </c>
      <c r="E7403">
        <v>0.69047619047619002</v>
      </c>
      <c r="F7403">
        <v>0.74151872327380897</v>
      </c>
      <c r="G7403">
        <v>24.663704872131301</v>
      </c>
      <c r="H7403">
        <v>17</v>
      </c>
      <c r="I7403">
        <v>28</v>
      </c>
      <c r="J7403">
        <v>30</v>
      </c>
    </row>
    <row r="7404" spans="1:10" x14ac:dyDescent="0.25">
      <c r="A7404" t="s">
        <v>34</v>
      </c>
      <c r="B7404" t="s">
        <v>11</v>
      </c>
      <c r="C7404" t="s">
        <v>12</v>
      </c>
      <c r="D7404" t="s">
        <v>17</v>
      </c>
      <c r="E7404">
        <v>0.69047619047619002</v>
      </c>
      <c r="F7404">
        <v>0.74904583066428498</v>
      </c>
      <c r="G7404">
        <v>25.387903451919499</v>
      </c>
      <c r="H7404">
        <v>19</v>
      </c>
      <c r="I7404">
        <v>28</v>
      </c>
      <c r="J7404">
        <v>30</v>
      </c>
    </row>
    <row r="7405" spans="1:10" x14ac:dyDescent="0.25">
      <c r="A7405" t="s">
        <v>34</v>
      </c>
      <c r="B7405" t="s">
        <v>11</v>
      </c>
      <c r="C7405" t="s">
        <v>12</v>
      </c>
      <c r="D7405" t="s">
        <v>17</v>
      </c>
      <c r="E7405">
        <v>0.64285714285714202</v>
      </c>
      <c r="F7405">
        <v>0.69151955053333303</v>
      </c>
      <c r="G7405">
        <v>26.4569542407989</v>
      </c>
      <c r="H7405">
        <v>23</v>
      </c>
      <c r="I7405">
        <v>33</v>
      </c>
      <c r="J7405">
        <v>30</v>
      </c>
    </row>
    <row r="7406" spans="1:10" x14ac:dyDescent="0.25">
      <c r="A7406" t="s">
        <v>34</v>
      </c>
      <c r="B7406" t="s">
        <v>11</v>
      </c>
      <c r="C7406" t="s">
        <v>12</v>
      </c>
      <c r="D7406" t="s">
        <v>17</v>
      </c>
      <c r="E7406">
        <v>0.66666666666666596</v>
      </c>
      <c r="F7406">
        <v>0.69735073451666596</v>
      </c>
      <c r="G7406">
        <v>26.966887474060002</v>
      </c>
      <c r="H7406">
        <v>23</v>
      </c>
      <c r="I7406">
        <v>33</v>
      </c>
      <c r="J7406">
        <v>30</v>
      </c>
    </row>
    <row r="7407" spans="1:10" x14ac:dyDescent="0.25">
      <c r="A7407" t="s">
        <v>34</v>
      </c>
      <c r="B7407" t="s">
        <v>11</v>
      </c>
      <c r="C7407" t="s">
        <v>12</v>
      </c>
      <c r="D7407" t="s">
        <v>17</v>
      </c>
      <c r="E7407">
        <v>0.57142857142857095</v>
      </c>
      <c r="F7407">
        <v>0.61160937120000003</v>
      </c>
      <c r="G7407">
        <v>27.842724323272702</v>
      </c>
      <c r="H7407">
        <v>27</v>
      </c>
      <c r="I7407">
        <v>38</v>
      </c>
      <c r="J7407">
        <v>30</v>
      </c>
    </row>
    <row r="7408" spans="1:10" x14ac:dyDescent="0.25">
      <c r="A7408" t="s">
        <v>34</v>
      </c>
      <c r="B7408" t="s">
        <v>11</v>
      </c>
      <c r="C7408" t="s">
        <v>12</v>
      </c>
      <c r="D7408" t="s">
        <v>17</v>
      </c>
      <c r="E7408">
        <v>0.59523809523809501</v>
      </c>
      <c r="F7408">
        <v>0.63299359894285701</v>
      </c>
      <c r="G7408">
        <v>28.0033872127532</v>
      </c>
      <c r="H7408">
        <v>20</v>
      </c>
      <c r="I7408">
        <v>37</v>
      </c>
      <c r="J7408">
        <v>30</v>
      </c>
    </row>
    <row r="7409" spans="1:10" x14ac:dyDescent="0.25">
      <c r="A7409" t="s">
        <v>34</v>
      </c>
      <c r="B7409" t="s">
        <v>11</v>
      </c>
      <c r="C7409" t="s">
        <v>12</v>
      </c>
      <c r="D7409" t="s">
        <v>17</v>
      </c>
      <c r="E7409">
        <v>0.54761904761904701</v>
      </c>
      <c r="F7409">
        <v>0.62238804931190395</v>
      </c>
      <c r="G7409">
        <v>28.055661201477001</v>
      </c>
      <c r="H7409">
        <v>19</v>
      </c>
      <c r="I7409">
        <v>31</v>
      </c>
      <c r="J7409">
        <v>30</v>
      </c>
    </row>
    <row r="7410" spans="1:10" x14ac:dyDescent="0.25">
      <c r="A7410" t="s">
        <v>34</v>
      </c>
      <c r="B7410" t="s">
        <v>11</v>
      </c>
      <c r="C7410" t="s">
        <v>12</v>
      </c>
      <c r="D7410" t="s">
        <v>17</v>
      </c>
      <c r="E7410">
        <v>0.66666666666666596</v>
      </c>
      <c r="F7410">
        <v>0.69721031427380897</v>
      </c>
      <c r="G7410">
        <v>28.124151229858398</v>
      </c>
      <c r="H7410">
        <v>24</v>
      </c>
      <c r="I7410">
        <v>40</v>
      </c>
      <c r="J7410">
        <v>30</v>
      </c>
    </row>
    <row r="7411" spans="1:10" x14ac:dyDescent="0.25">
      <c r="A7411" t="s">
        <v>34</v>
      </c>
      <c r="B7411" t="s">
        <v>11</v>
      </c>
      <c r="C7411" t="s">
        <v>12</v>
      </c>
      <c r="D7411" t="s">
        <v>18</v>
      </c>
      <c r="E7411">
        <v>0.71428571428571397</v>
      </c>
      <c r="F7411">
        <v>0.73742713949523797</v>
      </c>
      <c r="G7411">
        <v>13.198433637619001</v>
      </c>
      <c r="H7411">
        <v>14</v>
      </c>
      <c r="I7411">
        <v>16</v>
      </c>
      <c r="J7411">
        <v>30</v>
      </c>
    </row>
    <row r="7412" spans="1:10" x14ac:dyDescent="0.25">
      <c r="A7412" t="s">
        <v>34</v>
      </c>
      <c r="B7412" t="s">
        <v>11</v>
      </c>
      <c r="C7412" t="s">
        <v>12</v>
      </c>
      <c r="D7412" t="s">
        <v>18</v>
      </c>
      <c r="E7412">
        <v>0.73809523809523803</v>
      </c>
      <c r="F7412">
        <v>0.76305944690238003</v>
      </c>
      <c r="G7412">
        <v>15.672733783721901</v>
      </c>
      <c r="H7412">
        <v>19</v>
      </c>
      <c r="I7412">
        <v>23</v>
      </c>
      <c r="J7412">
        <v>30</v>
      </c>
    </row>
    <row r="7413" spans="1:10" x14ac:dyDescent="0.25">
      <c r="A7413" t="s">
        <v>34</v>
      </c>
      <c r="B7413" t="s">
        <v>11</v>
      </c>
      <c r="C7413" t="s">
        <v>12</v>
      </c>
      <c r="D7413" t="s">
        <v>18</v>
      </c>
      <c r="E7413">
        <v>0.71428571428571397</v>
      </c>
      <c r="F7413">
        <v>0.76388457177142799</v>
      </c>
      <c r="G7413">
        <v>16.376126766204798</v>
      </c>
      <c r="H7413">
        <v>16</v>
      </c>
      <c r="I7413">
        <v>19</v>
      </c>
      <c r="J7413">
        <v>30</v>
      </c>
    </row>
    <row r="7414" spans="1:10" x14ac:dyDescent="0.25">
      <c r="A7414" t="s">
        <v>34</v>
      </c>
      <c r="B7414" t="s">
        <v>11</v>
      </c>
      <c r="C7414" t="s">
        <v>12</v>
      </c>
      <c r="D7414" t="s">
        <v>18</v>
      </c>
      <c r="E7414">
        <v>0.66666666666666596</v>
      </c>
      <c r="F7414">
        <v>0.707997133895238</v>
      </c>
      <c r="G7414">
        <v>16.9689006805419</v>
      </c>
      <c r="H7414">
        <v>18</v>
      </c>
      <c r="I7414">
        <v>22</v>
      </c>
      <c r="J7414">
        <v>30</v>
      </c>
    </row>
    <row r="7415" spans="1:10" x14ac:dyDescent="0.25">
      <c r="A7415" t="s">
        <v>34</v>
      </c>
      <c r="B7415" t="s">
        <v>11</v>
      </c>
      <c r="C7415" t="s">
        <v>12</v>
      </c>
      <c r="D7415" t="s">
        <v>18</v>
      </c>
      <c r="E7415">
        <v>0.69047619047619002</v>
      </c>
      <c r="F7415">
        <v>0.73558272361904697</v>
      </c>
      <c r="G7415">
        <v>17.151890039443899</v>
      </c>
      <c r="H7415">
        <v>19</v>
      </c>
      <c r="I7415">
        <v>20</v>
      </c>
      <c r="J7415">
        <v>30</v>
      </c>
    </row>
    <row r="7416" spans="1:10" x14ac:dyDescent="0.25">
      <c r="A7416" t="s">
        <v>34</v>
      </c>
      <c r="B7416" t="s">
        <v>11</v>
      </c>
      <c r="C7416" t="s">
        <v>12</v>
      </c>
      <c r="D7416" t="s">
        <v>18</v>
      </c>
      <c r="E7416">
        <v>0.71428571428571397</v>
      </c>
      <c r="F7416">
        <v>0.73289333964761805</v>
      </c>
      <c r="G7416">
        <v>17.453676939010599</v>
      </c>
      <c r="H7416">
        <v>16</v>
      </c>
      <c r="I7416">
        <v>19</v>
      </c>
      <c r="J7416">
        <v>30</v>
      </c>
    </row>
    <row r="7417" spans="1:10" x14ac:dyDescent="0.25">
      <c r="A7417" t="s">
        <v>34</v>
      </c>
      <c r="B7417" t="s">
        <v>11</v>
      </c>
      <c r="C7417" t="s">
        <v>12</v>
      </c>
      <c r="D7417" t="s">
        <v>18</v>
      </c>
      <c r="E7417">
        <v>0.71428571428571397</v>
      </c>
      <c r="F7417">
        <v>0.76516907562857095</v>
      </c>
      <c r="G7417">
        <v>18.324652910232501</v>
      </c>
      <c r="H7417">
        <v>16</v>
      </c>
      <c r="I7417">
        <v>20</v>
      </c>
      <c r="J7417">
        <v>30</v>
      </c>
    </row>
    <row r="7418" spans="1:10" x14ac:dyDescent="0.25">
      <c r="A7418" t="s">
        <v>34</v>
      </c>
      <c r="B7418" t="s">
        <v>11</v>
      </c>
      <c r="C7418" t="s">
        <v>12</v>
      </c>
      <c r="D7418" t="s">
        <v>18</v>
      </c>
      <c r="E7418">
        <v>0.88095238095238004</v>
      </c>
      <c r="F7418">
        <v>0.89536413859761899</v>
      </c>
      <c r="G7418">
        <v>18.547433614730799</v>
      </c>
      <c r="H7418">
        <v>18</v>
      </c>
      <c r="I7418">
        <v>22</v>
      </c>
      <c r="J7418">
        <v>30</v>
      </c>
    </row>
    <row r="7419" spans="1:10" x14ac:dyDescent="0.25">
      <c r="A7419" t="s">
        <v>34</v>
      </c>
      <c r="B7419" t="s">
        <v>11</v>
      </c>
      <c r="C7419" t="s">
        <v>12</v>
      </c>
      <c r="D7419" t="s">
        <v>18</v>
      </c>
      <c r="E7419">
        <v>0.85714285714285698</v>
      </c>
      <c r="F7419">
        <v>0.85876714314761904</v>
      </c>
      <c r="G7419">
        <v>19.028728961944498</v>
      </c>
      <c r="H7419">
        <v>17</v>
      </c>
      <c r="I7419">
        <v>21</v>
      </c>
      <c r="J7419">
        <v>30</v>
      </c>
    </row>
    <row r="7420" spans="1:10" x14ac:dyDescent="0.25">
      <c r="A7420" t="s">
        <v>34</v>
      </c>
      <c r="B7420" t="s">
        <v>11</v>
      </c>
      <c r="C7420" t="s">
        <v>12</v>
      </c>
      <c r="D7420" t="s">
        <v>18</v>
      </c>
      <c r="E7420">
        <v>0.59523809523809501</v>
      </c>
      <c r="F7420">
        <v>0.72040708257619002</v>
      </c>
      <c r="G7420">
        <v>19.193292856216399</v>
      </c>
      <c r="H7420">
        <v>20</v>
      </c>
      <c r="I7420">
        <v>23</v>
      </c>
      <c r="J7420">
        <v>30</v>
      </c>
    </row>
    <row r="7421" spans="1:10" x14ac:dyDescent="0.25">
      <c r="A7421" t="s">
        <v>34</v>
      </c>
      <c r="B7421" t="s">
        <v>11</v>
      </c>
      <c r="C7421" t="s">
        <v>12</v>
      </c>
      <c r="D7421" t="s">
        <v>18</v>
      </c>
      <c r="E7421">
        <v>0.85714285714285698</v>
      </c>
      <c r="F7421">
        <v>0.88055635142857103</v>
      </c>
      <c r="G7421">
        <v>19.1971435546875</v>
      </c>
      <c r="H7421">
        <v>17</v>
      </c>
      <c r="I7421">
        <v>21</v>
      </c>
      <c r="J7421">
        <v>30</v>
      </c>
    </row>
    <row r="7422" spans="1:10" x14ac:dyDescent="0.25">
      <c r="A7422" t="s">
        <v>34</v>
      </c>
      <c r="B7422" t="s">
        <v>11</v>
      </c>
      <c r="C7422" t="s">
        <v>12</v>
      </c>
      <c r="D7422" t="s">
        <v>18</v>
      </c>
      <c r="E7422">
        <v>0.66666666666666596</v>
      </c>
      <c r="F7422">
        <v>0.70352933202618995</v>
      </c>
      <c r="G7422">
        <v>19.390605688095</v>
      </c>
      <c r="H7422">
        <v>18</v>
      </c>
      <c r="I7422">
        <v>21</v>
      </c>
      <c r="J7422">
        <v>30</v>
      </c>
    </row>
    <row r="7423" spans="1:10" x14ac:dyDescent="0.25">
      <c r="A7423" t="s">
        <v>34</v>
      </c>
      <c r="B7423" t="s">
        <v>11</v>
      </c>
      <c r="C7423" t="s">
        <v>12</v>
      </c>
      <c r="D7423" t="s">
        <v>18</v>
      </c>
      <c r="E7423">
        <v>0.64285714285714202</v>
      </c>
      <c r="F7423">
        <v>0.69530693682857103</v>
      </c>
      <c r="G7423">
        <v>19.390605688095</v>
      </c>
      <c r="H7423">
        <v>16</v>
      </c>
      <c r="I7423">
        <v>22</v>
      </c>
      <c r="J7423">
        <v>30</v>
      </c>
    </row>
    <row r="7424" spans="1:10" x14ac:dyDescent="0.25">
      <c r="A7424" t="s">
        <v>34</v>
      </c>
      <c r="B7424" t="s">
        <v>11</v>
      </c>
      <c r="C7424" t="s">
        <v>12</v>
      </c>
      <c r="D7424" t="s">
        <v>18</v>
      </c>
      <c r="E7424">
        <v>0.69047619047619002</v>
      </c>
      <c r="F7424">
        <v>0.74770114763571405</v>
      </c>
      <c r="G7424">
        <v>19.687094926834099</v>
      </c>
      <c r="H7424">
        <v>17</v>
      </c>
      <c r="I7424">
        <v>20</v>
      </c>
      <c r="J7424">
        <v>30</v>
      </c>
    </row>
    <row r="7425" spans="1:10" x14ac:dyDescent="0.25">
      <c r="A7425" t="s">
        <v>34</v>
      </c>
      <c r="B7425" t="s">
        <v>11</v>
      </c>
      <c r="C7425" t="s">
        <v>12</v>
      </c>
      <c r="D7425" t="s">
        <v>18</v>
      </c>
      <c r="E7425">
        <v>0.73809523809523803</v>
      </c>
      <c r="F7425">
        <v>0.79992185497142798</v>
      </c>
      <c r="G7425">
        <v>19.770803928375202</v>
      </c>
      <c r="H7425">
        <v>22</v>
      </c>
      <c r="I7425">
        <v>25</v>
      </c>
      <c r="J7425">
        <v>30</v>
      </c>
    </row>
    <row r="7426" spans="1:10" x14ac:dyDescent="0.25">
      <c r="A7426" t="s">
        <v>34</v>
      </c>
      <c r="B7426" t="s">
        <v>11</v>
      </c>
      <c r="C7426" t="s">
        <v>12</v>
      </c>
      <c r="D7426" t="s">
        <v>18</v>
      </c>
      <c r="E7426">
        <v>0.73809523809523803</v>
      </c>
      <c r="F7426">
        <v>0.75982004247857104</v>
      </c>
      <c r="G7426">
        <v>19.7900130748748</v>
      </c>
      <c r="H7426">
        <v>19</v>
      </c>
      <c r="I7426">
        <v>22</v>
      </c>
      <c r="J7426">
        <v>30</v>
      </c>
    </row>
    <row r="7427" spans="1:10" x14ac:dyDescent="0.25">
      <c r="A7427" t="s">
        <v>34</v>
      </c>
      <c r="B7427" t="s">
        <v>11</v>
      </c>
      <c r="C7427" t="s">
        <v>12</v>
      </c>
      <c r="D7427" t="s">
        <v>18</v>
      </c>
      <c r="E7427">
        <v>0.64285714285714202</v>
      </c>
      <c r="F7427">
        <v>0.73165584824999996</v>
      </c>
      <c r="G7427">
        <v>19.9246377944946</v>
      </c>
      <c r="H7427">
        <v>19</v>
      </c>
      <c r="I7427">
        <v>21</v>
      </c>
      <c r="J7427">
        <v>30</v>
      </c>
    </row>
    <row r="7428" spans="1:10" x14ac:dyDescent="0.25">
      <c r="A7428" t="s">
        <v>34</v>
      </c>
      <c r="B7428" t="s">
        <v>11</v>
      </c>
      <c r="C7428" t="s">
        <v>12</v>
      </c>
      <c r="D7428" t="s">
        <v>18</v>
      </c>
      <c r="E7428">
        <v>0.76190476190476097</v>
      </c>
      <c r="F7428">
        <v>0.78093925664761898</v>
      </c>
      <c r="G7428">
        <v>20.006191253662099</v>
      </c>
      <c r="H7428">
        <v>18</v>
      </c>
      <c r="I7428">
        <v>23</v>
      </c>
      <c r="J7428">
        <v>30</v>
      </c>
    </row>
    <row r="7429" spans="1:10" x14ac:dyDescent="0.25">
      <c r="A7429" t="s">
        <v>34</v>
      </c>
      <c r="B7429" t="s">
        <v>11</v>
      </c>
      <c r="C7429" t="s">
        <v>12</v>
      </c>
      <c r="D7429" t="s">
        <v>18</v>
      </c>
      <c r="E7429">
        <v>0.71428571428571397</v>
      </c>
      <c r="F7429">
        <v>0.76900904407857096</v>
      </c>
      <c r="G7429">
        <v>20.035186290740899</v>
      </c>
      <c r="H7429">
        <v>21</v>
      </c>
      <c r="I7429">
        <v>24</v>
      </c>
      <c r="J7429">
        <v>30</v>
      </c>
    </row>
    <row r="7430" spans="1:10" x14ac:dyDescent="0.25">
      <c r="A7430" t="s">
        <v>34</v>
      </c>
      <c r="B7430" t="s">
        <v>11</v>
      </c>
      <c r="C7430" t="s">
        <v>12</v>
      </c>
      <c r="D7430" t="s">
        <v>18</v>
      </c>
      <c r="E7430">
        <v>0.66666666666666596</v>
      </c>
      <c r="F7430">
        <v>0.70512567026666595</v>
      </c>
      <c r="G7430">
        <v>20.094848155975299</v>
      </c>
      <c r="H7430">
        <v>16</v>
      </c>
      <c r="I7430">
        <v>19</v>
      </c>
      <c r="J7430">
        <v>30</v>
      </c>
    </row>
    <row r="7431" spans="1:10" x14ac:dyDescent="0.25">
      <c r="A7431" t="s">
        <v>34</v>
      </c>
      <c r="B7431" t="s">
        <v>11</v>
      </c>
      <c r="C7431" t="s">
        <v>12</v>
      </c>
      <c r="D7431" t="s">
        <v>18</v>
      </c>
      <c r="E7431">
        <v>0.69047619047619002</v>
      </c>
      <c r="F7431">
        <v>0.76512687106904698</v>
      </c>
      <c r="G7431">
        <v>20.110624790191601</v>
      </c>
      <c r="H7431">
        <v>18</v>
      </c>
      <c r="I7431">
        <v>22</v>
      </c>
      <c r="J7431">
        <v>30</v>
      </c>
    </row>
    <row r="7432" spans="1:10" x14ac:dyDescent="0.25">
      <c r="A7432" t="s">
        <v>34</v>
      </c>
      <c r="B7432" t="s">
        <v>11</v>
      </c>
      <c r="C7432" t="s">
        <v>12</v>
      </c>
      <c r="D7432" t="s">
        <v>18</v>
      </c>
      <c r="E7432">
        <v>0.64285714285714202</v>
      </c>
      <c r="F7432">
        <v>0.67368773498571399</v>
      </c>
      <c r="G7432">
        <v>20.097462892532299</v>
      </c>
      <c r="H7432">
        <v>17</v>
      </c>
      <c r="I7432">
        <v>21</v>
      </c>
      <c r="J7432">
        <v>30</v>
      </c>
    </row>
    <row r="7433" spans="1:10" x14ac:dyDescent="0.25">
      <c r="A7433" t="s">
        <v>34</v>
      </c>
      <c r="B7433" t="s">
        <v>11</v>
      </c>
      <c r="C7433" t="s">
        <v>12</v>
      </c>
      <c r="D7433" t="s">
        <v>18</v>
      </c>
      <c r="E7433">
        <v>0.78571428571428503</v>
      </c>
      <c r="F7433">
        <v>0.80593797254523802</v>
      </c>
      <c r="G7433">
        <v>20.2056384086608</v>
      </c>
      <c r="H7433">
        <v>16</v>
      </c>
      <c r="I7433">
        <v>22</v>
      </c>
      <c r="J7433">
        <v>30</v>
      </c>
    </row>
    <row r="7434" spans="1:10" x14ac:dyDescent="0.25">
      <c r="A7434" t="s">
        <v>34</v>
      </c>
      <c r="B7434" t="s">
        <v>11</v>
      </c>
      <c r="C7434" t="s">
        <v>12</v>
      </c>
      <c r="D7434" t="s">
        <v>18</v>
      </c>
      <c r="E7434">
        <v>0.76190476190476097</v>
      </c>
      <c r="F7434">
        <v>0.79033571428571403</v>
      </c>
      <c r="G7434">
        <v>20.208143234252901</v>
      </c>
      <c r="H7434">
        <v>16</v>
      </c>
      <c r="I7434">
        <v>20</v>
      </c>
      <c r="J7434">
        <v>30</v>
      </c>
    </row>
    <row r="7435" spans="1:10" x14ac:dyDescent="0.25">
      <c r="A7435" t="s">
        <v>34</v>
      </c>
      <c r="B7435" t="s">
        <v>11</v>
      </c>
      <c r="C7435" t="s">
        <v>12</v>
      </c>
      <c r="D7435" t="s">
        <v>18</v>
      </c>
      <c r="E7435">
        <v>0.69047619047619002</v>
      </c>
      <c r="F7435">
        <v>0.72789323901428504</v>
      </c>
      <c r="G7435">
        <v>20.246899604797299</v>
      </c>
      <c r="H7435">
        <v>14</v>
      </c>
      <c r="I7435">
        <v>19</v>
      </c>
      <c r="J7435">
        <v>30</v>
      </c>
    </row>
    <row r="7436" spans="1:10" x14ac:dyDescent="0.25">
      <c r="A7436" t="s">
        <v>34</v>
      </c>
      <c r="B7436" t="s">
        <v>11</v>
      </c>
      <c r="C7436" t="s">
        <v>12</v>
      </c>
      <c r="D7436" t="s">
        <v>18</v>
      </c>
      <c r="E7436">
        <v>0.78571428571428503</v>
      </c>
      <c r="F7436">
        <v>0.81898313254047606</v>
      </c>
      <c r="G7436">
        <v>20.395553112030001</v>
      </c>
      <c r="H7436">
        <v>19</v>
      </c>
      <c r="I7436">
        <v>23</v>
      </c>
      <c r="J7436">
        <v>30</v>
      </c>
    </row>
    <row r="7437" spans="1:10" x14ac:dyDescent="0.25">
      <c r="A7437" t="s">
        <v>34</v>
      </c>
      <c r="B7437" t="s">
        <v>11</v>
      </c>
      <c r="C7437" t="s">
        <v>12</v>
      </c>
      <c r="D7437" t="s">
        <v>18</v>
      </c>
      <c r="E7437">
        <v>0.76190476190476097</v>
      </c>
      <c r="F7437">
        <v>0.78954825502857096</v>
      </c>
      <c r="G7437">
        <v>20.534432411193801</v>
      </c>
      <c r="H7437">
        <v>16</v>
      </c>
      <c r="I7437">
        <v>19</v>
      </c>
      <c r="J7437">
        <v>30</v>
      </c>
    </row>
    <row r="7438" spans="1:10" x14ac:dyDescent="0.25">
      <c r="A7438" t="s">
        <v>34</v>
      </c>
      <c r="B7438" t="s">
        <v>11</v>
      </c>
      <c r="C7438" t="s">
        <v>12</v>
      </c>
      <c r="D7438" t="s">
        <v>18</v>
      </c>
      <c r="E7438">
        <v>0.78571428571428503</v>
      </c>
      <c r="F7438">
        <v>0.81877548931428501</v>
      </c>
      <c r="G7438">
        <v>20.5805022716522</v>
      </c>
      <c r="H7438">
        <v>17</v>
      </c>
      <c r="I7438">
        <v>23</v>
      </c>
      <c r="J7438">
        <v>30</v>
      </c>
    </row>
    <row r="7439" spans="1:10" x14ac:dyDescent="0.25">
      <c r="A7439" t="s">
        <v>34</v>
      </c>
      <c r="B7439" t="s">
        <v>11</v>
      </c>
      <c r="C7439" t="s">
        <v>12</v>
      </c>
      <c r="D7439" t="s">
        <v>18</v>
      </c>
      <c r="E7439">
        <v>0.80952380952380898</v>
      </c>
      <c r="F7439">
        <v>0.85427886879047599</v>
      </c>
      <c r="G7439">
        <v>20.610334396362301</v>
      </c>
      <c r="H7439">
        <v>18</v>
      </c>
      <c r="I7439">
        <v>23</v>
      </c>
      <c r="J7439">
        <v>30</v>
      </c>
    </row>
    <row r="7440" spans="1:10" x14ac:dyDescent="0.25">
      <c r="A7440" t="s">
        <v>34</v>
      </c>
      <c r="B7440" t="s">
        <v>11</v>
      </c>
      <c r="C7440" t="s">
        <v>12</v>
      </c>
      <c r="D7440" t="s">
        <v>18</v>
      </c>
      <c r="E7440">
        <v>0.78571428571428503</v>
      </c>
      <c r="F7440">
        <v>0.82397765114761901</v>
      </c>
      <c r="G7440">
        <v>20.7549886703491</v>
      </c>
      <c r="H7440">
        <v>21</v>
      </c>
      <c r="I7440">
        <v>26</v>
      </c>
      <c r="J7440">
        <v>30</v>
      </c>
    </row>
    <row r="7441" spans="1:10" x14ac:dyDescent="0.25">
      <c r="A7441" t="s">
        <v>34</v>
      </c>
      <c r="B7441" t="s">
        <v>11</v>
      </c>
      <c r="C7441" t="s">
        <v>12</v>
      </c>
      <c r="D7441" t="s">
        <v>19</v>
      </c>
      <c r="E7441">
        <v>0.85714285714285698</v>
      </c>
      <c r="F7441">
        <v>0.87090685516666599</v>
      </c>
      <c r="G7441">
        <v>16.7155084609985</v>
      </c>
      <c r="H7441">
        <v>17</v>
      </c>
      <c r="I7441">
        <v>20</v>
      </c>
      <c r="J7441">
        <v>30</v>
      </c>
    </row>
    <row r="7442" spans="1:10" x14ac:dyDescent="0.25">
      <c r="A7442" t="s">
        <v>34</v>
      </c>
      <c r="B7442" t="s">
        <v>11</v>
      </c>
      <c r="C7442" t="s">
        <v>12</v>
      </c>
      <c r="D7442" t="s">
        <v>19</v>
      </c>
      <c r="E7442">
        <v>0.76190476190476097</v>
      </c>
      <c r="F7442">
        <v>0.78151143039999904</v>
      </c>
      <c r="G7442">
        <v>16.739714860916099</v>
      </c>
      <c r="H7442">
        <v>14</v>
      </c>
      <c r="I7442">
        <v>19</v>
      </c>
      <c r="J7442">
        <v>30</v>
      </c>
    </row>
    <row r="7443" spans="1:10" x14ac:dyDescent="0.25">
      <c r="A7443" t="s">
        <v>34</v>
      </c>
      <c r="B7443" t="s">
        <v>11</v>
      </c>
      <c r="C7443" t="s">
        <v>12</v>
      </c>
      <c r="D7443" t="s">
        <v>19</v>
      </c>
      <c r="E7443">
        <v>0.69047619047619002</v>
      </c>
      <c r="F7443">
        <v>0.72628493488809498</v>
      </c>
      <c r="G7443">
        <v>17.024340629577601</v>
      </c>
      <c r="H7443">
        <v>14</v>
      </c>
      <c r="I7443">
        <v>17</v>
      </c>
      <c r="J7443">
        <v>30</v>
      </c>
    </row>
    <row r="7444" spans="1:10" x14ac:dyDescent="0.25">
      <c r="A7444" t="s">
        <v>34</v>
      </c>
      <c r="B7444" t="s">
        <v>11</v>
      </c>
      <c r="C7444" t="s">
        <v>12</v>
      </c>
      <c r="D7444" t="s">
        <v>19</v>
      </c>
      <c r="E7444">
        <v>0.66666666666666596</v>
      </c>
      <c r="F7444">
        <v>0.72313744938809499</v>
      </c>
      <c r="G7444">
        <v>17.4955461025238</v>
      </c>
      <c r="H7444">
        <v>16</v>
      </c>
      <c r="I7444">
        <v>19</v>
      </c>
      <c r="J7444">
        <v>30</v>
      </c>
    </row>
    <row r="7445" spans="1:10" x14ac:dyDescent="0.25">
      <c r="A7445" t="s">
        <v>34</v>
      </c>
      <c r="B7445" t="s">
        <v>11</v>
      </c>
      <c r="C7445" t="s">
        <v>12</v>
      </c>
      <c r="D7445" t="s">
        <v>19</v>
      </c>
      <c r="E7445">
        <v>0.71428571428571397</v>
      </c>
      <c r="F7445">
        <v>0.77495319743095203</v>
      </c>
      <c r="G7445">
        <v>18.073074340820298</v>
      </c>
      <c r="H7445">
        <v>15</v>
      </c>
      <c r="I7445">
        <v>18</v>
      </c>
      <c r="J7445">
        <v>30</v>
      </c>
    </row>
    <row r="7446" spans="1:10" x14ac:dyDescent="0.25">
      <c r="A7446" t="s">
        <v>34</v>
      </c>
      <c r="B7446" t="s">
        <v>11</v>
      </c>
      <c r="C7446" t="s">
        <v>12</v>
      </c>
      <c r="D7446" t="s">
        <v>19</v>
      </c>
      <c r="E7446">
        <v>0.71428571428571397</v>
      </c>
      <c r="F7446">
        <v>0.74235659971190404</v>
      </c>
      <c r="G7446">
        <v>18.311586618423402</v>
      </c>
      <c r="H7446">
        <v>17</v>
      </c>
      <c r="I7446">
        <v>21</v>
      </c>
      <c r="J7446">
        <v>30</v>
      </c>
    </row>
    <row r="7447" spans="1:10" x14ac:dyDescent="0.25">
      <c r="A7447" t="s">
        <v>34</v>
      </c>
      <c r="B7447" t="s">
        <v>11</v>
      </c>
      <c r="C7447" t="s">
        <v>12</v>
      </c>
      <c r="D7447" t="s">
        <v>19</v>
      </c>
      <c r="E7447">
        <v>0.80952380952380898</v>
      </c>
      <c r="F7447">
        <v>0.85253894390714202</v>
      </c>
      <c r="G7447">
        <v>18.398407936096099</v>
      </c>
      <c r="H7447">
        <v>17</v>
      </c>
      <c r="I7447">
        <v>21</v>
      </c>
      <c r="J7447">
        <v>30</v>
      </c>
    </row>
    <row r="7448" spans="1:10" x14ac:dyDescent="0.25">
      <c r="A7448" t="s">
        <v>34</v>
      </c>
      <c r="B7448" t="s">
        <v>11</v>
      </c>
      <c r="C7448" t="s">
        <v>12</v>
      </c>
      <c r="D7448" t="s">
        <v>19</v>
      </c>
      <c r="E7448">
        <v>0.61904761904761896</v>
      </c>
      <c r="F7448">
        <v>0.68751849415476096</v>
      </c>
      <c r="G7448">
        <v>18.582390546798699</v>
      </c>
      <c r="H7448">
        <v>20</v>
      </c>
      <c r="I7448">
        <v>23</v>
      </c>
      <c r="J7448">
        <v>30</v>
      </c>
    </row>
    <row r="7449" spans="1:10" x14ac:dyDescent="0.25">
      <c r="A7449" t="s">
        <v>34</v>
      </c>
      <c r="B7449" t="s">
        <v>11</v>
      </c>
      <c r="C7449" t="s">
        <v>12</v>
      </c>
      <c r="D7449" t="s">
        <v>19</v>
      </c>
      <c r="E7449">
        <v>0.61904761904761896</v>
      </c>
      <c r="F7449">
        <v>0.68568194573809504</v>
      </c>
      <c r="G7449">
        <v>18.663579940795898</v>
      </c>
      <c r="H7449">
        <v>18</v>
      </c>
      <c r="I7449">
        <v>20</v>
      </c>
      <c r="J7449">
        <v>30</v>
      </c>
    </row>
    <row r="7450" spans="1:10" x14ac:dyDescent="0.25">
      <c r="A7450" t="s">
        <v>34</v>
      </c>
      <c r="B7450" t="s">
        <v>11</v>
      </c>
      <c r="C7450" t="s">
        <v>12</v>
      </c>
      <c r="D7450" t="s">
        <v>19</v>
      </c>
      <c r="E7450">
        <v>0.85714285714285698</v>
      </c>
      <c r="F7450">
        <v>0.86816559269285698</v>
      </c>
      <c r="G7450">
        <v>18.702373981475802</v>
      </c>
      <c r="H7450">
        <v>18</v>
      </c>
      <c r="I7450">
        <v>21</v>
      </c>
      <c r="J7450">
        <v>30</v>
      </c>
    </row>
    <row r="7451" spans="1:10" x14ac:dyDescent="0.25">
      <c r="A7451" t="s">
        <v>34</v>
      </c>
      <c r="B7451" t="s">
        <v>11</v>
      </c>
      <c r="C7451" t="s">
        <v>12</v>
      </c>
      <c r="D7451" t="s">
        <v>19</v>
      </c>
      <c r="E7451">
        <v>0.76190476190476097</v>
      </c>
      <c r="F7451">
        <v>0.81945111831428497</v>
      </c>
      <c r="G7451">
        <v>19.2078516483306</v>
      </c>
      <c r="H7451">
        <v>19</v>
      </c>
      <c r="I7451">
        <v>22</v>
      </c>
      <c r="J7451">
        <v>30</v>
      </c>
    </row>
    <row r="7452" spans="1:10" x14ac:dyDescent="0.25">
      <c r="A7452" t="s">
        <v>34</v>
      </c>
      <c r="B7452" t="s">
        <v>11</v>
      </c>
      <c r="C7452" t="s">
        <v>12</v>
      </c>
      <c r="D7452" t="s">
        <v>19</v>
      </c>
      <c r="E7452">
        <v>0.64285714285714202</v>
      </c>
      <c r="F7452">
        <v>0.69806789828333304</v>
      </c>
      <c r="G7452">
        <v>19.249154090881301</v>
      </c>
      <c r="H7452">
        <v>15</v>
      </c>
      <c r="I7452">
        <v>19</v>
      </c>
      <c r="J7452">
        <v>30</v>
      </c>
    </row>
    <row r="7453" spans="1:10" x14ac:dyDescent="0.25">
      <c r="A7453" t="s">
        <v>34</v>
      </c>
      <c r="B7453" t="s">
        <v>11</v>
      </c>
      <c r="C7453" t="s">
        <v>12</v>
      </c>
      <c r="D7453" t="s">
        <v>19</v>
      </c>
      <c r="E7453">
        <v>0.78571428571428503</v>
      </c>
      <c r="F7453">
        <v>0.81053006271428496</v>
      </c>
      <c r="G7453">
        <v>19.302426815032899</v>
      </c>
      <c r="H7453">
        <v>20</v>
      </c>
      <c r="I7453">
        <v>25</v>
      </c>
      <c r="J7453">
        <v>30</v>
      </c>
    </row>
    <row r="7454" spans="1:10" x14ac:dyDescent="0.25">
      <c r="A7454" t="s">
        <v>34</v>
      </c>
      <c r="B7454" t="s">
        <v>11</v>
      </c>
      <c r="C7454" t="s">
        <v>12</v>
      </c>
      <c r="D7454" t="s">
        <v>19</v>
      </c>
      <c r="E7454">
        <v>0.64285714285714202</v>
      </c>
      <c r="F7454">
        <v>0.71324358809047606</v>
      </c>
      <c r="G7454">
        <v>19.7874112129211</v>
      </c>
      <c r="H7454">
        <v>18</v>
      </c>
      <c r="I7454">
        <v>22</v>
      </c>
      <c r="J7454">
        <v>30</v>
      </c>
    </row>
    <row r="7455" spans="1:10" x14ac:dyDescent="0.25">
      <c r="A7455" t="s">
        <v>34</v>
      </c>
      <c r="B7455" t="s">
        <v>11</v>
      </c>
      <c r="C7455" t="s">
        <v>12</v>
      </c>
      <c r="D7455" t="s">
        <v>19</v>
      </c>
      <c r="E7455">
        <v>0.73809523809523803</v>
      </c>
      <c r="F7455">
        <v>0.77264554841666599</v>
      </c>
      <c r="G7455">
        <v>20.379570484161299</v>
      </c>
      <c r="H7455">
        <v>20</v>
      </c>
      <c r="I7455">
        <v>24</v>
      </c>
      <c r="J7455">
        <v>30</v>
      </c>
    </row>
    <row r="7456" spans="1:10" x14ac:dyDescent="0.25">
      <c r="A7456" t="s">
        <v>34</v>
      </c>
      <c r="B7456" t="s">
        <v>11</v>
      </c>
      <c r="C7456" t="s">
        <v>12</v>
      </c>
      <c r="D7456" t="s">
        <v>19</v>
      </c>
      <c r="E7456">
        <v>0.73809523809523803</v>
      </c>
      <c r="F7456">
        <v>0.78363679102142803</v>
      </c>
      <c r="G7456">
        <v>20.391859054565401</v>
      </c>
      <c r="H7456">
        <v>17</v>
      </c>
      <c r="I7456">
        <v>21</v>
      </c>
      <c r="J7456">
        <v>30</v>
      </c>
    </row>
    <row r="7457" spans="1:10" x14ac:dyDescent="0.25">
      <c r="A7457" t="s">
        <v>34</v>
      </c>
      <c r="B7457" t="s">
        <v>11</v>
      </c>
      <c r="C7457" t="s">
        <v>12</v>
      </c>
      <c r="D7457" t="s">
        <v>19</v>
      </c>
      <c r="E7457">
        <v>0.69047619047619002</v>
      </c>
      <c r="F7457">
        <v>0.72959137448571398</v>
      </c>
      <c r="G7457">
        <v>20.636158704757602</v>
      </c>
      <c r="H7457">
        <v>15</v>
      </c>
      <c r="I7457">
        <v>19</v>
      </c>
      <c r="J7457">
        <v>30</v>
      </c>
    </row>
    <row r="7458" spans="1:10" x14ac:dyDescent="0.25">
      <c r="A7458" t="s">
        <v>34</v>
      </c>
      <c r="B7458" t="s">
        <v>11</v>
      </c>
      <c r="C7458" t="s">
        <v>12</v>
      </c>
      <c r="D7458" t="s">
        <v>19</v>
      </c>
      <c r="E7458">
        <v>0.64285714285714202</v>
      </c>
      <c r="F7458">
        <v>0.68486498406666596</v>
      </c>
      <c r="G7458">
        <v>20.901511192321699</v>
      </c>
      <c r="H7458">
        <v>14</v>
      </c>
      <c r="I7458">
        <v>20</v>
      </c>
      <c r="J7458">
        <v>30</v>
      </c>
    </row>
    <row r="7459" spans="1:10" x14ac:dyDescent="0.25">
      <c r="A7459" t="s">
        <v>34</v>
      </c>
      <c r="B7459" t="s">
        <v>11</v>
      </c>
      <c r="C7459" t="s">
        <v>12</v>
      </c>
      <c r="D7459" t="s">
        <v>19</v>
      </c>
      <c r="E7459">
        <v>0.73809523809523803</v>
      </c>
      <c r="F7459">
        <v>0.78081104135000001</v>
      </c>
      <c r="G7459">
        <v>20.929891824722201</v>
      </c>
      <c r="H7459">
        <v>15</v>
      </c>
      <c r="I7459">
        <v>21</v>
      </c>
      <c r="J7459">
        <v>30</v>
      </c>
    </row>
    <row r="7460" spans="1:10" x14ac:dyDescent="0.25">
      <c r="A7460" t="s">
        <v>34</v>
      </c>
      <c r="B7460" t="s">
        <v>11</v>
      </c>
      <c r="C7460" t="s">
        <v>12</v>
      </c>
      <c r="D7460" t="s">
        <v>19</v>
      </c>
      <c r="E7460">
        <v>0.78571428571428503</v>
      </c>
      <c r="F7460">
        <v>0.81509448930476103</v>
      </c>
      <c r="G7460">
        <v>20.994341135025</v>
      </c>
      <c r="H7460">
        <v>15</v>
      </c>
      <c r="I7460">
        <v>22</v>
      </c>
      <c r="J7460">
        <v>30</v>
      </c>
    </row>
    <row r="7461" spans="1:10" x14ac:dyDescent="0.25">
      <c r="A7461" t="s">
        <v>34</v>
      </c>
      <c r="B7461" t="s">
        <v>11</v>
      </c>
      <c r="C7461" t="s">
        <v>12</v>
      </c>
      <c r="D7461" t="s">
        <v>19</v>
      </c>
      <c r="E7461">
        <v>0.66666666666666596</v>
      </c>
      <c r="F7461">
        <v>0.72769289279999905</v>
      </c>
      <c r="G7461">
        <v>21.0122277736663</v>
      </c>
      <c r="H7461">
        <v>16</v>
      </c>
      <c r="I7461">
        <v>20</v>
      </c>
      <c r="J7461">
        <v>30</v>
      </c>
    </row>
    <row r="7462" spans="1:10" x14ac:dyDescent="0.25">
      <c r="A7462" t="s">
        <v>34</v>
      </c>
      <c r="B7462" t="s">
        <v>11</v>
      </c>
      <c r="C7462" t="s">
        <v>12</v>
      </c>
      <c r="D7462" t="s">
        <v>19</v>
      </c>
      <c r="E7462">
        <v>0.66666666666666596</v>
      </c>
      <c r="F7462">
        <v>0.70268616219523805</v>
      </c>
      <c r="G7462">
        <v>21.045738935470499</v>
      </c>
      <c r="H7462">
        <v>18</v>
      </c>
      <c r="I7462">
        <v>22</v>
      </c>
      <c r="J7462">
        <v>30</v>
      </c>
    </row>
    <row r="7463" spans="1:10" x14ac:dyDescent="0.25">
      <c r="A7463" t="s">
        <v>34</v>
      </c>
      <c r="B7463" t="s">
        <v>11</v>
      </c>
      <c r="C7463" t="s">
        <v>12</v>
      </c>
      <c r="D7463" t="s">
        <v>19</v>
      </c>
      <c r="E7463">
        <v>0.69047619047619002</v>
      </c>
      <c r="F7463">
        <v>0.74223478391904696</v>
      </c>
      <c r="G7463">
        <v>21.267479419708199</v>
      </c>
      <c r="H7463">
        <v>14</v>
      </c>
      <c r="I7463">
        <v>18</v>
      </c>
      <c r="J7463">
        <v>30</v>
      </c>
    </row>
    <row r="7464" spans="1:10" x14ac:dyDescent="0.25">
      <c r="A7464" t="s">
        <v>34</v>
      </c>
      <c r="B7464" t="s">
        <v>11</v>
      </c>
      <c r="C7464" t="s">
        <v>12</v>
      </c>
      <c r="D7464" t="s">
        <v>19</v>
      </c>
      <c r="E7464">
        <v>0.80952380952380898</v>
      </c>
      <c r="F7464">
        <v>0.82470212337618998</v>
      </c>
      <c r="G7464">
        <v>21.4080843925476</v>
      </c>
      <c r="H7464">
        <v>20</v>
      </c>
      <c r="I7464">
        <v>25</v>
      </c>
      <c r="J7464">
        <v>30</v>
      </c>
    </row>
    <row r="7465" spans="1:10" x14ac:dyDescent="0.25">
      <c r="A7465" t="s">
        <v>34</v>
      </c>
      <c r="B7465" t="s">
        <v>11</v>
      </c>
      <c r="C7465" t="s">
        <v>12</v>
      </c>
      <c r="D7465" t="s">
        <v>19</v>
      </c>
      <c r="E7465">
        <v>0.76190476190476097</v>
      </c>
      <c r="F7465">
        <v>0.82169969869523796</v>
      </c>
      <c r="G7465">
        <v>21.426836967468201</v>
      </c>
      <c r="H7465">
        <v>19</v>
      </c>
      <c r="I7465">
        <v>24</v>
      </c>
      <c r="J7465">
        <v>30</v>
      </c>
    </row>
    <row r="7466" spans="1:10" x14ac:dyDescent="0.25">
      <c r="A7466" t="s">
        <v>34</v>
      </c>
      <c r="B7466" t="s">
        <v>11</v>
      </c>
      <c r="C7466" t="s">
        <v>12</v>
      </c>
      <c r="D7466" t="s">
        <v>19</v>
      </c>
      <c r="E7466">
        <v>0.71428571428571397</v>
      </c>
      <c r="F7466">
        <v>0.77040551024761805</v>
      </c>
      <c r="G7466">
        <v>21.521684885025</v>
      </c>
      <c r="H7466">
        <v>18</v>
      </c>
      <c r="I7466">
        <v>23</v>
      </c>
      <c r="J7466">
        <v>30</v>
      </c>
    </row>
    <row r="7467" spans="1:10" x14ac:dyDescent="0.25">
      <c r="A7467" t="s">
        <v>34</v>
      </c>
      <c r="B7467" t="s">
        <v>11</v>
      </c>
      <c r="C7467" t="s">
        <v>12</v>
      </c>
      <c r="D7467" t="s">
        <v>19</v>
      </c>
      <c r="E7467">
        <v>0.73809523809523803</v>
      </c>
      <c r="F7467">
        <v>0.77066322256666597</v>
      </c>
      <c r="G7467">
        <v>21.690437793731601</v>
      </c>
      <c r="H7467">
        <v>20</v>
      </c>
      <c r="I7467">
        <v>24</v>
      </c>
      <c r="J7467">
        <v>30</v>
      </c>
    </row>
    <row r="7468" spans="1:10" x14ac:dyDescent="0.25">
      <c r="A7468" t="s">
        <v>34</v>
      </c>
      <c r="B7468" t="s">
        <v>11</v>
      </c>
      <c r="C7468" t="s">
        <v>12</v>
      </c>
      <c r="D7468" t="s">
        <v>19</v>
      </c>
      <c r="E7468">
        <v>0.76190476190476097</v>
      </c>
      <c r="F7468">
        <v>0.80683952038809503</v>
      </c>
      <c r="G7468">
        <v>21.724490880966101</v>
      </c>
      <c r="H7468">
        <v>20</v>
      </c>
      <c r="I7468">
        <v>23</v>
      </c>
      <c r="J7468">
        <v>30</v>
      </c>
    </row>
    <row r="7469" spans="1:10" x14ac:dyDescent="0.25">
      <c r="A7469" t="s">
        <v>34</v>
      </c>
      <c r="B7469" t="s">
        <v>11</v>
      </c>
      <c r="C7469" t="s">
        <v>12</v>
      </c>
      <c r="D7469" t="s">
        <v>19</v>
      </c>
      <c r="E7469">
        <v>0.76190476190476097</v>
      </c>
      <c r="F7469">
        <v>0.78860900260476097</v>
      </c>
      <c r="G7469">
        <v>21.806666851043701</v>
      </c>
      <c r="H7469">
        <v>19</v>
      </c>
      <c r="I7469">
        <v>24</v>
      </c>
      <c r="J7469">
        <v>30</v>
      </c>
    </row>
    <row r="7470" spans="1:10" x14ac:dyDescent="0.25">
      <c r="A7470" t="s">
        <v>34</v>
      </c>
      <c r="B7470" t="s">
        <v>11</v>
      </c>
      <c r="C7470" t="s">
        <v>12</v>
      </c>
      <c r="D7470" t="s">
        <v>19</v>
      </c>
      <c r="E7470">
        <v>0.69047619047619002</v>
      </c>
      <c r="F7470">
        <v>0.75318067275</v>
      </c>
      <c r="G7470">
        <v>21.805837154388399</v>
      </c>
      <c r="H7470">
        <v>18</v>
      </c>
      <c r="I7470">
        <v>22</v>
      </c>
      <c r="J7470">
        <v>30</v>
      </c>
    </row>
    <row r="7471" spans="1:10" x14ac:dyDescent="0.25">
      <c r="A7471" t="s">
        <v>34</v>
      </c>
      <c r="B7471" t="s">
        <v>11</v>
      </c>
      <c r="C7471" t="s">
        <v>12</v>
      </c>
      <c r="D7471" t="s">
        <v>20</v>
      </c>
      <c r="E7471">
        <v>0.78571428571428503</v>
      </c>
      <c r="F7471">
        <v>0.84584853973809504</v>
      </c>
      <c r="G7471">
        <v>18.125410556793199</v>
      </c>
      <c r="H7471">
        <v>19</v>
      </c>
      <c r="I7471">
        <v>20</v>
      </c>
      <c r="J7471">
        <v>30</v>
      </c>
    </row>
    <row r="7472" spans="1:10" x14ac:dyDescent="0.25">
      <c r="A7472" t="s">
        <v>34</v>
      </c>
      <c r="B7472" t="s">
        <v>11</v>
      </c>
      <c r="C7472" t="s">
        <v>12</v>
      </c>
      <c r="D7472" t="s">
        <v>20</v>
      </c>
      <c r="E7472">
        <v>0.73809523809523803</v>
      </c>
      <c r="F7472">
        <v>0.79942529285714203</v>
      </c>
      <c r="G7472">
        <v>18.174837827682399</v>
      </c>
      <c r="H7472">
        <v>20</v>
      </c>
      <c r="I7472">
        <v>20</v>
      </c>
      <c r="J7472">
        <v>30</v>
      </c>
    </row>
    <row r="7473" spans="1:10" x14ac:dyDescent="0.25">
      <c r="A7473" t="s">
        <v>34</v>
      </c>
      <c r="B7473" t="s">
        <v>11</v>
      </c>
      <c r="C7473" t="s">
        <v>12</v>
      </c>
      <c r="D7473" t="s">
        <v>20</v>
      </c>
      <c r="E7473">
        <v>0.76190476190476097</v>
      </c>
      <c r="F7473">
        <v>0.79523434935714199</v>
      </c>
      <c r="G7473">
        <v>18.703296184539699</v>
      </c>
      <c r="H7473">
        <v>23</v>
      </c>
      <c r="I7473">
        <v>24</v>
      </c>
      <c r="J7473">
        <v>30</v>
      </c>
    </row>
    <row r="7474" spans="1:10" x14ac:dyDescent="0.25">
      <c r="A7474" t="s">
        <v>34</v>
      </c>
      <c r="B7474" t="s">
        <v>11</v>
      </c>
      <c r="C7474" t="s">
        <v>12</v>
      </c>
      <c r="D7474" t="s">
        <v>20</v>
      </c>
      <c r="E7474">
        <v>0.80952380952380898</v>
      </c>
      <c r="F7474">
        <v>0.8441259861</v>
      </c>
      <c r="G7474">
        <v>18.892178773880001</v>
      </c>
      <c r="H7474">
        <v>19</v>
      </c>
      <c r="I7474">
        <v>19</v>
      </c>
      <c r="J7474">
        <v>30</v>
      </c>
    </row>
    <row r="7475" spans="1:10" x14ac:dyDescent="0.25">
      <c r="A7475" t="s">
        <v>34</v>
      </c>
      <c r="B7475" t="s">
        <v>11</v>
      </c>
      <c r="C7475" t="s">
        <v>12</v>
      </c>
      <c r="D7475" t="s">
        <v>20</v>
      </c>
      <c r="E7475">
        <v>0.76190476190476097</v>
      </c>
      <c r="F7475">
        <v>0.79982533455952298</v>
      </c>
      <c r="G7475">
        <v>20.243650913238501</v>
      </c>
      <c r="H7475">
        <v>21</v>
      </c>
      <c r="I7475">
        <v>23</v>
      </c>
      <c r="J7475">
        <v>30</v>
      </c>
    </row>
    <row r="7476" spans="1:10" x14ac:dyDescent="0.25">
      <c r="A7476" t="s">
        <v>34</v>
      </c>
      <c r="B7476" t="s">
        <v>11</v>
      </c>
      <c r="C7476" t="s">
        <v>12</v>
      </c>
      <c r="D7476" t="s">
        <v>20</v>
      </c>
      <c r="E7476">
        <v>0.64285714285714202</v>
      </c>
      <c r="F7476">
        <v>0.74504876881666604</v>
      </c>
      <c r="G7476">
        <v>23.368244647979701</v>
      </c>
      <c r="H7476">
        <v>24</v>
      </c>
      <c r="I7476">
        <v>25</v>
      </c>
      <c r="J7476">
        <v>30</v>
      </c>
    </row>
    <row r="7477" spans="1:10" x14ac:dyDescent="0.25">
      <c r="A7477" t="s">
        <v>34</v>
      </c>
      <c r="B7477" t="s">
        <v>11</v>
      </c>
      <c r="C7477" t="s">
        <v>12</v>
      </c>
      <c r="D7477" t="s">
        <v>20</v>
      </c>
      <c r="E7477">
        <v>0.61904761904761896</v>
      </c>
      <c r="F7477">
        <v>0.70262204873571399</v>
      </c>
      <c r="G7477">
        <v>24.685563564300502</v>
      </c>
      <c r="H7477">
        <v>22</v>
      </c>
      <c r="I7477">
        <v>23</v>
      </c>
      <c r="J7477">
        <v>30</v>
      </c>
    </row>
    <row r="7478" spans="1:10" x14ac:dyDescent="0.25">
      <c r="A7478" t="s">
        <v>34</v>
      </c>
      <c r="B7478" t="s">
        <v>11</v>
      </c>
      <c r="C7478" t="s">
        <v>12</v>
      </c>
      <c r="D7478" t="s">
        <v>20</v>
      </c>
      <c r="E7478">
        <v>0.69047619047619002</v>
      </c>
      <c r="F7478">
        <v>0.75993755072857105</v>
      </c>
      <c r="G7478">
        <v>24.807140827178898</v>
      </c>
      <c r="H7478">
        <v>25</v>
      </c>
      <c r="I7478">
        <v>28</v>
      </c>
      <c r="J7478">
        <v>30</v>
      </c>
    </row>
    <row r="7479" spans="1:10" x14ac:dyDescent="0.25">
      <c r="A7479" t="s">
        <v>34</v>
      </c>
      <c r="B7479" t="s">
        <v>11</v>
      </c>
      <c r="C7479" t="s">
        <v>12</v>
      </c>
      <c r="D7479" t="s">
        <v>20</v>
      </c>
      <c r="E7479">
        <v>0.57142857142857095</v>
      </c>
      <c r="F7479">
        <v>0.65201767456428505</v>
      </c>
      <c r="G7479">
        <v>24.823451042175201</v>
      </c>
      <c r="H7479">
        <v>22</v>
      </c>
      <c r="I7479">
        <v>24</v>
      </c>
      <c r="J7479">
        <v>30</v>
      </c>
    </row>
    <row r="7480" spans="1:10" x14ac:dyDescent="0.25">
      <c r="A7480" t="s">
        <v>34</v>
      </c>
      <c r="B7480" t="s">
        <v>11</v>
      </c>
      <c r="C7480" t="s">
        <v>12</v>
      </c>
      <c r="D7480" t="s">
        <v>20</v>
      </c>
      <c r="E7480">
        <v>0.76190476190476097</v>
      </c>
      <c r="F7480">
        <v>0.79122631432380897</v>
      </c>
      <c r="G7480">
        <v>25.0416979789733</v>
      </c>
      <c r="H7480">
        <v>24</v>
      </c>
      <c r="I7480">
        <v>27</v>
      </c>
      <c r="J7480">
        <v>30</v>
      </c>
    </row>
    <row r="7481" spans="1:10" x14ac:dyDescent="0.25">
      <c r="A7481" t="s">
        <v>34</v>
      </c>
      <c r="B7481" t="s">
        <v>11</v>
      </c>
      <c r="C7481" t="s">
        <v>12</v>
      </c>
      <c r="D7481" t="s">
        <v>20</v>
      </c>
      <c r="E7481">
        <v>0.66666666666666596</v>
      </c>
      <c r="F7481">
        <v>0.70465036258333302</v>
      </c>
      <c r="G7481">
        <v>25.317700386047299</v>
      </c>
      <c r="H7481">
        <v>22</v>
      </c>
      <c r="I7481">
        <v>26</v>
      </c>
      <c r="J7481">
        <v>30</v>
      </c>
    </row>
    <row r="7482" spans="1:10" x14ac:dyDescent="0.25">
      <c r="A7482" t="s">
        <v>34</v>
      </c>
      <c r="B7482" t="s">
        <v>11</v>
      </c>
      <c r="C7482" t="s">
        <v>12</v>
      </c>
      <c r="D7482" t="s">
        <v>20</v>
      </c>
      <c r="E7482">
        <v>0.54761904761904701</v>
      </c>
      <c r="F7482">
        <v>0.61011579155714202</v>
      </c>
      <c r="G7482">
        <v>25.518396377563398</v>
      </c>
      <c r="H7482">
        <v>23</v>
      </c>
      <c r="I7482">
        <v>27</v>
      </c>
      <c r="J7482">
        <v>30</v>
      </c>
    </row>
    <row r="7483" spans="1:10" x14ac:dyDescent="0.25">
      <c r="A7483" t="s">
        <v>34</v>
      </c>
      <c r="B7483" t="s">
        <v>11</v>
      </c>
      <c r="C7483" t="s">
        <v>12</v>
      </c>
      <c r="D7483" t="s">
        <v>20</v>
      </c>
      <c r="E7483">
        <v>0.61904761904761896</v>
      </c>
      <c r="F7483">
        <v>0.68210644269999898</v>
      </c>
      <c r="G7483">
        <v>25.549707174301101</v>
      </c>
      <c r="H7483">
        <v>21</v>
      </c>
      <c r="I7483">
        <v>24</v>
      </c>
      <c r="J7483">
        <v>30</v>
      </c>
    </row>
    <row r="7484" spans="1:10" x14ac:dyDescent="0.25">
      <c r="A7484" t="s">
        <v>34</v>
      </c>
      <c r="B7484" t="s">
        <v>11</v>
      </c>
      <c r="C7484" t="s">
        <v>12</v>
      </c>
      <c r="D7484" t="s">
        <v>20</v>
      </c>
      <c r="E7484">
        <v>0.57142857142857095</v>
      </c>
      <c r="F7484">
        <v>0.62378012714761799</v>
      </c>
      <c r="G7484">
        <v>25.650355815887401</v>
      </c>
      <c r="H7484">
        <v>20</v>
      </c>
      <c r="I7484">
        <v>22</v>
      </c>
      <c r="J7484">
        <v>30</v>
      </c>
    </row>
    <row r="7485" spans="1:10" x14ac:dyDescent="0.25">
      <c r="A7485" t="s">
        <v>34</v>
      </c>
      <c r="B7485" t="s">
        <v>11</v>
      </c>
      <c r="C7485" t="s">
        <v>12</v>
      </c>
      <c r="D7485" t="s">
        <v>20</v>
      </c>
      <c r="E7485">
        <v>0.69047619047619002</v>
      </c>
      <c r="F7485">
        <v>0.732834139497619</v>
      </c>
      <c r="G7485">
        <v>25.694739341735801</v>
      </c>
      <c r="H7485">
        <v>23</v>
      </c>
      <c r="I7485">
        <v>27</v>
      </c>
      <c r="J7485">
        <v>30</v>
      </c>
    </row>
    <row r="7486" spans="1:10" x14ac:dyDescent="0.25">
      <c r="A7486" t="s">
        <v>34</v>
      </c>
      <c r="B7486" t="s">
        <v>11</v>
      </c>
      <c r="C7486" t="s">
        <v>12</v>
      </c>
      <c r="D7486" t="s">
        <v>20</v>
      </c>
      <c r="E7486">
        <v>0.78571428571428503</v>
      </c>
      <c r="F7486">
        <v>0.799322783747619</v>
      </c>
      <c r="G7486">
        <v>25.904100418090799</v>
      </c>
      <c r="H7486">
        <v>26</v>
      </c>
      <c r="I7486">
        <v>30</v>
      </c>
      <c r="J7486">
        <v>30</v>
      </c>
    </row>
    <row r="7487" spans="1:10" x14ac:dyDescent="0.25">
      <c r="A7487" t="s">
        <v>34</v>
      </c>
      <c r="B7487" t="s">
        <v>11</v>
      </c>
      <c r="C7487" t="s">
        <v>12</v>
      </c>
      <c r="D7487" t="s">
        <v>20</v>
      </c>
      <c r="E7487">
        <v>0.64285714285714202</v>
      </c>
      <c r="F7487">
        <v>0.67263577953809495</v>
      </c>
      <c r="G7487">
        <v>26.2208795547485</v>
      </c>
      <c r="H7487">
        <v>24</v>
      </c>
      <c r="I7487">
        <v>27</v>
      </c>
      <c r="J7487">
        <v>30</v>
      </c>
    </row>
    <row r="7488" spans="1:10" x14ac:dyDescent="0.25">
      <c r="A7488" t="s">
        <v>34</v>
      </c>
      <c r="B7488" t="s">
        <v>11</v>
      </c>
      <c r="C7488" t="s">
        <v>12</v>
      </c>
      <c r="D7488" t="s">
        <v>20</v>
      </c>
      <c r="E7488">
        <v>0.71428571428571397</v>
      </c>
      <c r="F7488">
        <v>0.73825633466428497</v>
      </c>
      <c r="G7488">
        <v>26.617011785507199</v>
      </c>
      <c r="H7488">
        <v>21</v>
      </c>
      <c r="I7488">
        <v>27</v>
      </c>
      <c r="J7488">
        <v>30</v>
      </c>
    </row>
    <row r="7489" spans="1:10" x14ac:dyDescent="0.25">
      <c r="A7489" t="s">
        <v>34</v>
      </c>
      <c r="B7489" t="s">
        <v>11</v>
      </c>
      <c r="C7489" t="s">
        <v>12</v>
      </c>
      <c r="D7489" t="s">
        <v>20</v>
      </c>
      <c r="E7489">
        <v>0.69047619047619002</v>
      </c>
      <c r="F7489">
        <v>0.73268583368333295</v>
      </c>
      <c r="G7489">
        <v>26.673907279968201</v>
      </c>
      <c r="H7489">
        <v>29</v>
      </c>
      <c r="I7489">
        <v>34</v>
      </c>
      <c r="J7489">
        <v>30</v>
      </c>
    </row>
    <row r="7490" spans="1:10" x14ac:dyDescent="0.25">
      <c r="A7490" t="s">
        <v>34</v>
      </c>
      <c r="B7490" t="s">
        <v>11</v>
      </c>
      <c r="C7490" t="s">
        <v>12</v>
      </c>
      <c r="D7490" t="s">
        <v>20</v>
      </c>
      <c r="E7490">
        <v>0.78571428571428503</v>
      </c>
      <c r="F7490">
        <v>0.837589951354762</v>
      </c>
      <c r="G7490">
        <v>26.784160614013601</v>
      </c>
      <c r="H7490">
        <v>25</v>
      </c>
      <c r="I7490">
        <v>29</v>
      </c>
      <c r="J7490">
        <v>30</v>
      </c>
    </row>
    <row r="7491" spans="1:10" x14ac:dyDescent="0.25">
      <c r="A7491" t="s">
        <v>34</v>
      </c>
      <c r="B7491" t="s">
        <v>11</v>
      </c>
      <c r="C7491" t="s">
        <v>12</v>
      </c>
      <c r="D7491" t="s">
        <v>20</v>
      </c>
      <c r="E7491">
        <v>0.71428571428571397</v>
      </c>
      <c r="F7491">
        <v>0.74448715063809501</v>
      </c>
      <c r="G7491">
        <v>26.884951591491699</v>
      </c>
      <c r="H7491">
        <v>24</v>
      </c>
      <c r="I7491">
        <v>27</v>
      </c>
      <c r="J7491">
        <v>30</v>
      </c>
    </row>
    <row r="7492" spans="1:10" x14ac:dyDescent="0.25">
      <c r="A7492" t="s">
        <v>34</v>
      </c>
      <c r="B7492" t="s">
        <v>11</v>
      </c>
      <c r="C7492" t="s">
        <v>12</v>
      </c>
      <c r="D7492" t="s">
        <v>20</v>
      </c>
      <c r="E7492">
        <v>0.76190476190476097</v>
      </c>
      <c r="F7492">
        <v>0.80232214919047595</v>
      </c>
      <c r="G7492">
        <v>26.9657654762268</v>
      </c>
      <c r="H7492">
        <v>27</v>
      </c>
      <c r="I7492">
        <v>29</v>
      </c>
      <c r="J7492">
        <v>30</v>
      </c>
    </row>
    <row r="7493" spans="1:10" x14ac:dyDescent="0.25">
      <c r="A7493" t="s">
        <v>34</v>
      </c>
      <c r="B7493" t="s">
        <v>11</v>
      </c>
      <c r="C7493" t="s">
        <v>12</v>
      </c>
      <c r="D7493" t="s">
        <v>20</v>
      </c>
      <c r="E7493">
        <v>0.59523809523809501</v>
      </c>
      <c r="F7493">
        <v>0.64728001457619</v>
      </c>
      <c r="G7493">
        <v>27.222593069076499</v>
      </c>
      <c r="H7493">
        <v>24</v>
      </c>
      <c r="I7493">
        <v>29</v>
      </c>
      <c r="J7493">
        <v>30</v>
      </c>
    </row>
    <row r="7494" spans="1:10" x14ac:dyDescent="0.25">
      <c r="A7494" t="s">
        <v>34</v>
      </c>
      <c r="B7494" t="s">
        <v>11</v>
      </c>
      <c r="C7494" t="s">
        <v>12</v>
      </c>
      <c r="D7494" t="s">
        <v>20</v>
      </c>
      <c r="E7494">
        <v>0.78571428571428503</v>
      </c>
      <c r="F7494">
        <v>0.80755032083809497</v>
      </c>
      <c r="G7494">
        <v>27.355018377303999</v>
      </c>
      <c r="H7494">
        <v>24</v>
      </c>
      <c r="I7494">
        <v>30</v>
      </c>
      <c r="J7494">
        <v>30</v>
      </c>
    </row>
    <row r="7495" spans="1:10" x14ac:dyDescent="0.25">
      <c r="A7495" t="s">
        <v>34</v>
      </c>
      <c r="B7495" t="s">
        <v>11</v>
      </c>
      <c r="C7495" t="s">
        <v>12</v>
      </c>
      <c r="D7495" t="s">
        <v>20</v>
      </c>
      <c r="E7495">
        <v>0.59523809523809501</v>
      </c>
      <c r="F7495">
        <v>0.64710366726190405</v>
      </c>
      <c r="G7495">
        <v>27.409398317337001</v>
      </c>
      <c r="H7495">
        <v>24</v>
      </c>
      <c r="I7495">
        <v>28</v>
      </c>
      <c r="J7495">
        <v>30</v>
      </c>
    </row>
    <row r="7496" spans="1:10" x14ac:dyDescent="0.25">
      <c r="A7496" t="s">
        <v>34</v>
      </c>
      <c r="B7496" t="s">
        <v>11</v>
      </c>
      <c r="C7496" t="s">
        <v>12</v>
      </c>
      <c r="D7496" t="s">
        <v>20</v>
      </c>
      <c r="E7496">
        <v>0.69047619047619002</v>
      </c>
      <c r="F7496">
        <v>0.73397047257380899</v>
      </c>
      <c r="G7496">
        <v>27.522572278976401</v>
      </c>
      <c r="H7496">
        <v>23</v>
      </c>
      <c r="I7496">
        <v>27</v>
      </c>
      <c r="J7496">
        <v>30</v>
      </c>
    </row>
    <row r="7497" spans="1:10" x14ac:dyDescent="0.25">
      <c r="A7497" t="s">
        <v>34</v>
      </c>
      <c r="B7497" t="s">
        <v>11</v>
      </c>
      <c r="C7497" t="s">
        <v>12</v>
      </c>
      <c r="D7497" t="s">
        <v>20</v>
      </c>
      <c r="E7497">
        <v>0.76190476190476097</v>
      </c>
      <c r="F7497">
        <v>0.78639564216190405</v>
      </c>
      <c r="G7497">
        <v>27.540390968322701</v>
      </c>
      <c r="H7497">
        <v>28</v>
      </c>
      <c r="I7497">
        <v>35</v>
      </c>
      <c r="J7497">
        <v>30</v>
      </c>
    </row>
    <row r="7498" spans="1:10" x14ac:dyDescent="0.25">
      <c r="A7498" t="s">
        <v>34</v>
      </c>
      <c r="B7498" t="s">
        <v>11</v>
      </c>
      <c r="C7498" t="s">
        <v>12</v>
      </c>
      <c r="D7498" t="s">
        <v>20</v>
      </c>
      <c r="E7498">
        <v>0.73809523809523803</v>
      </c>
      <c r="F7498">
        <v>0.78283443418571397</v>
      </c>
      <c r="G7498">
        <v>27.6022996902465</v>
      </c>
      <c r="H7498">
        <v>26</v>
      </c>
      <c r="I7498">
        <v>30</v>
      </c>
      <c r="J7498">
        <v>30</v>
      </c>
    </row>
    <row r="7499" spans="1:10" x14ac:dyDescent="0.25">
      <c r="A7499" t="s">
        <v>34</v>
      </c>
      <c r="B7499" t="s">
        <v>11</v>
      </c>
      <c r="C7499" t="s">
        <v>12</v>
      </c>
      <c r="D7499" t="s">
        <v>20</v>
      </c>
      <c r="E7499">
        <v>0.59523809523809501</v>
      </c>
      <c r="F7499">
        <v>0.66086209128333295</v>
      </c>
      <c r="G7499">
        <v>27.6743693351745</v>
      </c>
      <c r="H7499">
        <v>26</v>
      </c>
      <c r="I7499">
        <v>32</v>
      </c>
      <c r="J7499">
        <v>30</v>
      </c>
    </row>
    <row r="7500" spans="1:10" x14ac:dyDescent="0.25">
      <c r="A7500" t="s">
        <v>34</v>
      </c>
      <c r="B7500" t="s">
        <v>11</v>
      </c>
      <c r="C7500" t="s">
        <v>12</v>
      </c>
      <c r="D7500" t="s">
        <v>20</v>
      </c>
      <c r="E7500">
        <v>0.66666666666666596</v>
      </c>
      <c r="F7500">
        <v>0.72752799585476102</v>
      </c>
      <c r="G7500">
        <v>27.706240653991699</v>
      </c>
      <c r="H7500">
        <v>27</v>
      </c>
      <c r="I7500">
        <v>32</v>
      </c>
      <c r="J7500">
        <v>30</v>
      </c>
    </row>
    <row r="7501" spans="1:10" x14ac:dyDescent="0.25">
      <c r="A7501" t="s">
        <v>34</v>
      </c>
      <c r="B7501" t="s">
        <v>11</v>
      </c>
      <c r="C7501" t="s">
        <v>12</v>
      </c>
      <c r="D7501" t="s">
        <v>21</v>
      </c>
      <c r="E7501">
        <v>0.57142857142857095</v>
      </c>
      <c r="F7501">
        <v>0.683146055392857</v>
      </c>
      <c r="G7501">
        <v>6.8206098079681396</v>
      </c>
      <c r="H7501">
        <v>14</v>
      </c>
      <c r="I7501">
        <v>19</v>
      </c>
      <c r="J7501">
        <v>30</v>
      </c>
    </row>
    <row r="7502" spans="1:10" x14ac:dyDescent="0.25">
      <c r="A7502" t="s">
        <v>34</v>
      </c>
      <c r="B7502" t="s">
        <v>11</v>
      </c>
      <c r="C7502" t="s">
        <v>12</v>
      </c>
      <c r="D7502" t="s">
        <v>21</v>
      </c>
      <c r="E7502">
        <v>0.52380952380952295</v>
      </c>
      <c r="F7502">
        <v>0.68565290994285699</v>
      </c>
      <c r="G7502">
        <v>6.8856604099273602</v>
      </c>
      <c r="H7502">
        <v>18</v>
      </c>
      <c r="I7502">
        <v>22</v>
      </c>
      <c r="J7502">
        <v>30</v>
      </c>
    </row>
    <row r="7503" spans="1:10" x14ac:dyDescent="0.25">
      <c r="A7503" t="s">
        <v>34</v>
      </c>
      <c r="B7503" t="s">
        <v>11</v>
      </c>
      <c r="C7503" t="s">
        <v>12</v>
      </c>
      <c r="D7503" t="s">
        <v>21</v>
      </c>
      <c r="E7503">
        <v>0.61904761904761896</v>
      </c>
      <c r="F7503">
        <v>0.71424709539047604</v>
      </c>
      <c r="G7503">
        <v>7.1055614948272696</v>
      </c>
      <c r="H7503">
        <v>18</v>
      </c>
      <c r="I7503">
        <v>21</v>
      </c>
      <c r="J7503">
        <v>30</v>
      </c>
    </row>
    <row r="7504" spans="1:10" x14ac:dyDescent="0.25">
      <c r="A7504" t="s">
        <v>34</v>
      </c>
      <c r="B7504" t="s">
        <v>11</v>
      </c>
      <c r="C7504" t="s">
        <v>12</v>
      </c>
      <c r="D7504" t="s">
        <v>21</v>
      </c>
      <c r="E7504">
        <v>0.61904761904761896</v>
      </c>
      <c r="F7504">
        <v>0.704895111880952</v>
      </c>
      <c r="G7504">
        <v>7.3936185836791903</v>
      </c>
      <c r="H7504">
        <v>15</v>
      </c>
      <c r="I7504">
        <v>19</v>
      </c>
      <c r="J7504">
        <v>30</v>
      </c>
    </row>
    <row r="7505" spans="1:10" x14ac:dyDescent="0.25">
      <c r="A7505" t="s">
        <v>34</v>
      </c>
      <c r="B7505" t="s">
        <v>11</v>
      </c>
      <c r="C7505" t="s">
        <v>12</v>
      </c>
      <c r="D7505" t="s">
        <v>21</v>
      </c>
      <c r="E7505">
        <v>0.54761904761904701</v>
      </c>
      <c r="F7505">
        <v>0.711723762757142</v>
      </c>
      <c r="G7505">
        <v>7.3965997695922798</v>
      </c>
      <c r="H7505">
        <v>15</v>
      </c>
      <c r="I7505">
        <v>21</v>
      </c>
      <c r="J7505">
        <v>30</v>
      </c>
    </row>
    <row r="7506" spans="1:10" x14ac:dyDescent="0.25">
      <c r="A7506" t="s">
        <v>34</v>
      </c>
      <c r="B7506" t="s">
        <v>11</v>
      </c>
      <c r="C7506" t="s">
        <v>12</v>
      </c>
      <c r="D7506" t="s">
        <v>21</v>
      </c>
      <c r="E7506">
        <v>0.61904761904761896</v>
      </c>
      <c r="F7506">
        <v>0.724290993116666</v>
      </c>
      <c r="G7506">
        <v>7.4233603477478001</v>
      </c>
      <c r="H7506">
        <v>14</v>
      </c>
      <c r="I7506">
        <v>23</v>
      </c>
      <c r="J7506">
        <v>30</v>
      </c>
    </row>
    <row r="7507" spans="1:10" x14ac:dyDescent="0.25">
      <c r="A7507" t="s">
        <v>34</v>
      </c>
      <c r="B7507" t="s">
        <v>11</v>
      </c>
      <c r="C7507" t="s">
        <v>12</v>
      </c>
      <c r="D7507" t="s">
        <v>21</v>
      </c>
      <c r="E7507">
        <v>0.476190476190476</v>
      </c>
      <c r="F7507">
        <v>0.58772950398095203</v>
      </c>
      <c r="G7507">
        <v>7.4751198291778502</v>
      </c>
      <c r="H7507">
        <v>18</v>
      </c>
      <c r="I7507">
        <v>20</v>
      </c>
      <c r="J7507">
        <v>30</v>
      </c>
    </row>
    <row r="7508" spans="1:10" x14ac:dyDescent="0.25">
      <c r="A7508" t="s">
        <v>34</v>
      </c>
      <c r="B7508" t="s">
        <v>11</v>
      </c>
      <c r="C7508" t="s">
        <v>12</v>
      </c>
      <c r="D7508" t="s">
        <v>21</v>
      </c>
      <c r="E7508">
        <v>0.452380952380952</v>
      </c>
      <c r="F7508">
        <v>0.65128431232380901</v>
      </c>
      <c r="G7508">
        <v>7.5644257068633998</v>
      </c>
      <c r="H7508">
        <v>18</v>
      </c>
      <c r="I7508">
        <v>23</v>
      </c>
      <c r="J7508">
        <v>30</v>
      </c>
    </row>
    <row r="7509" spans="1:10" x14ac:dyDescent="0.25">
      <c r="A7509" t="s">
        <v>34</v>
      </c>
      <c r="B7509" t="s">
        <v>11</v>
      </c>
      <c r="C7509" t="s">
        <v>12</v>
      </c>
      <c r="D7509" t="s">
        <v>21</v>
      </c>
      <c r="E7509">
        <v>0.5</v>
      </c>
      <c r="F7509">
        <v>0.59644061293333295</v>
      </c>
      <c r="G7509">
        <v>7.5986335277557302</v>
      </c>
      <c r="H7509">
        <v>16</v>
      </c>
      <c r="I7509">
        <v>20</v>
      </c>
      <c r="J7509">
        <v>30</v>
      </c>
    </row>
    <row r="7510" spans="1:10" x14ac:dyDescent="0.25">
      <c r="A7510" t="s">
        <v>34</v>
      </c>
      <c r="B7510" t="s">
        <v>11</v>
      </c>
      <c r="C7510" t="s">
        <v>12</v>
      </c>
      <c r="D7510" t="s">
        <v>21</v>
      </c>
      <c r="E7510">
        <v>0.42857142857142799</v>
      </c>
      <c r="F7510">
        <v>0.583276038278571</v>
      </c>
      <c r="G7510">
        <v>7.6173300743103001</v>
      </c>
      <c r="H7510">
        <v>19</v>
      </c>
      <c r="I7510">
        <v>21</v>
      </c>
      <c r="J7510">
        <v>30</v>
      </c>
    </row>
    <row r="7511" spans="1:10" x14ac:dyDescent="0.25">
      <c r="A7511" t="s">
        <v>34</v>
      </c>
      <c r="B7511" t="s">
        <v>11</v>
      </c>
      <c r="C7511" t="s">
        <v>12</v>
      </c>
      <c r="D7511" t="s">
        <v>21</v>
      </c>
      <c r="E7511">
        <v>0.59523809523809501</v>
      </c>
      <c r="F7511">
        <v>0.67945240446666599</v>
      </c>
      <c r="G7511">
        <v>7.7126309871673504</v>
      </c>
      <c r="H7511">
        <v>19</v>
      </c>
      <c r="I7511">
        <v>23</v>
      </c>
      <c r="J7511">
        <v>30</v>
      </c>
    </row>
    <row r="7512" spans="1:10" x14ac:dyDescent="0.25">
      <c r="A7512" t="s">
        <v>34</v>
      </c>
      <c r="B7512" t="s">
        <v>11</v>
      </c>
      <c r="C7512" t="s">
        <v>12</v>
      </c>
      <c r="D7512" t="s">
        <v>21</v>
      </c>
      <c r="E7512">
        <v>0.57142857142857095</v>
      </c>
      <c r="F7512">
        <v>0.65456012797142804</v>
      </c>
      <c r="G7512">
        <v>7.72273826599121</v>
      </c>
      <c r="H7512">
        <v>18</v>
      </c>
      <c r="I7512">
        <v>24</v>
      </c>
      <c r="J7512">
        <v>30</v>
      </c>
    </row>
    <row r="7513" spans="1:10" x14ac:dyDescent="0.25">
      <c r="A7513" t="s">
        <v>34</v>
      </c>
      <c r="B7513" t="s">
        <v>11</v>
      </c>
      <c r="C7513" t="s">
        <v>12</v>
      </c>
      <c r="D7513" t="s">
        <v>21</v>
      </c>
      <c r="E7513">
        <v>0.52380952380952295</v>
      </c>
      <c r="F7513">
        <v>0.65367648280000001</v>
      </c>
      <c r="G7513">
        <v>7.85306668281555</v>
      </c>
      <c r="H7513">
        <v>18</v>
      </c>
      <c r="I7513">
        <v>22</v>
      </c>
      <c r="J7513">
        <v>30</v>
      </c>
    </row>
    <row r="7514" spans="1:10" x14ac:dyDescent="0.25">
      <c r="A7514" t="s">
        <v>34</v>
      </c>
      <c r="B7514" t="s">
        <v>11</v>
      </c>
      <c r="C7514" t="s">
        <v>12</v>
      </c>
      <c r="D7514" t="s">
        <v>21</v>
      </c>
      <c r="E7514">
        <v>0.452380952380952</v>
      </c>
      <c r="F7514">
        <v>0.66442192778571396</v>
      </c>
      <c r="G7514">
        <v>7.9595055580139098</v>
      </c>
      <c r="H7514">
        <v>9</v>
      </c>
      <c r="I7514">
        <v>26</v>
      </c>
      <c r="J7514">
        <v>30</v>
      </c>
    </row>
    <row r="7515" spans="1:10" x14ac:dyDescent="0.25">
      <c r="A7515" t="s">
        <v>34</v>
      </c>
      <c r="B7515" t="s">
        <v>11</v>
      </c>
      <c r="C7515" t="s">
        <v>12</v>
      </c>
      <c r="D7515" t="s">
        <v>21</v>
      </c>
      <c r="E7515">
        <v>0.61904761904761896</v>
      </c>
      <c r="F7515">
        <v>0.70994646038095199</v>
      </c>
      <c r="G7515">
        <v>8.0123691558837802</v>
      </c>
      <c r="H7515">
        <v>17</v>
      </c>
      <c r="I7515">
        <v>22</v>
      </c>
      <c r="J7515">
        <v>30</v>
      </c>
    </row>
    <row r="7516" spans="1:10" x14ac:dyDescent="0.25">
      <c r="A7516" t="s">
        <v>34</v>
      </c>
      <c r="B7516" t="s">
        <v>11</v>
      </c>
      <c r="C7516" t="s">
        <v>12</v>
      </c>
      <c r="D7516" t="s">
        <v>21</v>
      </c>
      <c r="E7516">
        <v>0.476190476190476</v>
      </c>
      <c r="F7516">
        <v>0.61340363871904702</v>
      </c>
      <c r="G7516">
        <v>8.0102281570434499</v>
      </c>
      <c r="H7516">
        <v>21</v>
      </c>
      <c r="I7516">
        <v>25</v>
      </c>
      <c r="J7516">
        <v>30</v>
      </c>
    </row>
    <row r="7517" spans="1:10" x14ac:dyDescent="0.25">
      <c r="A7517" t="s">
        <v>34</v>
      </c>
      <c r="B7517" t="s">
        <v>11</v>
      </c>
      <c r="C7517" t="s">
        <v>12</v>
      </c>
      <c r="D7517" t="s">
        <v>21</v>
      </c>
      <c r="E7517">
        <v>0.52380952380952295</v>
      </c>
      <c r="F7517">
        <v>0.60816200591428504</v>
      </c>
      <c r="G7517">
        <v>8.0484530925750697</v>
      </c>
      <c r="H7517">
        <v>19</v>
      </c>
      <c r="I7517">
        <v>23</v>
      </c>
      <c r="J7517">
        <v>30</v>
      </c>
    </row>
    <row r="7518" spans="1:10" x14ac:dyDescent="0.25">
      <c r="A7518" t="s">
        <v>34</v>
      </c>
      <c r="B7518" t="s">
        <v>11</v>
      </c>
      <c r="C7518" t="s">
        <v>12</v>
      </c>
      <c r="D7518" t="s">
        <v>21</v>
      </c>
      <c r="E7518">
        <v>0.52380952380952295</v>
      </c>
      <c r="F7518">
        <v>0.66009064005238005</v>
      </c>
      <c r="G7518">
        <v>8.1880450248718208</v>
      </c>
      <c r="H7518">
        <v>16</v>
      </c>
      <c r="I7518">
        <v>20</v>
      </c>
      <c r="J7518">
        <v>30</v>
      </c>
    </row>
    <row r="7519" spans="1:10" x14ac:dyDescent="0.25">
      <c r="A7519" t="s">
        <v>34</v>
      </c>
      <c r="B7519" t="s">
        <v>11</v>
      </c>
      <c r="C7519" t="s">
        <v>12</v>
      </c>
      <c r="D7519" t="s">
        <v>21</v>
      </c>
      <c r="E7519">
        <v>0.54761904761904701</v>
      </c>
      <c r="F7519">
        <v>0.68209408875714295</v>
      </c>
      <c r="G7519">
        <v>8.1824018955230695</v>
      </c>
      <c r="H7519">
        <v>19</v>
      </c>
      <c r="I7519">
        <v>23</v>
      </c>
      <c r="J7519">
        <v>30</v>
      </c>
    </row>
    <row r="7520" spans="1:10" x14ac:dyDescent="0.25">
      <c r="A7520" t="s">
        <v>34</v>
      </c>
      <c r="B7520" t="s">
        <v>11</v>
      </c>
      <c r="C7520" t="s">
        <v>12</v>
      </c>
      <c r="D7520" t="s">
        <v>21</v>
      </c>
      <c r="E7520">
        <v>0.61904761904761896</v>
      </c>
      <c r="F7520">
        <v>0.70774689557618997</v>
      </c>
      <c r="G7520">
        <v>8.2065830230712802</v>
      </c>
      <c r="H7520">
        <v>20</v>
      </c>
      <c r="I7520">
        <v>26</v>
      </c>
      <c r="J7520">
        <v>30</v>
      </c>
    </row>
    <row r="7521" spans="1:10" x14ac:dyDescent="0.25">
      <c r="A7521" t="s">
        <v>34</v>
      </c>
      <c r="B7521" t="s">
        <v>11</v>
      </c>
      <c r="C7521" t="s">
        <v>12</v>
      </c>
      <c r="D7521" t="s">
        <v>21</v>
      </c>
      <c r="E7521">
        <v>0.64285714285714202</v>
      </c>
      <c r="F7521">
        <v>0.70731024904761897</v>
      </c>
      <c r="G7521">
        <v>8.2761971950531006</v>
      </c>
      <c r="H7521">
        <v>21</v>
      </c>
      <c r="I7521">
        <v>26</v>
      </c>
      <c r="J7521">
        <v>30</v>
      </c>
    </row>
    <row r="7522" spans="1:10" x14ac:dyDescent="0.25">
      <c r="A7522" t="s">
        <v>34</v>
      </c>
      <c r="B7522" t="s">
        <v>11</v>
      </c>
      <c r="C7522" t="s">
        <v>12</v>
      </c>
      <c r="D7522" t="s">
        <v>21</v>
      </c>
      <c r="E7522">
        <v>0.54761904761904701</v>
      </c>
      <c r="F7522">
        <v>0.646499620295238</v>
      </c>
      <c r="G7522">
        <v>8.2645280361175502</v>
      </c>
      <c r="H7522">
        <v>20</v>
      </c>
      <c r="I7522">
        <v>25</v>
      </c>
      <c r="J7522">
        <v>30</v>
      </c>
    </row>
    <row r="7523" spans="1:10" x14ac:dyDescent="0.25">
      <c r="A7523" t="s">
        <v>34</v>
      </c>
      <c r="B7523" t="s">
        <v>11</v>
      </c>
      <c r="C7523" t="s">
        <v>12</v>
      </c>
      <c r="D7523" t="s">
        <v>21</v>
      </c>
      <c r="E7523">
        <v>0.57142857142857095</v>
      </c>
      <c r="F7523">
        <v>0.73204151683095198</v>
      </c>
      <c r="G7523">
        <v>8.3445699214935303</v>
      </c>
      <c r="H7523">
        <v>19</v>
      </c>
      <c r="I7523">
        <v>25</v>
      </c>
      <c r="J7523">
        <v>30</v>
      </c>
    </row>
    <row r="7524" spans="1:10" x14ac:dyDescent="0.25">
      <c r="A7524" t="s">
        <v>34</v>
      </c>
      <c r="B7524" t="s">
        <v>11</v>
      </c>
      <c r="C7524" t="s">
        <v>12</v>
      </c>
      <c r="D7524" t="s">
        <v>21</v>
      </c>
      <c r="E7524">
        <v>0.61904761904761896</v>
      </c>
      <c r="F7524">
        <v>0.71248121357618999</v>
      </c>
      <c r="G7524">
        <v>8.3368043899536097</v>
      </c>
      <c r="H7524">
        <v>22</v>
      </c>
      <c r="I7524">
        <v>28</v>
      </c>
      <c r="J7524">
        <v>30</v>
      </c>
    </row>
    <row r="7525" spans="1:10" x14ac:dyDescent="0.25">
      <c r="A7525" t="s">
        <v>34</v>
      </c>
      <c r="B7525" t="s">
        <v>11</v>
      </c>
      <c r="C7525" t="s">
        <v>12</v>
      </c>
      <c r="D7525" t="s">
        <v>21</v>
      </c>
      <c r="E7525">
        <v>0.54761904761904701</v>
      </c>
      <c r="F7525">
        <v>0.68511546643333299</v>
      </c>
      <c r="G7525">
        <v>8.3987705707549996</v>
      </c>
      <c r="H7525">
        <v>22</v>
      </c>
      <c r="I7525">
        <v>27</v>
      </c>
      <c r="J7525">
        <v>30</v>
      </c>
    </row>
    <row r="7526" spans="1:10" x14ac:dyDescent="0.25">
      <c r="A7526" t="s">
        <v>34</v>
      </c>
      <c r="B7526" t="s">
        <v>11</v>
      </c>
      <c r="C7526" t="s">
        <v>12</v>
      </c>
      <c r="D7526" t="s">
        <v>21</v>
      </c>
      <c r="E7526">
        <v>0.61904761904761896</v>
      </c>
      <c r="F7526">
        <v>0.73292055048571403</v>
      </c>
      <c r="G7526">
        <v>8.4143354892730695</v>
      </c>
      <c r="H7526">
        <v>15</v>
      </c>
      <c r="I7526">
        <v>22</v>
      </c>
      <c r="J7526">
        <v>30</v>
      </c>
    </row>
    <row r="7527" spans="1:10" x14ac:dyDescent="0.25">
      <c r="A7527" t="s">
        <v>34</v>
      </c>
      <c r="B7527" t="s">
        <v>11</v>
      </c>
      <c r="C7527" t="s">
        <v>12</v>
      </c>
      <c r="D7527" t="s">
        <v>21</v>
      </c>
      <c r="E7527">
        <v>0.57142857142857095</v>
      </c>
      <c r="F7527">
        <v>0.69998893856904698</v>
      </c>
      <c r="G7527">
        <v>8.4183359146118093</v>
      </c>
      <c r="H7527">
        <v>18</v>
      </c>
      <c r="I7527">
        <v>24</v>
      </c>
      <c r="J7527">
        <v>30</v>
      </c>
    </row>
    <row r="7528" spans="1:10" x14ac:dyDescent="0.25">
      <c r="A7528" t="s">
        <v>34</v>
      </c>
      <c r="B7528" t="s">
        <v>11</v>
      </c>
      <c r="C7528" t="s">
        <v>12</v>
      </c>
      <c r="D7528" t="s">
        <v>21</v>
      </c>
      <c r="E7528">
        <v>0.54761904761904701</v>
      </c>
      <c r="F7528">
        <v>0.66751999239523796</v>
      </c>
      <c r="G7528">
        <v>8.4107768535613996</v>
      </c>
      <c r="H7528">
        <v>19</v>
      </c>
      <c r="I7528">
        <v>23</v>
      </c>
      <c r="J7528">
        <v>30</v>
      </c>
    </row>
    <row r="7529" spans="1:10" x14ac:dyDescent="0.25">
      <c r="A7529" t="s">
        <v>34</v>
      </c>
      <c r="B7529" t="s">
        <v>11</v>
      </c>
      <c r="C7529" t="s">
        <v>12</v>
      </c>
      <c r="D7529" t="s">
        <v>21</v>
      </c>
      <c r="E7529">
        <v>0.59523809523809501</v>
      </c>
      <c r="F7529">
        <v>0.66978472675952305</v>
      </c>
      <c r="G7529">
        <v>8.44413065910339</v>
      </c>
      <c r="H7529">
        <v>23</v>
      </c>
      <c r="I7529">
        <v>29</v>
      </c>
      <c r="J7529">
        <v>30</v>
      </c>
    </row>
    <row r="7530" spans="1:10" x14ac:dyDescent="0.25">
      <c r="A7530" t="s">
        <v>34</v>
      </c>
      <c r="B7530" t="s">
        <v>11</v>
      </c>
      <c r="C7530" t="s">
        <v>12</v>
      </c>
      <c r="D7530" t="s">
        <v>21</v>
      </c>
      <c r="E7530">
        <v>0.40476190476190399</v>
      </c>
      <c r="F7530">
        <v>0.55851981184999899</v>
      </c>
      <c r="G7530">
        <v>8.4932761192321706</v>
      </c>
      <c r="H7530">
        <v>20</v>
      </c>
      <c r="I7530">
        <v>24</v>
      </c>
      <c r="J7530">
        <v>30</v>
      </c>
    </row>
    <row r="7531" spans="1:10" x14ac:dyDescent="0.25">
      <c r="A7531" t="s">
        <v>34</v>
      </c>
      <c r="B7531" t="s">
        <v>11</v>
      </c>
      <c r="C7531" t="s">
        <v>12</v>
      </c>
      <c r="D7531" t="s">
        <v>22</v>
      </c>
      <c r="E7531">
        <v>0.71428571428571397</v>
      </c>
      <c r="F7531">
        <v>0.80854642021904699</v>
      </c>
      <c r="G7531">
        <v>10.887258768081599</v>
      </c>
      <c r="H7531">
        <v>24</v>
      </c>
      <c r="I7531">
        <v>23</v>
      </c>
      <c r="J7531">
        <v>30</v>
      </c>
    </row>
    <row r="7532" spans="1:10" x14ac:dyDescent="0.25">
      <c r="A7532" t="s">
        <v>34</v>
      </c>
      <c r="B7532" t="s">
        <v>11</v>
      </c>
      <c r="C7532" t="s">
        <v>12</v>
      </c>
      <c r="D7532" t="s">
        <v>22</v>
      </c>
      <c r="E7532">
        <v>0.5</v>
      </c>
      <c r="F7532">
        <v>0.69341966327618998</v>
      </c>
      <c r="G7532">
        <v>11.2064459323883</v>
      </c>
      <c r="H7532">
        <v>21</v>
      </c>
      <c r="I7532">
        <v>20</v>
      </c>
      <c r="J7532">
        <v>30</v>
      </c>
    </row>
    <row r="7533" spans="1:10" x14ac:dyDescent="0.25">
      <c r="A7533" t="s">
        <v>34</v>
      </c>
      <c r="B7533" t="s">
        <v>11</v>
      </c>
      <c r="C7533" t="s">
        <v>12</v>
      </c>
      <c r="D7533" t="s">
        <v>22</v>
      </c>
      <c r="E7533">
        <v>0.57142857142857095</v>
      </c>
      <c r="F7533">
        <v>0.73884493525952299</v>
      </c>
      <c r="G7533">
        <v>11.7195456027984</v>
      </c>
      <c r="H7533">
        <v>25</v>
      </c>
      <c r="I7533">
        <v>24</v>
      </c>
      <c r="J7533">
        <v>30</v>
      </c>
    </row>
    <row r="7534" spans="1:10" x14ac:dyDescent="0.25">
      <c r="A7534" t="s">
        <v>34</v>
      </c>
      <c r="B7534" t="s">
        <v>11</v>
      </c>
      <c r="C7534" t="s">
        <v>12</v>
      </c>
      <c r="D7534" t="s">
        <v>22</v>
      </c>
      <c r="E7534">
        <v>0.71428571428571397</v>
      </c>
      <c r="F7534">
        <v>0.79394828230952297</v>
      </c>
      <c r="G7534">
        <v>11.980154037475501</v>
      </c>
      <c r="H7534">
        <v>23</v>
      </c>
      <c r="I7534">
        <v>22</v>
      </c>
      <c r="J7534">
        <v>30</v>
      </c>
    </row>
    <row r="7535" spans="1:10" x14ac:dyDescent="0.25">
      <c r="A7535" t="s">
        <v>34</v>
      </c>
      <c r="B7535" t="s">
        <v>11</v>
      </c>
      <c r="C7535" t="s">
        <v>12</v>
      </c>
      <c r="D7535" t="s">
        <v>22</v>
      </c>
      <c r="E7535">
        <v>0.66666666666666596</v>
      </c>
      <c r="F7535">
        <v>0.77454624942380901</v>
      </c>
      <c r="G7535">
        <v>12.0254514217376</v>
      </c>
      <c r="H7535">
        <v>23</v>
      </c>
      <c r="I7535">
        <v>22</v>
      </c>
      <c r="J7535">
        <v>30</v>
      </c>
    </row>
    <row r="7536" spans="1:10" x14ac:dyDescent="0.25">
      <c r="A7536" t="s">
        <v>34</v>
      </c>
      <c r="B7536" t="s">
        <v>11</v>
      </c>
      <c r="C7536" t="s">
        <v>12</v>
      </c>
      <c r="D7536" t="s">
        <v>22</v>
      </c>
      <c r="E7536">
        <v>0.64285714285714202</v>
      </c>
      <c r="F7536">
        <v>0.75739530432380897</v>
      </c>
      <c r="G7536">
        <v>12.117483139038001</v>
      </c>
      <c r="H7536">
        <v>24</v>
      </c>
      <c r="I7536">
        <v>23</v>
      </c>
      <c r="J7536">
        <v>30</v>
      </c>
    </row>
    <row r="7537" spans="1:10" x14ac:dyDescent="0.25">
      <c r="A7537" t="s">
        <v>34</v>
      </c>
      <c r="B7537" t="s">
        <v>11</v>
      </c>
      <c r="C7537" t="s">
        <v>12</v>
      </c>
      <c r="D7537" t="s">
        <v>22</v>
      </c>
      <c r="E7537">
        <v>0.64285714285714202</v>
      </c>
      <c r="F7537">
        <v>0.76638766549523796</v>
      </c>
      <c r="G7537">
        <v>12.226090669631899</v>
      </c>
      <c r="H7537">
        <v>25</v>
      </c>
      <c r="I7537">
        <v>24</v>
      </c>
      <c r="J7537">
        <v>30</v>
      </c>
    </row>
    <row r="7538" spans="1:10" x14ac:dyDescent="0.25">
      <c r="A7538" t="s">
        <v>34</v>
      </c>
      <c r="B7538" t="s">
        <v>11</v>
      </c>
      <c r="C7538" t="s">
        <v>12</v>
      </c>
      <c r="D7538" t="s">
        <v>22</v>
      </c>
      <c r="E7538">
        <v>0.73809523809523803</v>
      </c>
      <c r="F7538">
        <v>0.80971054516428498</v>
      </c>
      <c r="G7538">
        <v>12.5993330478668</v>
      </c>
      <c r="H7538">
        <v>24</v>
      </c>
      <c r="I7538">
        <v>23</v>
      </c>
      <c r="J7538">
        <v>30</v>
      </c>
    </row>
    <row r="7539" spans="1:10" x14ac:dyDescent="0.25">
      <c r="A7539" t="s">
        <v>34</v>
      </c>
      <c r="B7539" t="s">
        <v>11</v>
      </c>
      <c r="C7539" t="s">
        <v>12</v>
      </c>
      <c r="D7539" t="s">
        <v>22</v>
      </c>
      <c r="E7539">
        <v>0.69047619047619002</v>
      </c>
      <c r="F7539">
        <v>0.77946764019285697</v>
      </c>
      <c r="G7539">
        <v>12.8796081542968</v>
      </c>
      <c r="H7539">
        <v>27</v>
      </c>
      <c r="I7539">
        <v>26</v>
      </c>
      <c r="J7539">
        <v>30</v>
      </c>
    </row>
    <row r="7540" spans="1:10" x14ac:dyDescent="0.25">
      <c r="A7540" t="s">
        <v>34</v>
      </c>
      <c r="B7540" t="s">
        <v>11</v>
      </c>
      <c r="C7540" t="s">
        <v>12</v>
      </c>
      <c r="D7540" t="s">
        <v>22</v>
      </c>
      <c r="E7540">
        <v>0.61904761904761896</v>
      </c>
      <c r="F7540">
        <v>0.75288829145476099</v>
      </c>
      <c r="G7540">
        <v>12.943534851074199</v>
      </c>
      <c r="H7540">
        <v>27</v>
      </c>
      <c r="I7540">
        <v>26</v>
      </c>
      <c r="J7540">
        <v>30</v>
      </c>
    </row>
    <row r="7541" spans="1:10" x14ac:dyDescent="0.25">
      <c r="A7541" t="s">
        <v>34</v>
      </c>
      <c r="B7541" t="s">
        <v>11</v>
      </c>
      <c r="C7541" t="s">
        <v>12</v>
      </c>
      <c r="D7541" t="s">
        <v>22</v>
      </c>
      <c r="E7541">
        <v>0.73809523809523803</v>
      </c>
      <c r="F7541">
        <v>0.82260233439285702</v>
      </c>
      <c r="G7541">
        <v>13.1714661121368</v>
      </c>
      <c r="H7541">
        <v>26</v>
      </c>
      <c r="I7541">
        <v>25</v>
      </c>
      <c r="J7541">
        <v>30</v>
      </c>
    </row>
    <row r="7542" spans="1:10" x14ac:dyDescent="0.25">
      <c r="A7542" t="s">
        <v>34</v>
      </c>
      <c r="B7542" t="s">
        <v>11</v>
      </c>
      <c r="C7542" t="s">
        <v>12</v>
      </c>
      <c r="D7542" t="s">
        <v>22</v>
      </c>
      <c r="E7542">
        <v>0.66666666666666596</v>
      </c>
      <c r="F7542">
        <v>0.77953155402619001</v>
      </c>
      <c r="G7542">
        <v>13.200034141540501</v>
      </c>
      <c r="H7542">
        <v>27</v>
      </c>
      <c r="I7542">
        <v>26</v>
      </c>
      <c r="J7542">
        <v>30</v>
      </c>
    </row>
    <row r="7543" spans="1:10" x14ac:dyDescent="0.25">
      <c r="A7543" t="s">
        <v>34</v>
      </c>
      <c r="B7543" t="s">
        <v>11</v>
      </c>
      <c r="C7543" t="s">
        <v>12</v>
      </c>
      <c r="D7543" t="s">
        <v>22</v>
      </c>
      <c r="E7543">
        <v>0.71428571428571397</v>
      </c>
      <c r="F7543">
        <v>0.79703354032857099</v>
      </c>
      <c r="G7543">
        <v>13.3815002441406</v>
      </c>
      <c r="H7543">
        <v>24</v>
      </c>
      <c r="I7543">
        <v>23</v>
      </c>
      <c r="J7543">
        <v>30</v>
      </c>
    </row>
    <row r="7544" spans="1:10" x14ac:dyDescent="0.25">
      <c r="A7544" t="s">
        <v>34</v>
      </c>
      <c r="B7544" t="s">
        <v>11</v>
      </c>
      <c r="C7544" t="s">
        <v>12</v>
      </c>
      <c r="D7544" t="s">
        <v>22</v>
      </c>
      <c r="E7544">
        <v>0.66666666666666596</v>
      </c>
      <c r="F7544">
        <v>0.77712379208095195</v>
      </c>
      <c r="G7544">
        <v>13.4312086105346</v>
      </c>
      <c r="H7544">
        <v>27</v>
      </c>
      <c r="I7544">
        <v>26</v>
      </c>
      <c r="J7544">
        <v>30</v>
      </c>
    </row>
    <row r="7545" spans="1:10" x14ac:dyDescent="0.25">
      <c r="A7545" t="s">
        <v>34</v>
      </c>
      <c r="B7545" t="s">
        <v>11</v>
      </c>
      <c r="C7545" t="s">
        <v>12</v>
      </c>
      <c r="D7545" t="s">
        <v>22</v>
      </c>
      <c r="E7545">
        <v>0.64285714285714202</v>
      </c>
      <c r="F7545">
        <v>0.77825460900238097</v>
      </c>
      <c r="G7545">
        <v>13.5954315662384</v>
      </c>
      <c r="H7545">
        <v>22</v>
      </c>
      <c r="I7545">
        <v>21</v>
      </c>
      <c r="J7545">
        <v>30</v>
      </c>
    </row>
    <row r="7546" spans="1:10" x14ac:dyDescent="0.25">
      <c r="A7546" t="s">
        <v>34</v>
      </c>
      <c r="B7546" t="s">
        <v>11</v>
      </c>
      <c r="C7546" t="s">
        <v>12</v>
      </c>
      <c r="D7546" t="s">
        <v>22</v>
      </c>
      <c r="E7546">
        <v>0.73809523809523803</v>
      </c>
      <c r="F7546">
        <v>0.81839465560714197</v>
      </c>
      <c r="G7546">
        <v>13.716634035110401</v>
      </c>
      <c r="H7546">
        <v>25</v>
      </c>
      <c r="I7546">
        <v>24</v>
      </c>
      <c r="J7546">
        <v>30</v>
      </c>
    </row>
    <row r="7547" spans="1:10" x14ac:dyDescent="0.25">
      <c r="A7547" t="s">
        <v>34</v>
      </c>
      <c r="B7547" t="s">
        <v>11</v>
      </c>
      <c r="C7547" t="s">
        <v>12</v>
      </c>
      <c r="D7547" t="s">
        <v>22</v>
      </c>
      <c r="E7547">
        <v>0.73809523809523803</v>
      </c>
      <c r="F7547">
        <v>0.82076461469047601</v>
      </c>
      <c r="G7547">
        <v>13.7680349349975</v>
      </c>
      <c r="H7547">
        <v>26</v>
      </c>
      <c r="I7547">
        <v>25</v>
      </c>
      <c r="J7547">
        <v>30</v>
      </c>
    </row>
    <row r="7548" spans="1:10" x14ac:dyDescent="0.25">
      <c r="A7548" t="s">
        <v>34</v>
      </c>
      <c r="B7548" t="s">
        <v>11</v>
      </c>
      <c r="C7548" t="s">
        <v>12</v>
      </c>
      <c r="D7548" t="s">
        <v>22</v>
      </c>
      <c r="E7548">
        <v>0.73809523809523803</v>
      </c>
      <c r="F7548">
        <v>0.81070514719285702</v>
      </c>
      <c r="G7548">
        <v>13.8543915748596</v>
      </c>
      <c r="H7548">
        <v>27</v>
      </c>
      <c r="I7548">
        <v>26</v>
      </c>
      <c r="J7548">
        <v>30</v>
      </c>
    </row>
    <row r="7549" spans="1:10" x14ac:dyDescent="0.25">
      <c r="A7549" t="s">
        <v>34</v>
      </c>
      <c r="B7549" t="s">
        <v>11</v>
      </c>
      <c r="C7549" t="s">
        <v>12</v>
      </c>
      <c r="D7549" t="s">
        <v>22</v>
      </c>
      <c r="E7549">
        <v>0.66666666666666596</v>
      </c>
      <c r="F7549">
        <v>0.77702033187142805</v>
      </c>
      <c r="G7549">
        <v>13.9471476078033</v>
      </c>
      <c r="H7549">
        <v>25</v>
      </c>
      <c r="I7549">
        <v>24</v>
      </c>
      <c r="J7549">
        <v>30</v>
      </c>
    </row>
    <row r="7550" spans="1:10" x14ac:dyDescent="0.25">
      <c r="A7550" t="s">
        <v>34</v>
      </c>
      <c r="B7550" t="s">
        <v>11</v>
      </c>
      <c r="C7550" t="s">
        <v>12</v>
      </c>
      <c r="D7550" t="s">
        <v>22</v>
      </c>
      <c r="E7550">
        <v>0.66666666666666596</v>
      </c>
      <c r="F7550">
        <v>0.773353296880952</v>
      </c>
      <c r="G7550">
        <v>13.9626238346099</v>
      </c>
      <c r="H7550">
        <v>26</v>
      </c>
      <c r="I7550">
        <v>25</v>
      </c>
      <c r="J7550">
        <v>30</v>
      </c>
    </row>
    <row r="7551" spans="1:10" x14ac:dyDescent="0.25">
      <c r="A7551" t="s">
        <v>34</v>
      </c>
      <c r="B7551" t="s">
        <v>11</v>
      </c>
      <c r="C7551" t="s">
        <v>12</v>
      </c>
      <c r="D7551" t="s">
        <v>22</v>
      </c>
      <c r="E7551">
        <v>0.59523809523809501</v>
      </c>
      <c r="F7551">
        <v>0.74993518947142801</v>
      </c>
      <c r="G7551">
        <v>14.022661209106399</v>
      </c>
      <c r="H7551">
        <v>24</v>
      </c>
      <c r="I7551">
        <v>23</v>
      </c>
      <c r="J7551">
        <v>30</v>
      </c>
    </row>
    <row r="7552" spans="1:10" x14ac:dyDescent="0.25">
      <c r="A7552" t="s">
        <v>34</v>
      </c>
      <c r="B7552" t="s">
        <v>11</v>
      </c>
      <c r="C7552" t="s">
        <v>12</v>
      </c>
      <c r="D7552" t="s">
        <v>22</v>
      </c>
      <c r="E7552">
        <v>0.61904761904761896</v>
      </c>
      <c r="F7552">
        <v>0.76262180679285696</v>
      </c>
      <c r="G7552">
        <v>14.0211598873138</v>
      </c>
      <c r="H7552">
        <v>23</v>
      </c>
      <c r="I7552">
        <v>22</v>
      </c>
      <c r="J7552">
        <v>30</v>
      </c>
    </row>
    <row r="7553" spans="1:10" x14ac:dyDescent="0.25">
      <c r="A7553" t="s">
        <v>34</v>
      </c>
      <c r="B7553" t="s">
        <v>11</v>
      </c>
      <c r="C7553" t="s">
        <v>12</v>
      </c>
      <c r="D7553" t="s">
        <v>22</v>
      </c>
      <c r="E7553">
        <v>0.64285714285714202</v>
      </c>
      <c r="F7553">
        <v>0.76197498911428496</v>
      </c>
      <c r="G7553">
        <v>14.0362453460693</v>
      </c>
      <c r="H7553">
        <v>27</v>
      </c>
      <c r="I7553">
        <v>26</v>
      </c>
      <c r="J7553">
        <v>30</v>
      </c>
    </row>
    <row r="7554" spans="1:10" x14ac:dyDescent="0.25">
      <c r="A7554" t="s">
        <v>34</v>
      </c>
      <c r="B7554" t="s">
        <v>11</v>
      </c>
      <c r="C7554" t="s">
        <v>12</v>
      </c>
      <c r="D7554" t="s">
        <v>22</v>
      </c>
      <c r="E7554">
        <v>0.54761904761904701</v>
      </c>
      <c r="F7554">
        <v>0.70760587641428496</v>
      </c>
      <c r="G7554">
        <v>14.0808794498443</v>
      </c>
      <c r="H7554">
        <v>25</v>
      </c>
      <c r="I7554">
        <v>24</v>
      </c>
      <c r="J7554">
        <v>30</v>
      </c>
    </row>
    <row r="7555" spans="1:10" x14ac:dyDescent="0.25">
      <c r="A7555" t="s">
        <v>34</v>
      </c>
      <c r="B7555" t="s">
        <v>11</v>
      </c>
      <c r="C7555" t="s">
        <v>12</v>
      </c>
      <c r="D7555" t="s">
        <v>22</v>
      </c>
      <c r="E7555">
        <v>0.69047619047619002</v>
      </c>
      <c r="F7555">
        <v>0.79517890079999998</v>
      </c>
      <c r="G7555">
        <v>14.0882742404937</v>
      </c>
      <c r="H7555">
        <v>25</v>
      </c>
      <c r="I7555">
        <v>24</v>
      </c>
      <c r="J7555">
        <v>30</v>
      </c>
    </row>
    <row r="7556" spans="1:10" x14ac:dyDescent="0.25">
      <c r="A7556" t="s">
        <v>34</v>
      </c>
      <c r="B7556" t="s">
        <v>11</v>
      </c>
      <c r="C7556" t="s">
        <v>12</v>
      </c>
      <c r="D7556" t="s">
        <v>22</v>
      </c>
      <c r="E7556">
        <v>0.66666666666666596</v>
      </c>
      <c r="F7556">
        <v>0.77976567260238006</v>
      </c>
      <c r="G7556">
        <v>14.155056476593</v>
      </c>
      <c r="H7556">
        <v>28</v>
      </c>
      <c r="I7556">
        <v>27</v>
      </c>
      <c r="J7556">
        <v>30</v>
      </c>
    </row>
    <row r="7557" spans="1:10" x14ac:dyDescent="0.25">
      <c r="A7557" t="s">
        <v>34</v>
      </c>
      <c r="B7557" t="s">
        <v>11</v>
      </c>
      <c r="C7557" t="s">
        <v>12</v>
      </c>
      <c r="D7557" t="s">
        <v>22</v>
      </c>
      <c r="E7557">
        <v>0.64285714285714202</v>
      </c>
      <c r="F7557">
        <v>0.75880695051428504</v>
      </c>
      <c r="G7557">
        <v>14.2112615108489</v>
      </c>
      <c r="H7557">
        <v>27</v>
      </c>
      <c r="I7557">
        <v>26</v>
      </c>
      <c r="J7557">
        <v>30</v>
      </c>
    </row>
    <row r="7558" spans="1:10" x14ac:dyDescent="0.25">
      <c r="A7558" t="s">
        <v>34</v>
      </c>
      <c r="B7558" t="s">
        <v>11</v>
      </c>
      <c r="C7558" t="s">
        <v>12</v>
      </c>
      <c r="D7558" t="s">
        <v>22</v>
      </c>
      <c r="E7558">
        <v>0.59523809523809501</v>
      </c>
      <c r="F7558">
        <v>0.74274956141190396</v>
      </c>
      <c r="G7558">
        <v>14.225210428237901</v>
      </c>
      <c r="H7558">
        <v>29</v>
      </c>
      <c r="I7558">
        <v>28</v>
      </c>
      <c r="J7558">
        <v>30</v>
      </c>
    </row>
    <row r="7559" spans="1:10" x14ac:dyDescent="0.25">
      <c r="A7559" t="s">
        <v>34</v>
      </c>
      <c r="B7559" t="s">
        <v>11</v>
      </c>
      <c r="C7559" t="s">
        <v>12</v>
      </c>
      <c r="D7559" t="s">
        <v>22</v>
      </c>
      <c r="E7559">
        <v>0.71428571428571397</v>
      </c>
      <c r="F7559">
        <v>0.80593344991428495</v>
      </c>
      <c r="G7559">
        <v>14.2342464923858</v>
      </c>
      <c r="H7559">
        <v>25</v>
      </c>
      <c r="I7559">
        <v>24</v>
      </c>
      <c r="J7559">
        <v>30</v>
      </c>
    </row>
    <row r="7560" spans="1:10" x14ac:dyDescent="0.25">
      <c r="A7560" t="s">
        <v>34</v>
      </c>
      <c r="B7560" t="s">
        <v>11</v>
      </c>
      <c r="C7560" t="s">
        <v>12</v>
      </c>
      <c r="D7560" t="s">
        <v>22</v>
      </c>
      <c r="E7560">
        <v>0.64285714285714202</v>
      </c>
      <c r="F7560">
        <v>0.75399501142380898</v>
      </c>
      <c r="G7560">
        <v>14.2739760875701</v>
      </c>
      <c r="H7560">
        <v>28</v>
      </c>
      <c r="I7560">
        <v>27</v>
      </c>
      <c r="J7560">
        <v>30</v>
      </c>
    </row>
    <row r="7561" spans="1:10" x14ac:dyDescent="0.25">
      <c r="A7561" t="s">
        <v>34</v>
      </c>
      <c r="B7561" t="s">
        <v>23</v>
      </c>
      <c r="C7561" t="s">
        <v>12</v>
      </c>
      <c r="D7561" t="s">
        <v>13</v>
      </c>
      <c r="E7561">
        <v>0.80952380952380898</v>
      </c>
      <c r="F7561">
        <v>0.830101708564285</v>
      </c>
      <c r="G7561">
        <v>16.880889177322299</v>
      </c>
      <c r="H7561">
        <v>14</v>
      </c>
      <c r="I7561">
        <v>17</v>
      </c>
      <c r="J7561">
        <v>30</v>
      </c>
    </row>
    <row r="7562" spans="1:10" x14ac:dyDescent="0.25">
      <c r="A7562" t="s">
        <v>34</v>
      </c>
      <c r="B7562" t="s">
        <v>23</v>
      </c>
      <c r="C7562" t="s">
        <v>12</v>
      </c>
      <c r="D7562" t="s">
        <v>13</v>
      </c>
      <c r="E7562">
        <v>0.78571428571428503</v>
      </c>
      <c r="F7562">
        <v>0.83036934988571398</v>
      </c>
      <c r="G7562">
        <v>18.016968727111799</v>
      </c>
      <c r="H7562">
        <v>14</v>
      </c>
      <c r="I7562">
        <v>18</v>
      </c>
      <c r="J7562">
        <v>30</v>
      </c>
    </row>
    <row r="7563" spans="1:10" x14ac:dyDescent="0.25">
      <c r="A7563" t="s">
        <v>34</v>
      </c>
      <c r="B7563" t="s">
        <v>23</v>
      </c>
      <c r="C7563" t="s">
        <v>12</v>
      </c>
      <c r="D7563" t="s">
        <v>13</v>
      </c>
      <c r="E7563">
        <v>0.78571428571428503</v>
      </c>
      <c r="F7563">
        <v>0.82468477808095197</v>
      </c>
      <c r="G7563">
        <v>18.0924649238586</v>
      </c>
      <c r="H7563">
        <v>13</v>
      </c>
      <c r="I7563">
        <v>14</v>
      </c>
      <c r="J7563">
        <v>30</v>
      </c>
    </row>
    <row r="7564" spans="1:10" x14ac:dyDescent="0.25">
      <c r="A7564" t="s">
        <v>34</v>
      </c>
      <c r="B7564" t="s">
        <v>23</v>
      </c>
      <c r="C7564" t="s">
        <v>12</v>
      </c>
      <c r="D7564" t="s">
        <v>13</v>
      </c>
      <c r="E7564">
        <v>0.76190476190476097</v>
      </c>
      <c r="F7564">
        <v>0.81476488454999996</v>
      </c>
      <c r="G7564">
        <v>18.2788965702056</v>
      </c>
      <c r="H7564">
        <v>15</v>
      </c>
      <c r="I7564">
        <v>18</v>
      </c>
      <c r="J7564">
        <v>30</v>
      </c>
    </row>
    <row r="7565" spans="1:10" x14ac:dyDescent="0.25">
      <c r="A7565" t="s">
        <v>34</v>
      </c>
      <c r="B7565" t="s">
        <v>23</v>
      </c>
      <c r="C7565" t="s">
        <v>12</v>
      </c>
      <c r="D7565" t="s">
        <v>13</v>
      </c>
      <c r="E7565">
        <v>0.66666666666666596</v>
      </c>
      <c r="F7565">
        <v>0.756506452083333</v>
      </c>
      <c r="G7565">
        <v>19.410990476608202</v>
      </c>
      <c r="H7565">
        <v>14</v>
      </c>
      <c r="I7565">
        <v>16</v>
      </c>
      <c r="J7565">
        <v>30</v>
      </c>
    </row>
    <row r="7566" spans="1:10" x14ac:dyDescent="0.25">
      <c r="A7566" t="s">
        <v>34</v>
      </c>
      <c r="B7566" t="s">
        <v>23</v>
      </c>
      <c r="C7566" t="s">
        <v>12</v>
      </c>
      <c r="D7566" t="s">
        <v>13</v>
      </c>
      <c r="E7566">
        <v>0.78571428571428503</v>
      </c>
      <c r="F7566">
        <v>0.822515045683333</v>
      </c>
      <c r="G7566">
        <v>19.874490737915</v>
      </c>
      <c r="H7566">
        <v>16</v>
      </c>
      <c r="I7566">
        <v>17</v>
      </c>
      <c r="J7566">
        <v>30</v>
      </c>
    </row>
    <row r="7567" spans="1:10" x14ac:dyDescent="0.25">
      <c r="A7567" t="s">
        <v>34</v>
      </c>
      <c r="B7567" t="s">
        <v>23</v>
      </c>
      <c r="C7567" t="s">
        <v>12</v>
      </c>
      <c r="D7567" t="s">
        <v>13</v>
      </c>
      <c r="E7567">
        <v>0.69047619047619002</v>
      </c>
      <c r="F7567">
        <v>0.76729300591190397</v>
      </c>
      <c r="G7567">
        <v>20.038407564163201</v>
      </c>
      <c r="H7567">
        <v>15</v>
      </c>
      <c r="I7567">
        <v>20</v>
      </c>
      <c r="J7567">
        <v>30</v>
      </c>
    </row>
    <row r="7568" spans="1:10" x14ac:dyDescent="0.25">
      <c r="A7568" t="s">
        <v>34</v>
      </c>
      <c r="B7568" t="s">
        <v>23</v>
      </c>
      <c r="C7568" t="s">
        <v>12</v>
      </c>
      <c r="D7568" t="s">
        <v>13</v>
      </c>
      <c r="E7568">
        <v>0.83333333333333304</v>
      </c>
      <c r="F7568">
        <v>0.85139957778571396</v>
      </c>
      <c r="G7568">
        <v>20.4715235233306</v>
      </c>
      <c r="H7568">
        <v>13</v>
      </c>
      <c r="I7568">
        <v>16</v>
      </c>
      <c r="J7568">
        <v>30</v>
      </c>
    </row>
    <row r="7569" spans="1:10" x14ac:dyDescent="0.25">
      <c r="A7569" t="s">
        <v>34</v>
      </c>
      <c r="B7569" t="s">
        <v>23</v>
      </c>
      <c r="C7569" t="s">
        <v>12</v>
      </c>
      <c r="D7569" t="s">
        <v>13</v>
      </c>
      <c r="E7569">
        <v>0.69047619047619002</v>
      </c>
      <c r="F7569">
        <v>0.75567340474285705</v>
      </c>
      <c r="G7569">
        <v>20.492117881774899</v>
      </c>
      <c r="H7569">
        <v>15</v>
      </c>
      <c r="I7569">
        <v>16</v>
      </c>
      <c r="J7569">
        <v>30</v>
      </c>
    </row>
    <row r="7570" spans="1:10" x14ac:dyDescent="0.25">
      <c r="A7570" t="s">
        <v>34</v>
      </c>
      <c r="B7570" t="s">
        <v>23</v>
      </c>
      <c r="C7570" t="s">
        <v>12</v>
      </c>
      <c r="D7570" t="s">
        <v>13</v>
      </c>
      <c r="E7570">
        <v>0.69047619047619002</v>
      </c>
      <c r="F7570">
        <v>0.75513084198571401</v>
      </c>
      <c r="G7570">
        <v>20.5033297538757</v>
      </c>
      <c r="H7570">
        <v>14</v>
      </c>
      <c r="I7570">
        <v>19</v>
      </c>
      <c r="J7570">
        <v>30</v>
      </c>
    </row>
    <row r="7571" spans="1:10" x14ac:dyDescent="0.25">
      <c r="A7571" t="s">
        <v>34</v>
      </c>
      <c r="B7571" t="s">
        <v>23</v>
      </c>
      <c r="C7571" t="s">
        <v>12</v>
      </c>
      <c r="D7571" t="s">
        <v>13</v>
      </c>
      <c r="E7571">
        <v>0.69047619047619002</v>
      </c>
      <c r="F7571">
        <v>0.754378118521428</v>
      </c>
      <c r="G7571">
        <v>20.534273624420099</v>
      </c>
      <c r="H7571">
        <v>15</v>
      </c>
      <c r="I7571">
        <v>19</v>
      </c>
      <c r="J7571">
        <v>30</v>
      </c>
    </row>
    <row r="7572" spans="1:10" x14ac:dyDescent="0.25">
      <c r="A7572" t="s">
        <v>34</v>
      </c>
      <c r="B7572" t="s">
        <v>23</v>
      </c>
      <c r="C7572" t="s">
        <v>12</v>
      </c>
      <c r="D7572" t="s">
        <v>13</v>
      </c>
      <c r="E7572">
        <v>0.88095238095238004</v>
      </c>
      <c r="F7572">
        <v>0.89807578544761901</v>
      </c>
      <c r="G7572">
        <v>20.6554582118988</v>
      </c>
      <c r="H7572">
        <v>15</v>
      </c>
      <c r="I7572">
        <v>18</v>
      </c>
      <c r="J7572">
        <v>30</v>
      </c>
    </row>
    <row r="7573" spans="1:10" x14ac:dyDescent="0.25">
      <c r="A7573" t="s">
        <v>34</v>
      </c>
      <c r="B7573" t="s">
        <v>23</v>
      </c>
      <c r="C7573" t="s">
        <v>12</v>
      </c>
      <c r="D7573" t="s">
        <v>13</v>
      </c>
      <c r="E7573">
        <v>0.85714285714285698</v>
      </c>
      <c r="F7573">
        <v>0.88352881034761899</v>
      </c>
      <c r="G7573">
        <v>20.922110080718902</v>
      </c>
      <c r="H7573">
        <v>15</v>
      </c>
      <c r="I7573">
        <v>17</v>
      </c>
      <c r="J7573">
        <v>30</v>
      </c>
    </row>
    <row r="7574" spans="1:10" x14ac:dyDescent="0.25">
      <c r="A7574" t="s">
        <v>34</v>
      </c>
      <c r="B7574" t="s">
        <v>23</v>
      </c>
      <c r="C7574" t="s">
        <v>12</v>
      </c>
      <c r="D7574" t="s">
        <v>13</v>
      </c>
      <c r="E7574">
        <v>0.59523809523809501</v>
      </c>
      <c r="F7574">
        <v>0.66812808810476199</v>
      </c>
      <c r="G7574">
        <v>21.001445770263601</v>
      </c>
      <c r="H7574">
        <v>13</v>
      </c>
      <c r="I7574">
        <v>16</v>
      </c>
      <c r="J7574">
        <v>30</v>
      </c>
    </row>
    <row r="7575" spans="1:10" x14ac:dyDescent="0.25">
      <c r="A7575" t="s">
        <v>34</v>
      </c>
      <c r="B7575" t="s">
        <v>23</v>
      </c>
      <c r="C7575" t="s">
        <v>12</v>
      </c>
      <c r="D7575" t="s">
        <v>13</v>
      </c>
      <c r="E7575">
        <v>0.73809523809523803</v>
      </c>
      <c r="F7575">
        <v>0.78654705226666599</v>
      </c>
      <c r="G7575">
        <v>21.1597146987915</v>
      </c>
      <c r="H7575">
        <v>13</v>
      </c>
      <c r="I7575">
        <v>18</v>
      </c>
      <c r="J7575">
        <v>30</v>
      </c>
    </row>
    <row r="7576" spans="1:10" x14ac:dyDescent="0.25">
      <c r="A7576" t="s">
        <v>34</v>
      </c>
      <c r="B7576" t="s">
        <v>23</v>
      </c>
      <c r="C7576" t="s">
        <v>12</v>
      </c>
      <c r="D7576" t="s">
        <v>13</v>
      </c>
      <c r="E7576">
        <v>0.80952380952380898</v>
      </c>
      <c r="F7576">
        <v>0.84307264680476102</v>
      </c>
      <c r="G7576">
        <v>21.613230705261198</v>
      </c>
      <c r="H7576">
        <v>13</v>
      </c>
      <c r="I7576">
        <v>19</v>
      </c>
      <c r="J7576">
        <v>30</v>
      </c>
    </row>
    <row r="7577" spans="1:10" x14ac:dyDescent="0.25">
      <c r="A7577" t="s">
        <v>34</v>
      </c>
      <c r="B7577" t="s">
        <v>23</v>
      </c>
      <c r="C7577" t="s">
        <v>12</v>
      </c>
      <c r="D7577" t="s">
        <v>13</v>
      </c>
      <c r="E7577">
        <v>0.73809523809523803</v>
      </c>
      <c r="F7577">
        <v>0.80276445344761904</v>
      </c>
      <c r="G7577">
        <v>21.744563817977902</v>
      </c>
      <c r="H7577">
        <v>14</v>
      </c>
      <c r="I7577">
        <v>17</v>
      </c>
      <c r="J7577">
        <v>30</v>
      </c>
    </row>
    <row r="7578" spans="1:10" x14ac:dyDescent="0.25">
      <c r="A7578" t="s">
        <v>34</v>
      </c>
      <c r="B7578" t="s">
        <v>23</v>
      </c>
      <c r="C7578" t="s">
        <v>12</v>
      </c>
      <c r="D7578" t="s">
        <v>13</v>
      </c>
      <c r="E7578">
        <v>0.78571428571428503</v>
      </c>
      <c r="F7578">
        <v>0.80315020763095202</v>
      </c>
      <c r="G7578">
        <v>22.091631889343201</v>
      </c>
      <c r="H7578">
        <v>13</v>
      </c>
      <c r="I7578">
        <v>18</v>
      </c>
      <c r="J7578">
        <v>30</v>
      </c>
    </row>
    <row r="7579" spans="1:10" x14ac:dyDescent="0.25">
      <c r="A7579" t="s">
        <v>34</v>
      </c>
      <c r="B7579" t="s">
        <v>23</v>
      </c>
      <c r="C7579" t="s">
        <v>12</v>
      </c>
      <c r="D7579" t="s">
        <v>13</v>
      </c>
      <c r="E7579">
        <v>0.66666666666666596</v>
      </c>
      <c r="F7579">
        <v>0.73141610700000004</v>
      </c>
      <c r="G7579">
        <v>22.086948156356801</v>
      </c>
      <c r="H7579">
        <v>14</v>
      </c>
      <c r="I7579">
        <v>18</v>
      </c>
      <c r="J7579">
        <v>30</v>
      </c>
    </row>
    <row r="7580" spans="1:10" x14ac:dyDescent="0.25">
      <c r="A7580" t="s">
        <v>34</v>
      </c>
      <c r="B7580" t="s">
        <v>23</v>
      </c>
      <c r="C7580" t="s">
        <v>12</v>
      </c>
      <c r="D7580" t="s">
        <v>13</v>
      </c>
      <c r="E7580">
        <v>0.80952380952380898</v>
      </c>
      <c r="F7580">
        <v>0.84704575955714201</v>
      </c>
      <c r="G7580">
        <v>22.143199205398499</v>
      </c>
      <c r="H7580">
        <v>17</v>
      </c>
      <c r="I7580">
        <v>17</v>
      </c>
      <c r="J7580">
        <v>30</v>
      </c>
    </row>
    <row r="7581" spans="1:10" x14ac:dyDescent="0.25">
      <c r="A7581" t="s">
        <v>34</v>
      </c>
      <c r="B7581" t="s">
        <v>23</v>
      </c>
      <c r="C7581" t="s">
        <v>12</v>
      </c>
      <c r="D7581" t="s">
        <v>13</v>
      </c>
      <c r="E7581">
        <v>0.85714285714285698</v>
      </c>
      <c r="F7581">
        <v>0.87569536682857096</v>
      </c>
      <c r="G7581">
        <v>22.194531440734799</v>
      </c>
      <c r="H7581">
        <v>17</v>
      </c>
      <c r="I7581">
        <v>20</v>
      </c>
      <c r="J7581">
        <v>30</v>
      </c>
    </row>
    <row r="7582" spans="1:10" x14ac:dyDescent="0.25">
      <c r="A7582" t="s">
        <v>34</v>
      </c>
      <c r="B7582" t="s">
        <v>23</v>
      </c>
      <c r="C7582" t="s">
        <v>12</v>
      </c>
      <c r="D7582" t="s">
        <v>13</v>
      </c>
      <c r="E7582">
        <v>0.66666666666666596</v>
      </c>
      <c r="F7582">
        <v>0.71343476630238001</v>
      </c>
      <c r="G7582">
        <v>22.518312454223601</v>
      </c>
      <c r="H7582">
        <v>14</v>
      </c>
      <c r="I7582">
        <v>19</v>
      </c>
      <c r="J7582">
        <v>30</v>
      </c>
    </row>
    <row r="7583" spans="1:10" x14ac:dyDescent="0.25">
      <c r="A7583" t="s">
        <v>34</v>
      </c>
      <c r="B7583" t="s">
        <v>23</v>
      </c>
      <c r="C7583" t="s">
        <v>12</v>
      </c>
      <c r="D7583" t="s">
        <v>13</v>
      </c>
      <c r="E7583">
        <v>0.90476190476190399</v>
      </c>
      <c r="F7583">
        <v>0.910415240297619</v>
      </c>
      <c r="G7583">
        <v>22.8219106197357</v>
      </c>
      <c r="H7583">
        <v>13</v>
      </c>
      <c r="I7583">
        <v>19</v>
      </c>
      <c r="J7583">
        <v>30</v>
      </c>
    </row>
    <row r="7584" spans="1:10" x14ac:dyDescent="0.25">
      <c r="A7584" t="s">
        <v>34</v>
      </c>
      <c r="B7584" t="s">
        <v>23</v>
      </c>
      <c r="C7584" t="s">
        <v>12</v>
      </c>
      <c r="D7584" t="s">
        <v>13</v>
      </c>
      <c r="E7584">
        <v>0.78571428571428503</v>
      </c>
      <c r="F7584">
        <v>0.83015587116428502</v>
      </c>
      <c r="G7584">
        <v>22.967200517654401</v>
      </c>
      <c r="H7584">
        <v>17</v>
      </c>
      <c r="I7584">
        <v>20</v>
      </c>
      <c r="J7584">
        <v>30</v>
      </c>
    </row>
    <row r="7585" spans="1:10" x14ac:dyDescent="0.25">
      <c r="A7585" t="s">
        <v>34</v>
      </c>
      <c r="B7585" t="s">
        <v>23</v>
      </c>
      <c r="C7585" t="s">
        <v>12</v>
      </c>
      <c r="D7585" t="s">
        <v>13</v>
      </c>
      <c r="E7585">
        <v>0.76190476190476097</v>
      </c>
      <c r="F7585">
        <v>0.79824755614285703</v>
      </c>
      <c r="G7585">
        <v>23.1413156986236</v>
      </c>
      <c r="H7585">
        <v>15</v>
      </c>
      <c r="I7585">
        <v>19</v>
      </c>
      <c r="J7585">
        <v>30</v>
      </c>
    </row>
    <row r="7586" spans="1:10" x14ac:dyDescent="0.25">
      <c r="A7586" t="s">
        <v>34</v>
      </c>
      <c r="B7586" t="s">
        <v>23</v>
      </c>
      <c r="C7586" t="s">
        <v>12</v>
      </c>
      <c r="D7586" t="s">
        <v>13</v>
      </c>
      <c r="E7586">
        <v>0.76190476190476097</v>
      </c>
      <c r="F7586">
        <v>0.813527438564285</v>
      </c>
      <c r="G7586">
        <v>23.2382891178131</v>
      </c>
      <c r="H7586">
        <v>16</v>
      </c>
      <c r="I7586">
        <v>18</v>
      </c>
      <c r="J7586">
        <v>30</v>
      </c>
    </row>
    <row r="7587" spans="1:10" x14ac:dyDescent="0.25">
      <c r="A7587" t="s">
        <v>34</v>
      </c>
      <c r="B7587" t="s">
        <v>23</v>
      </c>
      <c r="C7587" t="s">
        <v>12</v>
      </c>
      <c r="D7587" t="s">
        <v>13</v>
      </c>
      <c r="E7587">
        <v>0.64285714285714202</v>
      </c>
      <c r="F7587">
        <v>0.71624778601190398</v>
      </c>
      <c r="G7587">
        <v>23.3420522212982</v>
      </c>
      <c r="H7587">
        <v>14</v>
      </c>
      <c r="I7587">
        <v>17</v>
      </c>
      <c r="J7587">
        <v>30</v>
      </c>
    </row>
    <row r="7588" spans="1:10" x14ac:dyDescent="0.25">
      <c r="A7588" t="s">
        <v>34</v>
      </c>
      <c r="B7588" t="s">
        <v>23</v>
      </c>
      <c r="C7588" t="s">
        <v>12</v>
      </c>
      <c r="D7588" t="s">
        <v>13</v>
      </c>
      <c r="E7588">
        <v>0.78571428571428503</v>
      </c>
      <c r="F7588">
        <v>0.811573033919047</v>
      </c>
      <c r="G7588">
        <v>23.397296428680399</v>
      </c>
      <c r="H7588">
        <v>13</v>
      </c>
      <c r="I7588">
        <v>19</v>
      </c>
      <c r="J7588">
        <v>30</v>
      </c>
    </row>
    <row r="7589" spans="1:10" x14ac:dyDescent="0.25">
      <c r="A7589" t="s">
        <v>34</v>
      </c>
      <c r="B7589" t="s">
        <v>23</v>
      </c>
      <c r="C7589" t="s">
        <v>12</v>
      </c>
      <c r="D7589" t="s">
        <v>13</v>
      </c>
      <c r="E7589">
        <v>0.76190476190476097</v>
      </c>
      <c r="F7589">
        <v>0.80748983978571398</v>
      </c>
      <c r="G7589">
        <v>23.400312423706001</v>
      </c>
      <c r="H7589">
        <v>16</v>
      </c>
      <c r="I7589">
        <v>22</v>
      </c>
      <c r="J7589">
        <v>30</v>
      </c>
    </row>
    <row r="7590" spans="1:10" x14ac:dyDescent="0.25">
      <c r="A7590" t="s">
        <v>34</v>
      </c>
      <c r="B7590" t="s">
        <v>23</v>
      </c>
      <c r="C7590" t="s">
        <v>12</v>
      </c>
      <c r="D7590" t="s">
        <v>13</v>
      </c>
      <c r="E7590">
        <v>0.76190476190476097</v>
      </c>
      <c r="F7590">
        <v>0.79708847241666603</v>
      </c>
      <c r="G7590">
        <v>23.473690032958899</v>
      </c>
      <c r="H7590">
        <v>14</v>
      </c>
      <c r="I7590">
        <v>19</v>
      </c>
      <c r="J7590">
        <v>30</v>
      </c>
    </row>
    <row r="7591" spans="1:10" x14ac:dyDescent="0.25">
      <c r="A7591" t="s">
        <v>34</v>
      </c>
      <c r="B7591" t="s">
        <v>23</v>
      </c>
      <c r="C7591" t="s">
        <v>12</v>
      </c>
      <c r="D7591" t="s">
        <v>14</v>
      </c>
      <c r="E7591">
        <v>0.71428571428571397</v>
      </c>
      <c r="F7591">
        <v>0.76551570025952298</v>
      </c>
      <c r="G7591">
        <v>14.070931196212699</v>
      </c>
      <c r="H7591">
        <v>12</v>
      </c>
      <c r="I7591">
        <v>18</v>
      </c>
      <c r="J7591">
        <v>30</v>
      </c>
    </row>
    <row r="7592" spans="1:10" x14ac:dyDescent="0.25">
      <c r="A7592" t="s">
        <v>34</v>
      </c>
      <c r="B7592" t="s">
        <v>23</v>
      </c>
      <c r="C7592" t="s">
        <v>12</v>
      </c>
      <c r="D7592" t="s">
        <v>14</v>
      </c>
      <c r="E7592">
        <v>0.69047619047619002</v>
      </c>
      <c r="F7592">
        <v>0.77877437858333298</v>
      </c>
      <c r="G7592">
        <v>14.4373450279235</v>
      </c>
      <c r="H7592">
        <v>13</v>
      </c>
      <c r="I7592">
        <v>15</v>
      </c>
      <c r="J7592">
        <v>30</v>
      </c>
    </row>
    <row r="7593" spans="1:10" x14ac:dyDescent="0.25">
      <c r="A7593" t="s">
        <v>34</v>
      </c>
      <c r="B7593" t="s">
        <v>23</v>
      </c>
      <c r="C7593" t="s">
        <v>12</v>
      </c>
      <c r="D7593" t="s">
        <v>14</v>
      </c>
      <c r="E7593">
        <v>0.57142857142857095</v>
      </c>
      <c r="F7593">
        <v>0.66886535787618995</v>
      </c>
      <c r="G7593">
        <v>15.0887947082519</v>
      </c>
      <c r="H7593">
        <v>13</v>
      </c>
      <c r="I7593">
        <v>17</v>
      </c>
      <c r="J7593">
        <v>30</v>
      </c>
    </row>
    <row r="7594" spans="1:10" x14ac:dyDescent="0.25">
      <c r="A7594" t="s">
        <v>34</v>
      </c>
      <c r="B7594" t="s">
        <v>23</v>
      </c>
      <c r="C7594" t="s">
        <v>12</v>
      </c>
      <c r="D7594" t="s">
        <v>14</v>
      </c>
      <c r="E7594">
        <v>0.78571428571428503</v>
      </c>
      <c r="F7594">
        <v>0.83186041765476104</v>
      </c>
      <c r="G7594">
        <v>15.6086602210998</v>
      </c>
      <c r="H7594">
        <v>14</v>
      </c>
      <c r="I7594">
        <v>18</v>
      </c>
      <c r="J7594">
        <v>30</v>
      </c>
    </row>
    <row r="7595" spans="1:10" x14ac:dyDescent="0.25">
      <c r="A7595" t="s">
        <v>34</v>
      </c>
      <c r="B7595" t="s">
        <v>23</v>
      </c>
      <c r="C7595" t="s">
        <v>12</v>
      </c>
      <c r="D7595" t="s">
        <v>14</v>
      </c>
      <c r="E7595">
        <v>0.88095238095238004</v>
      </c>
      <c r="F7595">
        <v>0.89559701598095198</v>
      </c>
      <c r="G7595">
        <v>15.650121688842701</v>
      </c>
      <c r="H7595">
        <v>15</v>
      </c>
      <c r="I7595">
        <v>18</v>
      </c>
      <c r="J7595">
        <v>30</v>
      </c>
    </row>
    <row r="7596" spans="1:10" x14ac:dyDescent="0.25">
      <c r="A7596" t="s">
        <v>34</v>
      </c>
      <c r="B7596" t="s">
        <v>23</v>
      </c>
      <c r="C7596" t="s">
        <v>12</v>
      </c>
      <c r="D7596" t="s">
        <v>14</v>
      </c>
      <c r="E7596">
        <v>0.64285714285714202</v>
      </c>
      <c r="F7596">
        <v>0.70572273450238099</v>
      </c>
      <c r="G7596">
        <v>16.091420173645002</v>
      </c>
      <c r="H7596">
        <v>12</v>
      </c>
      <c r="I7596">
        <v>17</v>
      </c>
      <c r="J7596">
        <v>30</v>
      </c>
    </row>
    <row r="7597" spans="1:10" x14ac:dyDescent="0.25">
      <c r="A7597" t="s">
        <v>34</v>
      </c>
      <c r="B7597" t="s">
        <v>23</v>
      </c>
      <c r="C7597" t="s">
        <v>12</v>
      </c>
      <c r="D7597" t="s">
        <v>14</v>
      </c>
      <c r="E7597">
        <v>0.83333333333333304</v>
      </c>
      <c r="F7597">
        <v>0.87087266991190404</v>
      </c>
      <c r="G7597">
        <v>16.145390510559</v>
      </c>
      <c r="H7597">
        <v>14</v>
      </c>
      <c r="I7597">
        <v>18</v>
      </c>
      <c r="J7597">
        <v>30</v>
      </c>
    </row>
    <row r="7598" spans="1:10" x14ac:dyDescent="0.25">
      <c r="A7598" t="s">
        <v>34</v>
      </c>
      <c r="B7598" t="s">
        <v>23</v>
      </c>
      <c r="C7598" t="s">
        <v>12</v>
      </c>
      <c r="D7598" t="s">
        <v>14</v>
      </c>
      <c r="E7598">
        <v>0.76190476190476097</v>
      </c>
      <c r="F7598">
        <v>0.81575776431666602</v>
      </c>
      <c r="G7598">
        <v>16.2083659172058</v>
      </c>
      <c r="H7598">
        <v>13</v>
      </c>
      <c r="I7598">
        <v>18</v>
      </c>
      <c r="J7598">
        <v>30</v>
      </c>
    </row>
    <row r="7599" spans="1:10" x14ac:dyDescent="0.25">
      <c r="A7599" t="s">
        <v>34</v>
      </c>
      <c r="B7599" t="s">
        <v>23</v>
      </c>
      <c r="C7599" t="s">
        <v>12</v>
      </c>
      <c r="D7599" t="s">
        <v>14</v>
      </c>
      <c r="E7599">
        <v>0.78571428571428503</v>
      </c>
      <c r="F7599">
        <v>0.83244977957380895</v>
      </c>
      <c r="G7599">
        <v>16.344760656356801</v>
      </c>
      <c r="H7599">
        <v>16</v>
      </c>
      <c r="I7599">
        <v>17</v>
      </c>
      <c r="J7599">
        <v>30</v>
      </c>
    </row>
    <row r="7600" spans="1:10" x14ac:dyDescent="0.25">
      <c r="A7600" t="s">
        <v>34</v>
      </c>
      <c r="B7600" t="s">
        <v>23</v>
      </c>
      <c r="C7600" t="s">
        <v>12</v>
      </c>
      <c r="D7600" t="s">
        <v>14</v>
      </c>
      <c r="E7600">
        <v>0.73809523809523803</v>
      </c>
      <c r="F7600">
        <v>0.77247667130237996</v>
      </c>
      <c r="G7600">
        <v>16.368140697479198</v>
      </c>
      <c r="H7600">
        <v>13</v>
      </c>
      <c r="I7600">
        <v>17</v>
      </c>
      <c r="J7600">
        <v>30</v>
      </c>
    </row>
    <row r="7601" spans="1:10" x14ac:dyDescent="0.25">
      <c r="A7601" t="s">
        <v>34</v>
      </c>
      <c r="B7601" t="s">
        <v>23</v>
      </c>
      <c r="C7601" t="s">
        <v>12</v>
      </c>
      <c r="D7601" t="s">
        <v>14</v>
      </c>
      <c r="E7601">
        <v>0.85714285714285698</v>
      </c>
      <c r="F7601">
        <v>0.87305451289761904</v>
      </c>
      <c r="G7601">
        <v>16.4097402095794</v>
      </c>
      <c r="H7601">
        <v>13</v>
      </c>
      <c r="I7601">
        <v>18</v>
      </c>
      <c r="J7601">
        <v>30</v>
      </c>
    </row>
    <row r="7602" spans="1:10" x14ac:dyDescent="0.25">
      <c r="A7602" t="s">
        <v>34</v>
      </c>
      <c r="B7602" t="s">
        <v>23</v>
      </c>
      <c r="C7602" t="s">
        <v>12</v>
      </c>
      <c r="D7602" t="s">
        <v>14</v>
      </c>
      <c r="E7602">
        <v>0.69047619047619002</v>
      </c>
      <c r="F7602">
        <v>0.76969854112618996</v>
      </c>
      <c r="G7602">
        <v>16.690203905105498</v>
      </c>
      <c r="H7602">
        <v>12</v>
      </c>
      <c r="I7602">
        <v>18</v>
      </c>
      <c r="J7602">
        <v>30</v>
      </c>
    </row>
    <row r="7603" spans="1:10" x14ac:dyDescent="0.25">
      <c r="A7603" t="s">
        <v>34</v>
      </c>
      <c r="B7603" t="s">
        <v>23</v>
      </c>
      <c r="C7603" t="s">
        <v>12</v>
      </c>
      <c r="D7603" t="s">
        <v>14</v>
      </c>
      <c r="E7603">
        <v>0.61904761904761896</v>
      </c>
      <c r="F7603">
        <v>0.67358781199523798</v>
      </c>
      <c r="G7603">
        <v>16.724627256393401</v>
      </c>
      <c r="H7603">
        <v>14</v>
      </c>
      <c r="I7603">
        <v>19</v>
      </c>
      <c r="J7603">
        <v>30</v>
      </c>
    </row>
    <row r="7604" spans="1:10" x14ac:dyDescent="0.25">
      <c r="A7604" t="s">
        <v>34</v>
      </c>
      <c r="B7604" t="s">
        <v>23</v>
      </c>
      <c r="C7604" t="s">
        <v>12</v>
      </c>
      <c r="D7604" t="s">
        <v>14</v>
      </c>
      <c r="E7604">
        <v>0.73809523809523803</v>
      </c>
      <c r="F7604">
        <v>0.775642510583333</v>
      </c>
      <c r="G7604">
        <v>17.1299500465393</v>
      </c>
      <c r="H7604">
        <v>14</v>
      </c>
      <c r="I7604">
        <v>18</v>
      </c>
      <c r="J7604">
        <v>30</v>
      </c>
    </row>
    <row r="7605" spans="1:10" x14ac:dyDescent="0.25">
      <c r="A7605" t="s">
        <v>34</v>
      </c>
      <c r="B7605" t="s">
        <v>23</v>
      </c>
      <c r="C7605" t="s">
        <v>12</v>
      </c>
      <c r="D7605" t="s">
        <v>14</v>
      </c>
      <c r="E7605">
        <v>0.80952380952380898</v>
      </c>
      <c r="F7605">
        <v>0.85219387820238002</v>
      </c>
      <c r="G7605">
        <v>17.2434689998626</v>
      </c>
      <c r="H7605">
        <v>14</v>
      </c>
      <c r="I7605">
        <v>17</v>
      </c>
      <c r="J7605">
        <v>30</v>
      </c>
    </row>
    <row r="7606" spans="1:10" x14ac:dyDescent="0.25">
      <c r="A7606" t="s">
        <v>34</v>
      </c>
      <c r="B7606" t="s">
        <v>23</v>
      </c>
      <c r="C7606" t="s">
        <v>12</v>
      </c>
      <c r="D7606" t="s">
        <v>14</v>
      </c>
      <c r="E7606">
        <v>0.78571428571428503</v>
      </c>
      <c r="F7606">
        <v>0.80622697110714203</v>
      </c>
      <c r="G7606">
        <v>17.330618858337399</v>
      </c>
      <c r="H7606">
        <v>14</v>
      </c>
      <c r="I7606">
        <v>18</v>
      </c>
      <c r="J7606">
        <v>30</v>
      </c>
    </row>
    <row r="7607" spans="1:10" x14ac:dyDescent="0.25">
      <c r="A7607" t="s">
        <v>34</v>
      </c>
      <c r="B7607" t="s">
        <v>23</v>
      </c>
      <c r="C7607" t="s">
        <v>12</v>
      </c>
      <c r="D7607" t="s">
        <v>14</v>
      </c>
      <c r="E7607">
        <v>0.78571428571428503</v>
      </c>
      <c r="F7607">
        <v>0.81277208611904705</v>
      </c>
      <c r="G7607">
        <v>17.7027120590209</v>
      </c>
      <c r="H7607">
        <v>13</v>
      </c>
      <c r="I7607">
        <v>17</v>
      </c>
      <c r="J7607">
        <v>30</v>
      </c>
    </row>
    <row r="7608" spans="1:10" x14ac:dyDescent="0.25">
      <c r="A7608" t="s">
        <v>34</v>
      </c>
      <c r="B7608" t="s">
        <v>23</v>
      </c>
      <c r="C7608" t="s">
        <v>12</v>
      </c>
      <c r="D7608" t="s">
        <v>14</v>
      </c>
      <c r="E7608">
        <v>0.76190476190476097</v>
      </c>
      <c r="F7608">
        <v>0.79446358662142802</v>
      </c>
      <c r="G7608">
        <v>17.950421094894399</v>
      </c>
      <c r="H7608">
        <v>12</v>
      </c>
      <c r="I7608">
        <v>17</v>
      </c>
      <c r="J7608">
        <v>30</v>
      </c>
    </row>
    <row r="7609" spans="1:10" x14ac:dyDescent="0.25">
      <c r="A7609" t="s">
        <v>34</v>
      </c>
      <c r="B7609" t="s">
        <v>23</v>
      </c>
      <c r="C7609" t="s">
        <v>12</v>
      </c>
      <c r="D7609" t="s">
        <v>14</v>
      </c>
      <c r="E7609">
        <v>0.76190476190476097</v>
      </c>
      <c r="F7609">
        <v>0.79569101819047605</v>
      </c>
      <c r="G7609">
        <v>17.979205608367899</v>
      </c>
      <c r="H7609">
        <v>15</v>
      </c>
      <c r="I7609">
        <v>19</v>
      </c>
      <c r="J7609">
        <v>30</v>
      </c>
    </row>
    <row r="7610" spans="1:10" x14ac:dyDescent="0.25">
      <c r="A7610" t="s">
        <v>34</v>
      </c>
      <c r="B7610" t="s">
        <v>23</v>
      </c>
      <c r="C7610" t="s">
        <v>12</v>
      </c>
      <c r="D7610" t="s">
        <v>14</v>
      </c>
      <c r="E7610">
        <v>0.69047619047619002</v>
      </c>
      <c r="F7610">
        <v>0.74166195740714203</v>
      </c>
      <c r="G7610">
        <v>18.011738538742001</v>
      </c>
      <c r="H7610">
        <v>17</v>
      </c>
      <c r="I7610">
        <v>19</v>
      </c>
      <c r="J7610">
        <v>30</v>
      </c>
    </row>
    <row r="7611" spans="1:10" x14ac:dyDescent="0.25">
      <c r="A7611" t="s">
        <v>34</v>
      </c>
      <c r="B7611" t="s">
        <v>23</v>
      </c>
      <c r="C7611" t="s">
        <v>12</v>
      </c>
      <c r="D7611" t="s">
        <v>14</v>
      </c>
      <c r="E7611">
        <v>0.59523809523809501</v>
      </c>
      <c r="F7611">
        <v>0.72778757392857096</v>
      </c>
      <c r="G7611">
        <v>18.076761722564601</v>
      </c>
      <c r="H7611">
        <v>12</v>
      </c>
      <c r="I7611">
        <v>17</v>
      </c>
      <c r="J7611">
        <v>30</v>
      </c>
    </row>
    <row r="7612" spans="1:10" x14ac:dyDescent="0.25">
      <c r="A7612" t="s">
        <v>34</v>
      </c>
      <c r="B7612" t="s">
        <v>23</v>
      </c>
      <c r="C7612" t="s">
        <v>12</v>
      </c>
      <c r="D7612" t="s">
        <v>14</v>
      </c>
      <c r="E7612">
        <v>0.71428571428571397</v>
      </c>
      <c r="F7612">
        <v>0.77952374034523797</v>
      </c>
      <c r="G7612">
        <v>18.081297397613501</v>
      </c>
      <c r="H7612">
        <v>15</v>
      </c>
      <c r="I7612">
        <v>20</v>
      </c>
      <c r="J7612">
        <v>30</v>
      </c>
    </row>
    <row r="7613" spans="1:10" x14ac:dyDescent="0.25">
      <c r="A7613" t="s">
        <v>34</v>
      </c>
      <c r="B7613" t="s">
        <v>23</v>
      </c>
      <c r="C7613" t="s">
        <v>12</v>
      </c>
      <c r="D7613" t="s">
        <v>14</v>
      </c>
      <c r="E7613">
        <v>0.73809523809523803</v>
      </c>
      <c r="F7613">
        <v>0.81422509136904697</v>
      </c>
      <c r="G7613">
        <v>18.138652086257899</v>
      </c>
      <c r="H7613">
        <v>16</v>
      </c>
      <c r="I7613">
        <v>19</v>
      </c>
      <c r="J7613">
        <v>30</v>
      </c>
    </row>
    <row r="7614" spans="1:10" x14ac:dyDescent="0.25">
      <c r="A7614" t="s">
        <v>34</v>
      </c>
      <c r="B7614" t="s">
        <v>23</v>
      </c>
      <c r="C7614" t="s">
        <v>12</v>
      </c>
      <c r="D7614" t="s">
        <v>14</v>
      </c>
      <c r="E7614">
        <v>0.83333333333333304</v>
      </c>
      <c r="F7614">
        <v>0.87049968666666599</v>
      </c>
      <c r="G7614">
        <v>18.2353901863098</v>
      </c>
      <c r="H7614">
        <v>14</v>
      </c>
      <c r="I7614">
        <v>20</v>
      </c>
      <c r="J7614">
        <v>30</v>
      </c>
    </row>
    <row r="7615" spans="1:10" x14ac:dyDescent="0.25">
      <c r="A7615" t="s">
        <v>34</v>
      </c>
      <c r="B7615" t="s">
        <v>23</v>
      </c>
      <c r="C7615" t="s">
        <v>12</v>
      </c>
      <c r="D7615" t="s">
        <v>14</v>
      </c>
      <c r="E7615">
        <v>0.71428571428571397</v>
      </c>
      <c r="F7615">
        <v>0.79574595178095198</v>
      </c>
      <c r="G7615">
        <v>18.2691328525543</v>
      </c>
      <c r="H7615">
        <v>14</v>
      </c>
      <c r="I7615">
        <v>18</v>
      </c>
      <c r="J7615">
        <v>30</v>
      </c>
    </row>
    <row r="7616" spans="1:10" x14ac:dyDescent="0.25">
      <c r="A7616" t="s">
        <v>34</v>
      </c>
      <c r="B7616" t="s">
        <v>23</v>
      </c>
      <c r="C7616" t="s">
        <v>12</v>
      </c>
      <c r="D7616" t="s">
        <v>14</v>
      </c>
      <c r="E7616">
        <v>0.71428571428571397</v>
      </c>
      <c r="F7616">
        <v>0.77530501035238097</v>
      </c>
      <c r="G7616">
        <v>18.2882928848266</v>
      </c>
      <c r="H7616">
        <v>17</v>
      </c>
      <c r="I7616">
        <v>21</v>
      </c>
      <c r="J7616">
        <v>30</v>
      </c>
    </row>
    <row r="7617" spans="1:10" x14ac:dyDescent="0.25">
      <c r="A7617" t="s">
        <v>34</v>
      </c>
      <c r="B7617" t="s">
        <v>23</v>
      </c>
      <c r="C7617" t="s">
        <v>12</v>
      </c>
      <c r="D7617" t="s">
        <v>14</v>
      </c>
      <c r="E7617">
        <v>0.73809523809523803</v>
      </c>
      <c r="F7617">
        <v>0.77925756721428496</v>
      </c>
      <c r="G7617">
        <v>18.351389646530102</v>
      </c>
      <c r="H7617">
        <v>15</v>
      </c>
      <c r="I7617">
        <v>21</v>
      </c>
      <c r="J7617">
        <v>30</v>
      </c>
    </row>
    <row r="7618" spans="1:10" x14ac:dyDescent="0.25">
      <c r="A7618" t="s">
        <v>34</v>
      </c>
      <c r="B7618" t="s">
        <v>23</v>
      </c>
      <c r="C7618" t="s">
        <v>12</v>
      </c>
      <c r="D7618" t="s">
        <v>14</v>
      </c>
      <c r="E7618">
        <v>0.69047619047619002</v>
      </c>
      <c r="F7618">
        <v>0.72990181844761803</v>
      </c>
      <c r="G7618">
        <v>18.3384861946105</v>
      </c>
      <c r="H7618">
        <v>17</v>
      </c>
      <c r="I7618">
        <v>19</v>
      </c>
      <c r="J7618">
        <v>30</v>
      </c>
    </row>
    <row r="7619" spans="1:10" x14ac:dyDescent="0.25">
      <c r="A7619" t="s">
        <v>34</v>
      </c>
      <c r="B7619" t="s">
        <v>23</v>
      </c>
      <c r="C7619" t="s">
        <v>12</v>
      </c>
      <c r="D7619" t="s">
        <v>14</v>
      </c>
      <c r="E7619">
        <v>0.73809523809523803</v>
      </c>
      <c r="F7619">
        <v>0.81677403450476105</v>
      </c>
      <c r="G7619">
        <v>18.371308326721099</v>
      </c>
      <c r="H7619">
        <v>16</v>
      </c>
      <c r="I7619">
        <v>18</v>
      </c>
      <c r="J7619">
        <v>30</v>
      </c>
    </row>
    <row r="7620" spans="1:10" x14ac:dyDescent="0.25">
      <c r="A7620" t="s">
        <v>34</v>
      </c>
      <c r="B7620" t="s">
        <v>23</v>
      </c>
      <c r="C7620" t="s">
        <v>12</v>
      </c>
      <c r="D7620" t="s">
        <v>14</v>
      </c>
      <c r="E7620">
        <v>0.76190476190476097</v>
      </c>
      <c r="F7620">
        <v>0.79861461851190396</v>
      </c>
      <c r="G7620">
        <v>18.367307186126698</v>
      </c>
      <c r="H7620">
        <v>16</v>
      </c>
      <c r="I7620">
        <v>20</v>
      </c>
      <c r="J7620">
        <v>30</v>
      </c>
    </row>
    <row r="7621" spans="1:10" x14ac:dyDescent="0.25">
      <c r="A7621" t="s">
        <v>34</v>
      </c>
      <c r="B7621" t="s">
        <v>23</v>
      </c>
      <c r="C7621" t="s">
        <v>12</v>
      </c>
      <c r="D7621" t="s">
        <v>15</v>
      </c>
      <c r="E7621">
        <v>0.61904761904761896</v>
      </c>
      <c r="F7621">
        <v>0.70377437824285705</v>
      </c>
      <c r="G7621">
        <v>42.569289445876997</v>
      </c>
      <c r="H7621">
        <v>14</v>
      </c>
      <c r="I7621">
        <v>18</v>
      </c>
      <c r="J7621">
        <v>30</v>
      </c>
    </row>
    <row r="7622" spans="1:10" x14ac:dyDescent="0.25">
      <c r="A7622" t="s">
        <v>34</v>
      </c>
      <c r="B7622" t="s">
        <v>23</v>
      </c>
      <c r="C7622" t="s">
        <v>12</v>
      </c>
      <c r="D7622" t="s">
        <v>15</v>
      </c>
      <c r="E7622">
        <v>0.64285714285714202</v>
      </c>
      <c r="F7622">
        <v>0.74269408697380901</v>
      </c>
      <c r="G7622">
        <v>44.850982666015597</v>
      </c>
      <c r="H7622">
        <v>18</v>
      </c>
      <c r="I7622">
        <v>21</v>
      </c>
      <c r="J7622">
        <v>30</v>
      </c>
    </row>
    <row r="7623" spans="1:10" x14ac:dyDescent="0.25">
      <c r="A7623" t="s">
        <v>34</v>
      </c>
      <c r="B7623" t="s">
        <v>23</v>
      </c>
      <c r="C7623" t="s">
        <v>12</v>
      </c>
      <c r="D7623" t="s">
        <v>15</v>
      </c>
      <c r="E7623">
        <v>0.66666666666666596</v>
      </c>
      <c r="F7623">
        <v>0.74499668014047604</v>
      </c>
      <c r="G7623">
        <v>47.592274427413898</v>
      </c>
      <c r="H7623">
        <v>14</v>
      </c>
      <c r="I7623">
        <v>18</v>
      </c>
      <c r="J7623">
        <v>30</v>
      </c>
    </row>
    <row r="7624" spans="1:10" x14ac:dyDescent="0.25">
      <c r="A7624" t="s">
        <v>34</v>
      </c>
      <c r="B7624" t="s">
        <v>23</v>
      </c>
      <c r="C7624" t="s">
        <v>12</v>
      </c>
      <c r="D7624" t="s">
        <v>15</v>
      </c>
      <c r="E7624">
        <v>0.69047619047619002</v>
      </c>
      <c r="F7624">
        <v>0.72592403101428504</v>
      </c>
      <c r="G7624">
        <v>47.608420372009199</v>
      </c>
      <c r="H7624">
        <v>15</v>
      </c>
      <c r="I7624">
        <v>19</v>
      </c>
      <c r="J7624">
        <v>30</v>
      </c>
    </row>
    <row r="7625" spans="1:10" x14ac:dyDescent="0.25">
      <c r="A7625" t="s">
        <v>34</v>
      </c>
      <c r="B7625" t="s">
        <v>23</v>
      </c>
      <c r="C7625" t="s">
        <v>12</v>
      </c>
      <c r="D7625" t="s">
        <v>15</v>
      </c>
      <c r="E7625">
        <v>0.66666666666666596</v>
      </c>
      <c r="F7625">
        <v>0.75273459778809504</v>
      </c>
      <c r="G7625">
        <v>48.3217289447784</v>
      </c>
      <c r="H7625">
        <v>16</v>
      </c>
      <c r="I7625">
        <v>21</v>
      </c>
      <c r="J7625">
        <v>30</v>
      </c>
    </row>
    <row r="7626" spans="1:10" x14ac:dyDescent="0.25">
      <c r="A7626" t="s">
        <v>34</v>
      </c>
      <c r="B7626" t="s">
        <v>23</v>
      </c>
      <c r="C7626" t="s">
        <v>12</v>
      </c>
      <c r="D7626" t="s">
        <v>15</v>
      </c>
      <c r="E7626">
        <v>0.66666666666666596</v>
      </c>
      <c r="F7626">
        <v>0.75274997946190403</v>
      </c>
      <c r="G7626">
        <v>48.944421529769897</v>
      </c>
      <c r="H7626">
        <v>13</v>
      </c>
      <c r="I7626">
        <v>17</v>
      </c>
      <c r="J7626">
        <v>30</v>
      </c>
    </row>
    <row r="7627" spans="1:10" x14ac:dyDescent="0.25">
      <c r="A7627" t="s">
        <v>34</v>
      </c>
      <c r="B7627" t="s">
        <v>23</v>
      </c>
      <c r="C7627" t="s">
        <v>12</v>
      </c>
      <c r="D7627" t="s">
        <v>15</v>
      </c>
      <c r="E7627">
        <v>0.59523809523809501</v>
      </c>
      <c r="F7627">
        <v>0.68472077921428498</v>
      </c>
      <c r="G7627">
        <v>50.675427436828599</v>
      </c>
      <c r="H7627">
        <v>13</v>
      </c>
      <c r="I7627">
        <v>19</v>
      </c>
      <c r="J7627">
        <v>30</v>
      </c>
    </row>
    <row r="7628" spans="1:10" x14ac:dyDescent="0.25">
      <c r="A7628" t="s">
        <v>34</v>
      </c>
      <c r="B7628" t="s">
        <v>23</v>
      </c>
      <c r="C7628" t="s">
        <v>12</v>
      </c>
      <c r="D7628" t="s">
        <v>15</v>
      </c>
      <c r="E7628">
        <v>0.64285714285714202</v>
      </c>
      <c r="F7628">
        <v>0.71199772679761897</v>
      </c>
      <c r="G7628">
        <v>50.780971765518103</v>
      </c>
      <c r="H7628">
        <v>15</v>
      </c>
      <c r="I7628">
        <v>19</v>
      </c>
      <c r="J7628">
        <v>30</v>
      </c>
    </row>
    <row r="7629" spans="1:10" x14ac:dyDescent="0.25">
      <c r="A7629" t="s">
        <v>34</v>
      </c>
      <c r="B7629" t="s">
        <v>23</v>
      </c>
      <c r="C7629" t="s">
        <v>12</v>
      </c>
      <c r="D7629" t="s">
        <v>15</v>
      </c>
      <c r="E7629">
        <v>0.76190476190476097</v>
      </c>
      <c r="F7629">
        <v>0.79164060430238103</v>
      </c>
      <c r="G7629">
        <v>50.829031705856302</v>
      </c>
      <c r="H7629">
        <v>13</v>
      </c>
      <c r="I7629">
        <v>18</v>
      </c>
      <c r="J7629">
        <v>30</v>
      </c>
    </row>
    <row r="7630" spans="1:10" x14ac:dyDescent="0.25">
      <c r="A7630" t="s">
        <v>34</v>
      </c>
      <c r="B7630" t="s">
        <v>23</v>
      </c>
      <c r="C7630" t="s">
        <v>12</v>
      </c>
      <c r="D7630" t="s">
        <v>15</v>
      </c>
      <c r="E7630">
        <v>0.61904761904761896</v>
      </c>
      <c r="F7630">
        <v>0.70011857539523803</v>
      </c>
      <c r="G7630">
        <v>50.872200012207003</v>
      </c>
      <c r="H7630">
        <v>16</v>
      </c>
      <c r="I7630">
        <v>21</v>
      </c>
      <c r="J7630">
        <v>30</v>
      </c>
    </row>
    <row r="7631" spans="1:10" x14ac:dyDescent="0.25">
      <c r="A7631" t="s">
        <v>34</v>
      </c>
      <c r="B7631" t="s">
        <v>23</v>
      </c>
      <c r="C7631" t="s">
        <v>12</v>
      </c>
      <c r="D7631" t="s">
        <v>15</v>
      </c>
      <c r="E7631">
        <v>0.69047619047619002</v>
      </c>
      <c r="F7631">
        <v>0.73716435681428505</v>
      </c>
      <c r="G7631">
        <v>51.122332811355498</v>
      </c>
      <c r="H7631">
        <v>13</v>
      </c>
      <c r="I7631">
        <v>19</v>
      </c>
      <c r="J7631">
        <v>30</v>
      </c>
    </row>
    <row r="7632" spans="1:10" x14ac:dyDescent="0.25">
      <c r="A7632" t="s">
        <v>34</v>
      </c>
      <c r="B7632" t="s">
        <v>23</v>
      </c>
      <c r="C7632" t="s">
        <v>12</v>
      </c>
      <c r="D7632" t="s">
        <v>15</v>
      </c>
      <c r="E7632">
        <v>0.73809523809523803</v>
      </c>
      <c r="F7632">
        <v>0.77475781675237998</v>
      </c>
      <c r="G7632">
        <v>51.250320196151698</v>
      </c>
      <c r="H7632">
        <v>13</v>
      </c>
      <c r="I7632">
        <v>18</v>
      </c>
      <c r="J7632">
        <v>30</v>
      </c>
    </row>
    <row r="7633" spans="1:10" x14ac:dyDescent="0.25">
      <c r="A7633" t="s">
        <v>34</v>
      </c>
      <c r="B7633" t="s">
        <v>23</v>
      </c>
      <c r="C7633" t="s">
        <v>12</v>
      </c>
      <c r="D7633" t="s">
        <v>15</v>
      </c>
      <c r="E7633">
        <v>0.66666666666666596</v>
      </c>
      <c r="F7633">
        <v>0.72790183133571396</v>
      </c>
      <c r="G7633">
        <v>51.377856254577601</v>
      </c>
      <c r="H7633">
        <v>13</v>
      </c>
      <c r="I7633">
        <v>19</v>
      </c>
      <c r="J7633">
        <v>30</v>
      </c>
    </row>
    <row r="7634" spans="1:10" x14ac:dyDescent="0.25">
      <c r="A7634" t="s">
        <v>34</v>
      </c>
      <c r="B7634" t="s">
        <v>23</v>
      </c>
      <c r="C7634" t="s">
        <v>12</v>
      </c>
      <c r="D7634" t="s">
        <v>15</v>
      </c>
      <c r="E7634">
        <v>0.61904761904761896</v>
      </c>
      <c r="F7634">
        <v>0.69208306877857095</v>
      </c>
      <c r="G7634">
        <v>51.538975238799999</v>
      </c>
      <c r="H7634">
        <v>14</v>
      </c>
      <c r="I7634">
        <v>20</v>
      </c>
      <c r="J7634">
        <v>30</v>
      </c>
    </row>
    <row r="7635" spans="1:10" x14ac:dyDescent="0.25">
      <c r="A7635" t="s">
        <v>34</v>
      </c>
      <c r="B7635" t="s">
        <v>23</v>
      </c>
      <c r="C7635" t="s">
        <v>12</v>
      </c>
      <c r="D7635" t="s">
        <v>15</v>
      </c>
      <c r="E7635">
        <v>0.73809523809523803</v>
      </c>
      <c r="F7635">
        <v>0.77828424844047595</v>
      </c>
      <c r="G7635">
        <v>52.064990997314403</v>
      </c>
      <c r="H7635">
        <v>16</v>
      </c>
      <c r="I7635">
        <v>23</v>
      </c>
      <c r="J7635">
        <v>30</v>
      </c>
    </row>
    <row r="7636" spans="1:10" x14ac:dyDescent="0.25">
      <c r="A7636" t="s">
        <v>34</v>
      </c>
      <c r="B7636" t="s">
        <v>23</v>
      </c>
      <c r="C7636" t="s">
        <v>12</v>
      </c>
      <c r="D7636" t="s">
        <v>15</v>
      </c>
      <c r="E7636">
        <v>0.66666666666666596</v>
      </c>
      <c r="F7636">
        <v>0.72783368328333298</v>
      </c>
      <c r="G7636">
        <v>52.1167602539062</v>
      </c>
      <c r="H7636">
        <v>15</v>
      </c>
      <c r="I7636">
        <v>19</v>
      </c>
      <c r="J7636">
        <v>30</v>
      </c>
    </row>
    <row r="7637" spans="1:10" x14ac:dyDescent="0.25">
      <c r="A7637" t="s">
        <v>34</v>
      </c>
      <c r="B7637" t="s">
        <v>23</v>
      </c>
      <c r="C7637" t="s">
        <v>12</v>
      </c>
      <c r="D7637" t="s">
        <v>15</v>
      </c>
      <c r="E7637">
        <v>0.76190476190476097</v>
      </c>
      <c r="F7637">
        <v>0.81052769639047595</v>
      </c>
      <c r="G7637">
        <v>52.4541819095611</v>
      </c>
      <c r="H7637">
        <v>16</v>
      </c>
      <c r="I7637">
        <v>23</v>
      </c>
      <c r="J7637">
        <v>30</v>
      </c>
    </row>
    <row r="7638" spans="1:10" x14ac:dyDescent="0.25">
      <c r="A7638" t="s">
        <v>34</v>
      </c>
      <c r="B7638" t="s">
        <v>23</v>
      </c>
      <c r="C7638" t="s">
        <v>12</v>
      </c>
      <c r="D7638" t="s">
        <v>15</v>
      </c>
      <c r="E7638">
        <v>0.80952380952380898</v>
      </c>
      <c r="F7638">
        <v>0.82838449311904705</v>
      </c>
      <c r="G7638">
        <v>52.509946823120103</v>
      </c>
      <c r="H7638">
        <v>13</v>
      </c>
      <c r="I7638">
        <v>18</v>
      </c>
      <c r="J7638">
        <v>30</v>
      </c>
    </row>
    <row r="7639" spans="1:10" x14ac:dyDescent="0.25">
      <c r="A7639" t="s">
        <v>34</v>
      </c>
      <c r="B7639" t="s">
        <v>23</v>
      </c>
      <c r="C7639" t="s">
        <v>12</v>
      </c>
      <c r="D7639" t="s">
        <v>15</v>
      </c>
      <c r="E7639">
        <v>0.71428571428571397</v>
      </c>
      <c r="F7639">
        <v>0.75260789627142799</v>
      </c>
      <c r="G7639">
        <v>52.682768344879101</v>
      </c>
      <c r="H7639">
        <v>16</v>
      </c>
      <c r="I7639">
        <v>21</v>
      </c>
      <c r="J7639">
        <v>30</v>
      </c>
    </row>
    <row r="7640" spans="1:10" x14ac:dyDescent="0.25">
      <c r="A7640" t="s">
        <v>34</v>
      </c>
      <c r="B7640" t="s">
        <v>23</v>
      </c>
      <c r="C7640" t="s">
        <v>12</v>
      </c>
      <c r="D7640" t="s">
        <v>15</v>
      </c>
      <c r="E7640">
        <v>0.78571428571428503</v>
      </c>
      <c r="F7640">
        <v>0.80947666314047595</v>
      </c>
      <c r="G7640">
        <v>52.685428380966101</v>
      </c>
      <c r="H7640">
        <v>16</v>
      </c>
      <c r="I7640">
        <v>21</v>
      </c>
      <c r="J7640">
        <v>30</v>
      </c>
    </row>
    <row r="7641" spans="1:10" x14ac:dyDescent="0.25">
      <c r="A7641" t="s">
        <v>34</v>
      </c>
      <c r="B7641" t="s">
        <v>23</v>
      </c>
      <c r="C7641" t="s">
        <v>12</v>
      </c>
      <c r="D7641" t="s">
        <v>15</v>
      </c>
      <c r="E7641">
        <v>0.80952380952380898</v>
      </c>
      <c r="F7641">
        <v>0.83793306579285698</v>
      </c>
      <c r="G7641">
        <v>52.682768344879101</v>
      </c>
      <c r="H7641">
        <v>17</v>
      </c>
      <c r="I7641">
        <v>21</v>
      </c>
      <c r="J7641">
        <v>30</v>
      </c>
    </row>
    <row r="7642" spans="1:10" x14ac:dyDescent="0.25">
      <c r="A7642" t="s">
        <v>34</v>
      </c>
      <c r="B7642" t="s">
        <v>23</v>
      </c>
      <c r="C7642" t="s">
        <v>12</v>
      </c>
      <c r="D7642" t="s">
        <v>15</v>
      </c>
      <c r="E7642">
        <v>0.85714285714285698</v>
      </c>
      <c r="F7642">
        <v>0.86740195888333305</v>
      </c>
      <c r="G7642">
        <v>52.841101646423297</v>
      </c>
      <c r="H7642">
        <v>14</v>
      </c>
      <c r="I7642">
        <v>21</v>
      </c>
      <c r="J7642">
        <v>30</v>
      </c>
    </row>
    <row r="7643" spans="1:10" x14ac:dyDescent="0.25">
      <c r="A7643" t="s">
        <v>34</v>
      </c>
      <c r="B7643" t="s">
        <v>23</v>
      </c>
      <c r="C7643" t="s">
        <v>12</v>
      </c>
      <c r="D7643" t="s">
        <v>15</v>
      </c>
      <c r="E7643">
        <v>0.76190476190476097</v>
      </c>
      <c r="F7643">
        <v>0.78817006428333303</v>
      </c>
      <c r="G7643">
        <v>52.961373329162598</v>
      </c>
      <c r="H7643">
        <v>13</v>
      </c>
      <c r="I7643">
        <v>19</v>
      </c>
      <c r="J7643">
        <v>30</v>
      </c>
    </row>
    <row r="7644" spans="1:10" x14ac:dyDescent="0.25">
      <c r="A7644" t="s">
        <v>34</v>
      </c>
      <c r="B7644" t="s">
        <v>23</v>
      </c>
      <c r="C7644" t="s">
        <v>12</v>
      </c>
      <c r="D7644" t="s">
        <v>15</v>
      </c>
      <c r="E7644">
        <v>0.85714285714285698</v>
      </c>
      <c r="F7644">
        <v>0.87217535480476105</v>
      </c>
      <c r="G7644">
        <v>52.992520570754998</v>
      </c>
      <c r="H7644">
        <v>15</v>
      </c>
      <c r="I7644">
        <v>20</v>
      </c>
      <c r="J7644">
        <v>30</v>
      </c>
    </row>
    <row r="7645" spans="1:10" x14ac:dyDescent="0.25">
      <c r="A7645" t="s">
        <v>34</v>
      </c>
      <c r="B7645" t="s">
        <v>23</v>
      </c>
      <c r="C7645" t="s">
        <v>12</v>
      </c>
      <c r="D7645" t="s">
        <v>15</v>
      </c>
      <c r="E7645">
        <v>0.78571428571428503</v>
      </c>
      <c r="F7645">
        <v>0.82756249850952301</v>
      </c>
      <c r="G7645">
        <v>53.069144487380903</v>
      </c>
      <c r="H7645">
        <v>14</v>
      </c>
      <c r="I7645">
        <v>19</v>
      </c>
      <c r="J7645">
        <v>30</v>
      </c>
    </row>
    <row r="7646" spans="1:10" x14ac:dyDescent="0.25">
      <c r="A7646" t="s">
        <v>34</v>
      </c>
      <c r="B7646" t="s">
        <v>23</v>
      </c>
      <c r="C7646" t="s">
        <v>12</v>
      </c>
      <c r="D7646" t="s">
        <v>15</v>
      </c>
      <c r="E7646">
        <v>0.73809523809523803</v>
      </c>
      <c r="F7646">
        <v>0.76906615930952305</v>
      </c>
      <c r="G7646">
        <v>53.115985393524099</v>
      </c>
      <c r="H7646">
        <v>15</v>
      </c>
      <c r="I7646">
        <v>20</v>
      </c>
      <c r="J7646">
        <v>30</v>
      </c>
    </row>
    <row r="7647" spans="1:10" x14ac:dyDescent="0.25">
      <c r="A7647" t="s">
        <v>34</v>
      </c>
      <c r="B7647" t="s">
        <v>23</v>
      </c>
      <c r="C7647" t="s">
        <v>12</v>
      </c>
      <c r="D7647" t="s">
        <v>15</v>
      </c>
      <c r="E7647">
        <v>0.83333333333333304</v>
      </c>
      <c r="F7647">
        <v>0.85773549120000003</v>
      </c>
      <c r="G7647">
        <v>53.2502214908599</v>
      </c>
      <c r="H7647">
        <v>16</v>
      </c>
      <c r="I7647">
        <v>22</v>
      </c>
      <c r="J7647">
        <v>30</v>
      </c>
    </row>
    <row r="7648" spans="1:10" x14ac:dyDescent="0.25">
      <c r="A7648" t="s">
        <v>34</v>
      </c>
      <c r="B7648" t="s">
        <v>23</v>
      </c>
      <c r="C7648" t="s">
        <v>12</v>
      </c>
      <c r="D7648" t="s">
        <v>15</v>
      </c>
      <c r="E7648">
        <v>0.69047619047619002</v>
      </c>
      <c r="F7648">
        <v>0.761192051571428</v>
      </c>
      <c r="G7648">
        <v>53.286288022994903</v>
      </c>
      <c r="H7648">
        <v>17</v>
      </c>
      <c r="I7648">
        <v>19</v>
      </c>
      <c r="J7648">
        <v>30</v>
      </c>
    </row>
    <row r="7649" spans="1:10" x14ac:dyDescent="0.25">
      <c r="A7649" t="s">
        <v>34</v>
      </c>
      <c r="B7649" t="s">
        <v>23</v>
      </c>
      <c r="C7649" t="s">
        <v>12</v>
      </c>
      <c r="D7649" t="s">
        <v>15</v>
      </c>
      <c r="E7649">
        <v>0.59523809523809501</v>
      </c>
      <c r="F7649">
        <v>0.73535960244047605</v>
      </c>
      <c r="G7649">
        <v>53.353182554244903</v>
      </c>
      <c r="H7649">
        <v>17</v>
      </c>
      <c r="I7649">
        <v>21</v>
      </c>
      <c r="J7649">
        <v>30</v>
      </c>
    </row>
    <row r="7650" spans="1:10" x14ac:dyDescent="0.25">
      <c r="A7650" t="s">
        <v>34</v>
      </c>
      <c r="B7650" t="s">
        <v>23</v>
      </c>
      <c r="C7650" t="s">
        <v>12</v>
      </c>
      <c r="D7650" t="s">
        <v>15</v>
      </c>
      <c r="E7650">
        <v>0.78571428571428503</v>
      </c>
      <c r="F7650">
        <v>0.83455496467380896</v>
      </c>
      <c r="G7650">
        <v>53.526332616806002</v>
      </c>
      <c r="H7650">
        <v>15</v>
      </c>
      <c r="I7650">
        <v>23</v>
      </c>
      <c r="J7650">
        <v>30</v>
      </c>
    </row>
    <row r="7651" spans="1:10" x14ac:dyDescent="0.25">
      <c r="A7651" t="s">
        <v>34</v>
      </c>
      <c r="B7651" t="s">
        <v>23</v>
      </c>
      <c r="C7651" t="s">
        <v>12</v>
      </c>
      <c r="D7651" t="s">
        <v>16</v>
      </c>
      <c r="E7651">
        <v>0.73809523809523803</v>
      </c>
      <c r="F7651">
        <v>0.81701730870238098</v>
      </c>
      <c r="G7651">
        <v>18.986327171325598</v>
      </c>
      <c r="H7651">
        <v>18</v>
      </c>
      <c r="I7651">
        <v>19</v>
      </c>
      <c r="J7651">
        <v>30</v>
      </c>
    </row>
    <row r="7652" spans="1:10" x14ac:dyDescent="0.25">
      <c r="A7652" t="s">
        <v>34</v>
      </c>
      <c r="B7652" t="s">
        <v>23</v>
      </c>
      <c r="C7652" t="s">
        <v>12</v>
      </c>
      <c r="D7652" t="s">
        <v>16</v>
      </c>
      <c r="E7652">
        <v>0.73809523809523803</v>
      </c>
      <c r="F7652">
        <v>0.81738294510238096</v>
      </c>
      <c r="G7652">
        <v>22.788131475448601</v>
      </c>
      <c r="H7652">
        <v>18</v>
      </c>
      <c r="I7652">
        <v>22</v>
      </c>
      <c r="J7652">
        <v>30</v>
      </c>
    </row>
    <row r="7653" spans="1:10" x14ac:dyDescent="0.25">
      <c r="A7653" t="s">
        <v>34</v>
      </c>
      <c r="B7653" t="s">
        <v>23</v>
      </c>
      <c r="C7653" t="s">
        <v>12</v>
      </c>
      <c r="D7653" t="s">
        <v>16</v>
      </c>
      <c r="E7653">
        <v>0.57142857142857095</v>
      </c>
      <c r="F7653">
        <v>0.72586704122857104</v>
      </c>
      <c r="G7653">
        <v>24.483444213867099</v>
      </c>
      <c r="H7653">
        <v>23</v>
      </c>
      <c r="I7653">
        <v>26</v>
      </c>
      <c r="J7653">
        <v>30</v>
      </c>
    </row>
    <row r="7654" spans="1:10" x14ac:dyDescent="0.25">
      <c r="A7654" t="s">
        <v>34</v>
      </c>
      <c r="B7654" t="s">
        <v>23</v>
      </c>
      <c r="C7654" t="s">
        <v>12</v>
      </c>
      <c r="D7654" t="s">
        <v>16</v>
      </c>
      <c r="E7654">
        <v>0.71428571428571397</v>
      </c>
      <c r="F7654">
        <v>0.78785002807618998</v>
      </c>
      <c r="G7654">
        <v>26.1429281234741</v>
      </c>
      <c r="H7654">
        <v>20</v>
      </c>
      <c r="I7654">
        <v>21</v>
      </c>
      <c r="J7654">
        <v>30</v>
      </c>
    </row>
    <row r="7655" spans="1:10" x14ac:dyDescent="0.25">
      <c r="A7655" t="s">
        <v>34</v>
      </c>
      <c r="B7655" t="s">
        <v>23</v>
      </c>
      <c r="C7655" t="s">
        <v>12</v>
      </c>
      <c r="D7655" t="s">
        <v>16</v>
      </c>
      <c r="E7655">
        <v>0.76190476190476097</v>
      </c>
      <c r="F7655">
        <v>0.834018043647619</v>
      </c>
      <c r="G7655">
        <v>26.1677999496459</v>
      </c>
      <c r="H7655">
        <v>17</v>
      </c>
      <c r="I7655">
        <v>18</v>
      </c>
      <c r="J7655">
        <v>30</v>
      </c>
    </row>
    <row r="7656" spans="1:10" x14ac:dyDescent="0.25">
      <c r="A7656" t="s">
        <v>34</v>
      </c>
      <c r="B7656" t="s">
        <v>23</v>
      </c>
      <c r="C7656" t="s">
        <v>12</v>
      </c>
      <c r="D7656" t="s">
        <v>16</v>
      </c>
      <c r="E7656">
        <v>0.66666666666666596</v>
      </c>
      <c r="F7656">
        <v>0.76404315921428501</v>
      </c>
      <c r="G7656">
        <v>26.5686144828796</v>
      </c>
      <c r="H7656">
        <v>16</v>
      </c>
      <c r="I7656">
        <v>20</v>
      </c>
      <c r="J7656">
        <v>30</v>
      </c>
    </row>
    <row r="7657" spans="1:10" x14ac:dyDescent="0.25">
      <c r="A7657" t="s">
        <v>34</v>
      </c>
      <c r="B7657" t="s">
        <v>23</v>
      </c>
      <c r="C7657" t="s">
        <v>12</v>
      </c>
      <c r="D7657" t="s">
        <v>16</v>
      </c>
      <c r="E7657">
        <v>0.71428571428571397</v>
      </c>
      <c r="F7657">
        <v>0.78405751988095196</v>
      </c>
      <c r="G7657">
        <v>27.0903961658477</v>
      </c>
      <c r="H7657">
        <v>20</v>
      </c>
      <c r="I7657">
        <v>23</v>
      </c>
      <c r="J7657">
        <v>30</v>
      </c>
    </row>
    <row r="7658" spans="1:10" x14ac:dyDescent="0.25">
      <c r="A7658" t="s">
        <v>34</v>
      </c>
      <c r="B7658" t="s">
        <v>23</v>
      </c>
      <c r="C7658" t="s">
        <v>12</v>
      </c>
      <c r="D7658" t="s">
        <v>16</v>
      </c>
      <c r="E7658">
        <v>0.66666666666666596</v>
      </c>
      <c r="F7658">
        <v>0.75536923563571401</v>
      </c>
      <c r="G7658">
        <v>27.632484436035099</v>
      </c>
      <c r="H7658">
        <v>14</v>
      </c>
      <c r="I7658">
        <v>18</v>
      </c>
      <c r="J7658">
        <v>30</v>
      </c>
    </row>
    <row r="7659" spans="1:10" x14ac:dyDescent="0.25">
      <c r="A7659" t="s">
        <v>34</v>
      </c>
      <c r="B7659" t="s">
        <v>23</v>
      </c>
      <c r="C7659" t="s">
        <v>12</v>
      </c>
      <c r="D7659" t="s">
        <v>16</v>
      </c>
      <c r="E7659">
        <v>0.85714285714285698</v>
      </c>
      <c r="F7659">
        <v>0.86557118879047601</v>
      </c>
      <c r="G7659">
        <v>28.329637527465799</v>
      </c>
      <c r="H7659">
        <v>18</v>
      </c>
      <c r="I7659">
        <v>23</v>
      </c>
      <c r="J7659">
        <v>30</v>
      </c>
    </row>
    <row r="7660" spans="1:10" x14ac:dyDescent="0.25">
      <c r="A7660" t="s">
        <v>34</v>
      </c>
      <c r="B7660" t="s">
        <v>23</v>
      </c>
      <c r="C7660" t="s">
        <v>12</v>
      </c>
      <c r="D7660" t="s">
        <v>16</v>
      </c>
      <c r="E7660">
        <v>0.66666666666666596</v>
      </c>
      <c r="F7660">
        <v>0.76289973400714195</v>
      </c>
      <c r="G7660">
        <v>28.501911878585801</v>
      </c>
      <c r="H7660">
        <v>15</v>
      </c>
      <c r="I7660">
        <v>21</v>
      </c>
      <c r="J7660">
        <v>30</v>
      </c>
    </row>
    <row r="7661" spans="1:10" x14ac:dyDescent="0.25">
      <c r="A7661" t="s">
        <v>34</v>
      </c>
      <c r="B7661" t="s">
        <v>23</v>
      </c>
      <c r="C7661" t="s">
        <v>12</v>
      </c>
      <c r="D7661" t="s">
        <v>16</v>
      </c>
      <c r="E7661">
        <v>0.83333333333333304</v>
      </c>
      <c r="F7661">
        <v>0.84828772835952304</v>
      </c>
      <c r="G7661">
        <v>29.0932068824768</v>
      </c>
      <c r="H7661">
        <v>21</v>
      </c>
      <c r="I7661">
        <v>26</v>
      </c>
      <c r="J7661">
        <v>30</v>
      </c>
    </row>
    <row r="7662" spans="1:10" x14ac:dyDescent="0.25">
      <c r="A7662" t="s">
        <v>34</v>
      </c>
      <c r="B7662" t="s">
        <v>23</v>
      </c>
      <c r="C7662" t="s">
        <v>12</v>
      </c>
      <c r="D7662" t="s">
        <v>16</v>
      </c>
      <c r="E7662">
        <v>0.64285714285714202</v>
      </c>
      <c r="F7662">
        <v>0.75908657038809502</v>
      </c>
      <c r="G7662">
        <v>29.235069036483701</v>
      </c>
      <c r="H7662">
        <v>21</v>
      </c>
      <c r="I7662">
        <v>24</v>
      </c>
      <c r="J7662">
        <v>30</v>
      </c>
    </row>
    <row r="7663" spans="1:10" x14ac:dyDescent="0.25">
      <c r="A7663" t="s">
        <v>34</v>
      </c>
      <c r="B7663" t="s">
        <v>23</v>
      </c>
      <c r="C7663" t="s">
        <v>12</v>
      </c>
      <c r="D7663" t="s">
        <v>16</v>
      </c>
      <c r="E7663">
        <v>0.78571428571428503</v>
      </c>
      <c r="F7663">
        <v>0.834479375814285</v>
      </c>
      <c r="G7663">
        <v>29.4557061195373</v>
      </c>
      <c r="H7663">
        <v>14</v>
      </c>
      <c r="I7663">
        <v>19</v>
      </c>
      <c r="J7663">
        <v>30</v>
      </c>
    </row>
    <row r="7664" spans="1:10" x14ac:dyDescent="0.25">
      <c r="A7664" t="s">
        <v>34</v>
      </c>
      <c r="B7664" t="s">
        <v>23</v>
      </c>
      <c r="C7664" t="s">
        <v>12</v>
      </c>
      <c r="D7664" t="s">
        <v>16</v>
      </c>
      <c r="E7664">
        <v>0.66666666666666596</v>
      </c>
      <c r="F7664">
        <v>0.75356574032380896</v>
      </c>
      <c r="G7664">
        <v>30.264636516570999</v>
      </c>
      <c r="H7664">
        <v>14</v>
      </c>
      <c r="I7664">
        <v>19</v>
      </c>
      <c r="J7664">
        <v>30</v>
      </c>
    </row>
    <row r="7665" spans="1:10" x14ac:dyDescent="0.25">
      <c r="A7665" t="s">
        <v>34</v>
      </c>
      <c r="B7665" t="s">
        <v>23</v>
      </c>
      <c r="C7665" t="s">
        <v>12</v>
      </c>
      <c r="D7665" t="s">
        <v>16</v>
      </c>
      <c r="E7665">
        <v>0.69047619047619002</v>
      </c>
      <c r="F7665">
        <v>0.76612805089761904</v>
      </c>
      <c r="G7665">
        <v>30.4060475826263</v>
      </c>
      <c r="H7665">
        <v>20</v>
      </c>
      <c r="I7665">
        <v>22</v>
      </c>
      <c r="J7665">
        <v>30</v>
      </c>
    </row>
    <row r="7666" spans="1:10" x14ac:dyDescent="0.25">
      <c r="A7666" t="s">
        <v>34</v>
      </c>
      <c r="B7666" t="s">
        <v>23</v>
      </c>
      <c r="C7666" t="s">
        <v>12</v>
      </c>
      <c r="D7666" t="s">
        <v>16</v>
      </c>
      <c r="E7666">
        <v>0.54761904761904701</v>
      </c>
      <c r="F7666">
        <v>0.647915835902381</v>
      </c>
      <c r="G7666">
        <v>30.419101953506399</v>
      </c>
      <c r="H7666">
        <v>14</v>
      </c>
      <c r="I7666">
        <v>24</v>
      </c>
      <c r="J7666">
        <v>30</v>
      </c>
    </row>
    <row r="7667" spans="1:10" x14ac:dyDescent="0.25">
      <c r="A7667" t="s">
        <v>34</v>
      </c>
      <c r="B7667" t="s">
        <v>23</v>
      </c>
      <c r="C7667" t="s">
        <v>12</v>
      </c>
      <c r="D7667" t="s">
        <v>16</v>
      </c>
      <c r="E7667">
        <v>0.61904761904761896</v>
      </c>
      <c r="F7667">
        <v>0.73717531795238</v>
      </c>
      <c r="G7667">
        <v>30.843768835067699</v>
      </c>
      <c r="H7667">
        <v>16</v>
      </c>
      <c r="I7667">
        <v>20</v>
      </c>
      <c r="J7667">
        <v>30</v>
      </c>
    </row>
    <row r="7668" spans="1:10" x14ac:dyDescent="0.25">
      <c r="A7668" t="s">
        <v>34</v>
      </c>
      <c r="B7668" t="s">
        <v>23</v>
      </c>
      <c r="C7668" t="s">
        <v>12</v>
      </c>
      <c r="D7668" t="s">
        <v>16</v>
      </c>
      <c r="E7668">
        <v>0.76190476190476097</v>
      </c>
      <c r="F7668">
        <v>0.81364795372619003</v>
      </c>
      <c r="G7668">
        <v>30.891628503799399</v>
      </c>
      <c r="H7668">
        <v>20</v>
      </c>
      <c r="I7668">
        <v>25</v>
      </c>
      <c r="J7668">
        <v>30</v>
      </c>
    </row>
    <row r="7669" spans="1:10" x14ac:dyDescent="0.25">
      <c r="A7669" t="s">
        <v>34</v>
      </c>
      <c r="B7669" t="s">
        <v>23</v>
      </c>
      <c r="C7669" t="s">
        <v>12</v>
      </c>
      <c r="D7669" t="s">
        <v>16</v>
      </c>
      <c r="E7669">
        <v>0.71428571428571397</v>
      </c>
      <c r="F7669">
        <v>0.79458114007618996</v>
      </c>
      <c r="G7669">
        <v>31.048973321914598</v>
      </c>
      <c r="H7669">
        <v>17</v>
      </c>
      <c r="I7669">
        <v>24</v>
      </c>
      <c r="J7669">
        <v>30</v>
      </c>
    </row>
    <row r="7670" spans="1:10" x14ac:dyDescent="0.25">
      <c r="A7670" t="s">
        <v>34</v>
      </c>
      <c r="B7670" t="s">
        <v>23</v>
      </c>
      <c r="C7670" t="s">
        <v>12</v>
      </c>
      <c r="D7670" t="s">
        <v>16</v>
      </c>
      <c r="E7670">
        <v>0.69047619047619002</v>
      </c>
      <c r="F7670">
        <v>0.78893725687142802</v>
      </c>
      <c r="G7670">
        <v>31.389384269714299</v>
      </c>
      <c r="H7670">
        <v>19</v>
      </c>
      <c r="I7670">
        <v>23</v>
      </c>
      <c r="J7670">
        <v>30</v>
      </c>
    </row>
    <row r="7671" spans="1:10" x14ac:dyDescent="0.25">
      <c r="A7671" t="s">
        <v>34</v>
      </c>
      <c r="B7671" t="s">
        <v>23</v>
      </c>
      <c r="C7671" t="s">
        <v>12</v>
      </c>
      <c r="D7671" t="s">
        <v>16</v>
      </c>
      <c r="E7671">
        <v>0.64285714285714202</v>
      </c>
      <c r="F7671">
        <v>0.75259159180238</v>
      </c>
      <c r="G7671">
        <v>31.380767107009799</v>
      </c>
      <c r="H7671">
        <v>20</v>
      </c>
      <c r="I7671">
        <v>24</v>
      </c>
      <c r="J7671">
        <v>30</v>
      </c>
    </row>
    <row r="7672" spans="1:10" x14ac:dyDescent="0.25">
      <c r="A7672" t="s">
        <v>34</v>
      </c>
      <c r="B7672" t="s">
        <v>23</v>
      </c>
      <c r="C7672" t="s">
        <v>12</v>
      </c>
      <c r="D7672" t="s">
        <v>16</v>
      </c>
      <c r="E7672">
        <v>0.69047619047619002</v>
      </c>
      <c r="F7672">
        <v>0.78625416599761899</v>
      </c>
      <c r="G7672">
        <v>31.416364669799801</v>
      </c>
      <c r="H7672">
        <v>21</v>
      </c>
      <c r="I7672">
        <v>28</v>
      </c>
      <c r="J7672">
        <v>30</v>
      </c>
    </row>
    <row r="7673" spans="1:10" x14ac:dyDescent="0.25">
      <c r="A7673" t="s">
        <v>34</v>
      </c>
      <c r="B7673" t="s">
        <v>23</v>
      </c>
      <c r="C7673" t="s">
        <v>12</v>
      </c>
      <c r="D7673" t="s">
        <v>16</v>
      </c>
      <c r="E7673">
        <v>0.78571428571428503</v>
      </c>
      <c r="F7673">
        <v>0.83050374453571396</v>
      </c>
      <c r="G7673">
        <v>31.746736288070601</v>
      </c>
      <c r="H7673">
        <v>18</v>
      </c>
      <c r="I7673">
        <v>25</v>
      </c>
      <c r="J7673">
        <v>30</v>
      </c>
    </row>
    <row r="7674" spans="1:10" x14ac:dyDescent="0.25">
      <c r="A7674" t="s">
        <v>34</v>
      </c>
      <c r="B7674" t="s">
        <v>23</v>
      </c>
      <c r="C7674" t="s">
        <v>12</v>
      </c>
      <c r="D7674" t="s">
        <v>16</v>
      </c>
      <c r="E7674">
        <v>0.64285714285714202</v>
      </c>
      <c r="F7674">
        <v>0.73671512642618997</v>
      </c>
      <c r="G7674">
        <v>31.915947437286299</v>
      </c>
      <c r="H7674">
        <v>16</v>
      </c>
      <c r="I7674">
        <v>21</v>
      </c>
      <c r="J7674">
        <v>30</v>
      </c>
    </row>
    <row r="7675" spans="1:10" x14ac:dyDescent="0.25">
      <c r="A7675" t="s">
        <v>34</v>
      </c>
      <c r="B7675" t="s">
        <v>23</v>
      </c>
      <c r="C7675" t="s">
        <v>12</v>
      </c>
      <c r="D7675" t="s">
        <v>16</v>
      </c>
      <c r="E7675">
        <v>0.66666666666666596</v>
      </c>
      <c r="F7675">
        <v>0.77607188478095201</v>
      </c>
      <c r="G7675">
        <v>31.965464830398499</v>
      </c>
      <c r="H7675">
        <v>16</v>
      </c>
      <c r="I7675">
        <v>22</v>
      </c>
      <c r="J7675">
        <v>30</v>
      </c>
    </row>
    <row r="7676" spans="1:10" x14ac:dyDescent="0.25">
      <c r="A7676" t="s">
        <v>34</v>
      </c>
      <c r="B7676" t="s">
        <v>23</v>
      </c>
      <c r="C7676" t="s">
        <v>12</v>
      </c>
      <c r="D7676" t="s">
        <v>16</v>
      </c>
      <c r="E7676">
        <v>0.78571428571428503</v>
      </c>
      <c r="F7676">
        <v>0.84376399914761901</v>
      </c>
      <c r="G7676">
        <v>32.535563230514498</v>
      </c>
      <c r="H7676">
        <v>16</v>
      </c>
      <c r="I7676">
        <v>21</v>
      </c>
      <c r="J7676">
        <v>30</v>
      </c>
    </row>
    <row r="7677" spans="1:10" x14ac:dyDescent="0.25">
      <c r="A7677" t="s">
        <v>34</v>
      </c>
      <c r="B7677" t="s">
        <v>23</v>
      </c>
      <c r="C7677" t="s">
        <v>12</v>
      </c>
      <c r="D7677" t="s">
        <v>16</v>
      </c>
      <c r="E7677">
        <v>0.69047619047619002</v>
      </c>
      <c r="F7677">
        <v>0.77440050202380895</v>
      </c>
      <c r="G7677">
        <v>32.558017492294297</v>
      </c>
      <c r="H7677">
        <v>19</v>
      </c>
      <c r="I7677">
        <v>25</v>
      </c>
      <c r="J7677">
        <v>30</v>
      </c>
    </row>
    <row r="7678" spans="1:10" x14ac:dyDescent="0.25">
      <c r="A7678" t="s">
        <v>34</v>
      </c>
      <c r="B7678" t="s">
        <v>23</v>
      </c>
      <c r="C7678" t="s">
        <v>12</v>
      </c>
      <c r="D7678" t="s">
        <v>16</v>
      </c>
      <c r="E7678">
        <v>0.83333333333333304</v>
      </c>
      <c r="F7678">
        <v>0.85383581231904704</v>
      </c>
      <c r="G7678">
        <v>32.599832057952803</v>
      </c>
      <c r="H7678">
        <v>18</v>
      </c>
      <c r="I7678">
        <v>26</v>
      </c>
      <c r="J7678">
        <v>30</v>
      </c>
    </row>
    <row r="7679" spans="1:10" x14ac:dyDescent="0.25">
      <c r="A7679" t="s">
        <v>34</v>
      </c>
      <c r="B7679" t="s">
        <v>23</v>
      </c>
      <c r="C7679" t="s">
        <v>12</v>
      </c>
      <c r="D7679" t="s">
        <v>16</v>
      </c>
      <c r="E7679">
        <v>0.80952380952380898</v>
      </c>
      <c r="F7679">
        <v>0.84841783600952303</v>
      </c>
      <c r="G7679">
        <v>32.6691441535949</v>
      </c>
      <c r="H7679">
        <v>17</v>
      </c>
      <c r="I7679">
        <v>25</v>
      </c>
      <c r="J7679">
        <v>30</v>
      </c>
    </row>
    <row r="7680" spans="1:10" x14ac:dyDescent="0.25">
      <c r="A7680" t="s">
        <v>34</v>
      </c>
      <c r="B7680" t="s">
        <v>23</v>
      </c>
      <c r="C7680" t="s">
        <v>12</v>
      </c>
      <c r="D7680" t="s">
        <v>16</v>
      </c>
      <c r="E7680">
        <v>0.76190476190476097</v>
      </c>
      <c r="F7680">
        <v>0.78350539084285697</v>
      </c>
      <c r="G7680">
        <v>32.851040601730297</v>
      </c>
      <c r="H7680">
        <v>13</v>
      </c>
      <c r="I7680">
        <v>22</v>
      </c>
      <c r="J7680">
        <v>30</v>
      </c>
    </row>
    <row r="7681" spans="1:10" x14ac:dyDescent="0.25">
      <c r="A7681" t="s">
        <v>34</v>
      </c>
      <c r="B7681" t="s">
        <v>23</v>
      </c>
      <c r="C7681" t="s">
        <v>12</v>
      </c>
      <c r="D7681" t="s">
        <v>27</v>
      </c>
      <c r="E7681">
        <v>0.61904761904761896</v>
      </c>
      <c r="F7681">
        <v>0.75297344079523798</v>
      </c>
      <c r="G7681">
        <v>14.123341083526601</v>
      </c>
      <c r="H7681">
        <v>23</v>
      </c>
      <c r="I7681">
        <v>22</v>
      </c>
      <c r="J7681">
        <v>30</v>
      </c>
    </row>
    <row r="7682" spans="1:10" x14ac:dyDescent="0.25">
      <c r="A7682" t="s">
        <v>34</v>
      </c>
      <c r="B7682" t="s">
        <v>23</v>
      </c>
      <c r="C7682" t="s">
        <v>12</v>
      </c>
      <c r="D7682" t="s">
        <v>27</v>
      </c>
      <c r="E7682">
        <v>0.64285714285714202</v>
      </c>
      <c r="F7682">
        <v>0.76946455289285698</v>
      </c>
      <c r="G7682">
        <v>14.6709842681884</v>
      </c>
      <c r="H7682">
        <v>23</v>
      </c>
      <c r="I7682">
        <v>22</v>
      </c>
      <c r="J7682">
        <v>30</v>
      </c>
    </row>
    <row r="7683" spans="1:10" x14ac:dyDescent="0.25">
      <c r="A7683" t="s">
        <v>34</v>
      </c>
      <c r="B7683" t="s">
        <v>23</v>
      </c>
      <c r="C7683" t="s">
        <v>12</v>
      </c>
      <c r="D7683" t="s">
        <v>27</v>
      </c>
      <c r="E7683">
        <v>0.61904761904761896</v>
      </c>
      <c r="F7683">
        <v>0.74134294994523797</v>
      </c>
      <c r="G7683">
        <v>14.8363494873046</v>
      </c>
      <c r="H7683">
        <v>20</v>
      </c>
      <c r="I7683">
        <v>19</v>
      </c>
      <c r="J7683">
        <v>30</v>
      </c>
    </row>
    <row r="7684" spans="1:10" x14ac:dyDescent="0.25">
      <c r="A7684" t="s">
        <v>34</v>
      </c>
      <c r="B7684" t="s">
        <v>23</v>
      </c>
      <c r="C7684" t="s">
        <v>12</v>
      </c>
      <c r="D7684" t="s">
        <v>27</v>
      </c>
      <c r="E7684">
        <v>0.64285714285714202</v>
      </c>
      <c r="F7684">
        <v>0.74307232136428503</v>
      </c>
      <c r="G7684">
        <v>14.887440204620299</v>
      </c>
      <c r="H7684">
        <v>24</v>
      </c>
      <c r="I7684">
        <v>23</v>
      </c>
      <c r="J7684">
        <v>30</v>
      </c>
    </row>
    <row r="7685" spans="1:10" x14ac:dyDescent="0.25">
      <c r="A7685" t="s">
        <v>34</v>
      </c>
      <c r="B7685" t="s">
        <v>23</v>
      </c>
      <c r="C7685" t="s">
        <v>12</v>
      </c>
      <c r="D7685" t="s">
        <v>27</v>
      </c>
      <c r="E7685">
        <v>0.57142857142857095</v>
      </c>
      <c r="F7685">
        <v>0.73243484821190397</v>
      </c>
      <c r="G7685">
        <v>15.023865222930899</v>
      </c>
      <c r="H7685">
        <v>26</v>
      </c>
      <c r="I7685">
        <v>25</v>
      </c>
      <c r="J7685">
        <v>30</v>
      </c>
    </row>
    <row r="7686" spans="1:10" x14ac:dyDescent="0.25">
      <c r="A7686" t="s">
        <v>34</v>
      </c>
      <c r="B7686" t="s">
        <v>23</v>
      </c>
      <c r="C7686" t="s">
        <v>12</v>
      </c>
      <c r="D7686" t="s">
        <v>27</v>
      </c>
      <c r="E7686">
        <v>0.64285714285714202</v>
      </c>
      <c r="F7686">
        <v>0.75826564685952302</v>
      </c>
      <c r="G7686">
        <v>15.403312444686801</v>
      </c>
      <c r="H7686">
        <v>27</v>
      </c>
      <c r="I7686">
        <v>26</v>
      </c>
      <c r="J7686">
        <v>30</v>
      </c>
    </row>
    <row r="7687" spans="1:10" x14ac:dyDescent="0.25">
      <c r="A7687" t="s">
        <v>34</v>
      </c>
      <c r="B7687" t="s">
        <v>23</v>
      </c>
      <c r="C7687" t="s">
        <v>12</v>
      </c>
      <c r="D7687" t="s">
        <v>27</v>
      </c>
      <c r="E7687">
        <v>0.64285714285714202</v>
      </c>
      <c r="F7687">
        <v>0.73422369030714196</v>
      </c>
      <c r="G7687">
        <v>15.4550168514251</v>
      </c>
      <c r="H7687">
        <v>28</v>
      </c>
      <c r="I7687">
        <v>27</v>
      </c>
      <c r="J7687">
        <v>30</v>
      </c>
    </row>
    <row r="7688" spans="1:10" x14ac:dyDescent="0.25">
      <c r="A7688" t="s">
        <v>34</v>
      </c>
      <c r="B7688" t="s">
        <v>23</v>
      </c>
      <c r="C7688" t="s">
        <v>12</v>
      </c>
      <c r="D7688" t="s">
        <v>27</v>
      </c>
      <c r="E7688">
        <v>0.80952380952380898</v>
      </c>
      <c r="F7688">
        <v>0.83420352281666599</v>
      </c>
      <c r="G7688">
        <v>15.463074207305899</v>
      </c>
      <c r="H7688">
        <v>23</v>
      </c>
      <c r="I7688">
        <v>22</v>
      </c>
      <c r="J7688">
        <v>30</v>
      </c>
    </row>
    <row r="7689" spans="1:10" x14ac:dyDescent="0.25">
      <c r="A7689" t="s">
        <v>34</v>
      </c>
      <c r="B7689" t="s">
        <v>23</v>
      </c>
      <c r="C7689" t="s">
        <v>12</v>
      </c>
      <c r="D7689" t="s">
        <v>27</v>
      </c>
      <c r="E7689">
        <v>0.61904761904761896</v>
      </c>
      <c r="F7689">
        <v>0.75405011644523801</v>
      </c>
      <c r="G7689">
        <v>15.9442715644836</v>
      </c>
      <c r="H7689">
        <v>28</v>
      </c>
      <c r="I7689">
        <v>27</v>
      </c>
      <c r="J7689">
        <v>30</v>
      </c>
    </row>
    <row r="7690" spans="1:10" x14ac:dyDescent="0.25">
      <c r="A7690" t="s">
        <v>34</v>
      </c>
      <c r="B7690" t="s">
        <v>23</v>
      </c>
      <c r="C7690" t="s">
        <v>12</v>
      </c>
      <c r="D7690" t="s">
        <v>27</v>
      </c>
      <c r="E7690">
        <v>0.64285714285714202</v>
      </c>
      <c r="F7690">
        <v>0.77334377109047603</v>
      </c>
      <c r="G7690">
        <v>16.0754811763763</v>
      </c>
      <c r="H7690">
        <v>24</v>
      </c>
      <c r="I7690">
        <v>23</v>
      </c>
      <c r="J7690">
        <v>30</v>
      </c>
    </row>
    <row r="7691" spans="1:10" x14ac:dyDescent="0.25">
      <c r="A7691" t="s">
        <v>34</v>
      </c>
      <c r="B7691" t="s">
        <v>23</v>
      </c>
      <c r="C7691" t="s">
        <v>12</v>
      </c>
      <c r="D7691" t="s">
        <v>27</v>
      </c>
      <c r="E7691">
        <v>0.69047619047619002</v>
      </c>
      <c r="F7691">
        <v>0.79680396236666595</v>
      </c>
      <c r="G7691">
        <v>16.334300994873001</v>
      </c>
      <c r="H7691">
        <v>26</v>
      </c>
      <c r="I7691">
        <v>25</v>
      </c>
      <c r="J7691">
        <v>30</v>
      </c>
    </row>
    <row r="7692" spans="1:10" x14ac:dyDescent="0.25">
      <c r="A7692" t="s">
        <v>34</v>
      </c>
      <c r="B7692" t="s">
        <v>23</v>
      </c>
      <c r="C7692" t="s">
        <v>12</v>
      </c>
      <c r="D7692" t="s">
        <v>27</v>
      </c>
      <c r="E7692">
        <v>0.69047619047619002</v>
      </c>
      <c r="F7692">
        <v>0.77315103293571397</v>
      </c>
      <c r="G7692">
        <v>16.3783874511718</v>
      </c>
      <c r="H7692">
        <v>26</v>
      </c>
      <c r="I7692">
        <v>25</v>
      </c>
      <c r="J7692">
        <v>30</v>
      </c>
    </row>
    <row r="7693" spans="1:10" x14ac:dyDescent="0.25">
      <c r="A7693" t="s">
        <v>34</v>
      </c>
      <c r="B7693" t="s">
        <v>23</v>
      </c>
      <c r="C7693" t="s">
        <v>12</v>
      </c>
      <c r="D7693" t="s">
        <v>27</v>
      </c>
      <c r="E7693">
        <v>0.64285714285714202</v>
      </c>
      <c r="F7693">
        <v>0.77869882706666604</v>
      </c>
      <c r="G7693">
        <v>16.397177934646599</v>
      </c>
      <c r="H7693">
        <v>24</v>
      </c>
      <c r="I7693">
        <v>23</v>
      </c>
      <c r="J7693">
        <v>30</v>
      </c>
    </row>
    <row r="7694" spans="1:10" x14ac:dyDescent="0.25">
      <c r="A7694" t="s">
        <v>34</v>
      </c>
      <c r="B7694" t="s">
        <v>23</v>
      </c>
      <c r="C7694" t="s">
        <v>12</v>
      </c>
      <c r="D7694" t="s">
        <v>27</v>
      </c>
      <c r="E7694">
        <v>0.83333333333333304</v>
      </c>
      <c r="F7694">
        <v>0.85065821523333296</v>
      </c>
      <c r="G7694">
        <v>16.533278942108101</v>
      </c>
      <c r="H7694">
        <v>29</v>
      </c>
      <c r="I7694">
        <v>28</v>
      </c>
      <c r="J7694">
        <v>30</v>
      </c>
    </row>
    <row r="7695" spans="1:10" x14ac:dyDescent="0.25">
      <c r="A7695" t="s">
        <v>34</v>
      </c>
      <c r="B7695" t="s">
        <v>23</v>
      </c>
      <c r="C7695" t="s">
        <v>12</v>
      </c>
      <c r="D7695" t="s">
        <v>27</v>
      </c>
      <c r="E7695">
        <v>0.66666666666666596</v>
      </c>
      <c r="F7695">
        <v>0.78244393630952302</v>
      </c>
      <c r="G7695">
        <v>16.604418992996202</v>
      </c>
      <c r="H7695">
        <v>27</v>
      </c>
      <c r="I7695">
        <v>26</v>
      </c>
      <c r="J7695">
        <v>30</v>
      </c>
    </row>
    <row r="7696" spans="1:10" x14ac:dyDescent="0.25">
      <c r="A7696" t="s">
        <v>34</v>
      </c>
      <c r="B7696" t="s">
        <v>23</v>
      </c>
      <c r="C7696" t="s">
        <v>12</v>
      </c>
      <c r="D7696" t="s">
        <v>27</v>
      </c>
      <c r="E7696">
        <v>0.66666666666666596</v>
      </c>
      <c r="F7696">
        <v>0.77137711866666603</v>
      </c>
      <c r="G7696">
        <v>16.649633646011299</v>
      </c>
      <c r="H7696">
        <v>28</v>
      </c>
      <c r="I7696">
        <v>27</v>
      </c>
      <c r="J7696">
        <v>30</v>
      </c>
    </row>
    <row r="7697" spans="1:10" x14ac:dyDescent="0.25">
      <c r="A7697" t="s">
        <v>34</v>
      </c>
      <c r="B7697" t="s">
        <v>23</v>
      </c>
      <c r="C7697" t="s">
        <v>12</v>
      </c>
      <c r="D7697" t="s">
        <v>27</v>
      </c>
      <c r="E7697">
        <v>0.61904761904761896</v>
      </c>
      <c r="F7697">
        <v>0.75116994547857097</v>
      </c>
      <c r="G7697">
        <v>16.785843133926299</v>
      </c>
      <c r="H7697">
        <v>26</v>
      </c>
      <c r="I7697">
        <v>25</v>
      </c>
      <c r="J7697">
        <v>30</v>
      </c>
    </row>
    <row r="7698" spans="1:10" x14ac:dyDescent="0.25">
      <c r="A7698" t="s">
        <v>34</v>
      </c>
      <c r="B7698" t="s">
        <v>23</v>
      </c>
      <c r="C7698" t="s">
        <v>12</v>
      </c>
      <c r="D7698" t="s">
        <v>27</v>
      </c>
      <c r="E7698">
        <v>0.78571428571428503</v>
      </c>
      <c r="F7698">
        <v>0.82735235445476096</v>
      </c>
      <c r="G7698">
        <v>16.961159229278501</v>
      </c>
      <c r="H7698">
        <v>24</v>
      </c>
      <c r="I7698">
        <v>23</v>
      </c>
      <c r="J7698">
        <v>30</v>
      </c>
    </row>
    <row r="7699" spans="1:10" x14ac:dyDescent="0.25">
      <c r="A7699" t="s">
        <v>34</v>
      </c>
      <c r="B7699" t="s">
        <v>23</v>
      </c>
      <c r="C7699" t="s">
        <v>12</v>
      </c>
      <c r="D7699" t="s">
        <v>27</v>
      </c>
      <c r="E7699">
        <v>0.61904761904761896</v>
      </c>
      <c r="F7699">
        <v>0.75244914261428497</v>
      </c>
      <c r="G7699">
        <v>17.000786781311</v>
      </c>
      <c r="H7699">
        <v>25</v>
      </c>
      <c r="I7699">
        <v>24</v>
      </c>
      <c r="J7699">
        <v>30</v>
      </c>
    </row>
    <row r="7700" spans="1:10" x14ac:dyDescent="0.25">
      <c r="A7700" t="s">
        <v>34</v>
      </c>
      <c r="B7700" t="s">
        <v>23</v>
      </c>
      <c r="C7700" t="s">
        <v>12</v>
      </c>
      <c r="D7700" t="s">
        <v>27</v>
      </c>
      <c r="E7700">
        <v>0.85714285714285698</v>
      </c>
      <c r="F7700">
        <v>0.87038138288809497</v>
      </c>
      <c r="G7700">
        <v>17.241504430770799</v>
      </c>
      <c r="H7700">
        <v>28</v>
      </c>
      <c r="I7700">
        <v>28</v>
      </c>
      <c r="J7700">
        <v>30</v>
      </c>
    </row>
    <row r="7701" spans="1:10" x14ac:dyDescent="0.25">
      <c r="A7701" t="s">
        <v>34</v>
      </c>
      <c r="B7701" t="s">
        <v>23</v>
      </c>
      <c r="C7701" t="s">
        <v>12</v>
      </c>
      <c r="D7701" t="s">
        <v>27</v>
      </c>
      <c r="E7701">
        <v>0.54761904761904701</v>
      </c>
      <c r="F7701">
        <v>0.70897828326190404</v>
      </c>
      <c r="G7701">
        <v>17.2525041103363</v>
      </c>
      <c r="H7701">
        <v>27</v>
      </c>
      <c r="I7701">
        <v>26</v>
      </c>
      <c r="J7701">
        <v>30</v>
      </c>
    </row>
    <row r="7702" spans="1:10" x14ac:dyDescent="0.25">
      <c r="A7702" t="s">
        <v>34</v>
      </c>
      <c r="B7702" t="s">
        <v>23</v>
      </c>
      <c r="C7702" t="s">
        <v>12</v>
      </c>
      <c r="D7702" t="s">
        <v>27</v>
      </c>
      <c r="E7702">
        <v>0.66666666666666596</v>
      </c>
      <c r="F7702">
        <v>0.77957899470714198</v>
      </c>
      <c r="G7702">
        <v>17.2525041103363</v>
      </c>
      <c r="H7702">
        <v>30</v>
      </c>
      <c r="I7702">
        <v>29</v>
      </c>
      <c r="J7702">
        <v>30</v>
      </c>
    </row>
    <row r="7703" spans="1:10" x14ac:dyDescent="0.25">
      <c r="A7703" t="s">
        <v>34</v>
      </c>
      <c r="B7703" t="s">
        <v>23</v>
      </c>
      <c r="C7703" t="s">
        <v>12</v>
      </c>
      <c r="D7703" t="s">
        <v>27</v>
      </c>
      <c r="E7703">
        <v>0.54761904761904701</v>
      </c>
      <c r="F7703">
        <v>0.72253350197380894</v>
      </c>
      <c r="G7703">
        <v>17.401443481445298</v>
      </c>
      <c r="H7703">
        <v>29</v>
      </c>
      <c r="I7703">
        <v>28</v>
      </c>
      <c r="J7703">
        <v>30</v>
      </c>
    </row>
    <row r="7704" spans="1:10" x14ac:dyDescent="0.25">
      <c r="A7704" t="s">
        <v>34</v>
      </c>
      <c r="B7704" t="s">
        <v>23</v>
      </c>
      <c r="C7704" t="s">
        <v>12</v>
      </c>
      <c r="D7704" t="s">
        <v>27</v>
      </c>
      <c r="E7704">
        <v>0.54761904761904701</v>
      </c>
      <c r="F7704">
        <v>0.72758060389761903</v>
      </c>
      <c r="G7704">
        <v>17.4126343727111</v>
      </c>
      <c r="H7704">
        <v>31</v>
      </c>
      <c r="I7704">
        <v>30</v>
      </c>
      <c r="J7704">
        <v>30</v>
      </c>
    </row>
    <row r="7705" spans="1:10" x14ac:dyDescent="0.25">
      <c r="A7705" t="s">
        <v>34</v>
      </c>
      <c r="B7705" t="s">
        <v>23</v>
      </c>
      <c r="C7705" t="s">
        <v>12</v>
      </c>
      <c r="D7705" t="s">
        <v>27</v>
      </c>
      <c r="E7705">
        <v>0.61904761904761896</v>
      </c>
      <c r="F7705">
        <v>0.76202951292142795</v>
      </c>
      <c r="G7705">
        <v>17.430139541625898</v>
      </c>
      <c r="H7705">
        <v>29</v>
      </c>
      <c r="I7705">
        <v>28</v>
      </c>
      <c r="J7705">
        <v>30</v>
      </c>
    </row>
    <row r="7706" spans="1:10" x14ac:dyDescent="0.25">
      <c r="A7706" t="s">
        <v>34</v>
      </c>
      <c r="B7706" t="s">
        <v>23</v>
      </c>
      <c r="C7706" t="s">
        <v>12</v>
      </c>
      <c r="D7706" t="s">
        <v>27</v>
      </c>
      <c r="E7706">
        <v>0.66666666666666596</v>
      </c>
      <c r="F7706">
        <v>0.77432374516666602</v>
      </c>
      <c r="G7706">
        <v>17.442610263824399</v>
      </c>
      <c r="H7706">
        <v>27</v>
      </c>
      <c r="I7706">
        <v>26</v>
      </c>
      <c r="J7706">
        <v>30</v>
      </c>
    </row>
    <row r="7707" spans="1:10" x14ac:dyDescent="0.25">
      <c r="A7707" t="s">
        <v>34</v>
      </c>
      <c r="B7707" t="s">
        <v>23</v>
      </c>
      <c r="C7707" t="s">
        <v>12</v>
      </c>
      <c r="D7707" t="s">
        <v>27</v>
      </c>
      <c r="E7707">
        <v>0.78571428571428503</v>
      </c>
      <c r="F7707">
        <v>0.82813599189523801</v>
      </c>
      <c r="G7707">
        <v>17.484990119934</v>
      </c>
      <c r="H7707">
        <v>30</v>
      </c>
      <c r="I7707">
        <v>29</v>
      </c>
      <c r="J7707">
        <v>30</v>
      </c>
    </row>
    <row r="7708" spans="1:10" x14ac:dyDescent="0.25">
      <c r="A7708" t="s">
        <v>34</v>
      </c>
      <c r="B7708" t="s">
        <v>23</v>
      </c>
      <c r="C7708" t="s">
        <v>12</v>
      </c>
      <c r="D7708" t="s">
        <v>27</v>
      </c>
      <c r="E7708">
        <v>0.57142857142857095</v>
      </c>
      <c r="F7708">
        <v>0.71930700049523799</v>
      </c>
      <c r="G7708">
        <v>17.522022962570102</v>
      </c>
      <c r="H7708">
        <v>28</v>
      </c>
      <c r="I7708">
        <v>28</v>
      </c>
      <c r="J7708">
        <v>30</v>
      </c>
    </row>
    <row r="7709" spans="1:10" x14ac:dyDescent="0.25">
      <c r="A7709" t="s">
        <v>34</v>
      </c>
      <c r="B7709" t="s">
        <v>23</v>
      </c>
      <c r="C7709" t="s">
        <v>12</v>
      </c>
      <c r="D7709" t="s">
        <v>27</v>
      </c>
      <c r="E7709">
        <v>0.73809523809523803</v>
      </c>
      <c r="F7709">
        <v>0.81338644914047598</v>
      </c>
      <c r="G7709">
        <v>17.645815372466998</v>
      </c>
      <c r="H7709">
        <v>27</v>
      </c>
      <c r="I7709">
        <v>26</v>
      </c>
      <c r="J7709">
        <v>30</v>
      </c>
    </row>
    <row r="7710" spans="1:10" x14ac:dyDescent="0.25">
      <c r="A7710" t="s">
        <v>34</v>
      </c>
      <c r="B7710" t="s">
        <v>23</v>
      </c>
      <c r="C7710" t="s">
        <v>12</v>
      </c>
      <c r="D7710" t="s">
        <v>27</v>
      </c>
      <c r="E7710">
        <v>0.61904761904761896</v>
      </c>
      <c r="F7710">
        <v>0.76582714814999997</v>
      </c>
      <c r="G7710">
        <v>17.721995115280102</v>
      </c>
      <c r="H7710">
        <v>34</v>
      </c>
      <c r="I7710">
        <v>33</v>
      </c>
      <c r="J7710">
        <v>30</v>
      </c>
    </row>
    <row r="7711" spans="1:10" x14ac:dyDescent="0.25">
      <c r="A7711" t="s">
        <v>34</v>
      </c>
      <c r="B7711" t="s">
        <v>23</v>
      </c>
      <c r="C7711" t="s">
        <v>12</v>
      </c>
      <c r="D7711" t="s">
        <v>28</v>
      </c>
      <c r="E7711">
        <v>0.64285714285714202</v>
      </c>
      <c r="F7711">
        <v>0.67547570435714299</v>
      </c>
      <c r="G7711">
        <v>98.7715806961059</v>
      </c>
      <c r="H7711">
        <v>8</v>
      </c>
      <c r="I7711">
        <v>63</v>
      </c>
      <c r="J7711">
        <v>30</v>
      </c>
    </row>
    <row r="7712" spans="1:10" x14ac:dyDescent="0.25">
      <c r="A7712" t="s">
        <v>34</v>
      </c>
      <c r="B7712" t="s">
        <v>23</v>
      </c>
      <c r="C7712" t="s">
        <v>12</v>
      </c>
      <c r="D7712" t="s">
        <v>28</v>
      </c>
      <c r="E7712">
        <v>0.57142857142857095</v>
      </c>
      <c r="F7712">
        <v>0.61073902139999903</v>
      </c>
      <c r="G7712">
        <v>105.861932992935</v>
      </c>
      <c r="H7712">
        <v>6</v>
      </c>
      <c r="I7712">
        <v>53</v>
      </c>
      <c r="J7712">
        <v>30</v>
      </c>
    </row>
    <row r="7713" spans="1:10" x14ac:dyDescent="0.25">
      <c r="A7713" t="s">
        <v>34</v>
      </c>
      <c r="B7713" t="s">
        <v>23</v>
      </c>
      <c r="C7713" t="s">
        <v>12</v>
      </c>
      <c r="D7713" t="s">
        <v>28</v>
      </c>
      <c r="E7713">
        <v>0.57142857142857095</v>
      </c>
      <c r="F7713">
        <v>0.61130587418571403</v>
      </c>
      <c r="G7713">
        <v>107.932857513427</v>
      </c>
      <c r="H7713">
        <v>6</v>
      </c>
      <c r="I7713">
        <v>57</v>
      </c>
      <c r="J7713">
        <v>30</v>
      </c>
    </row>
    <row r="7714" spans="1:10" x14ac:dyDescent="0.25">
      <c r="A7714" t="s">
        <v>34</v>
      </c>
      <c r="B7714" t="s">
        <v>23</v>
      </c>
      <c r="C7714" t="s">
        <v>12</v>
      </c>
      <c r="D7714" t="s">
        <v>28</v>
      </c>
      <c r="E7714">
        <v>0.61904761904761896</v>
      </c>
      <c r="F7714">
        <v>0.65461140483809499</v>
      </c>
      <c r="G7714">
        <v>111.528313636779</v>
      </c>
      <c r="H7714">
        <v>7</v>
      </c>
      <c r="I7714">
        <v>67</v>
      </c>
      <c r="J7714">
        <v>30</v>
      </c>
    </row>
    <row r="7715" spans="1:10" x14ac:dyDescent="0.25">
      <c r="A7715" t="s">
        <v>34</v>
      </c>
      <c r="B7715" t="s">
        <v>23</v>
      </c>
      <c r="C7715" t="s">
        <v>12</v>
      </c>
      <c r="D7715" t="s">
        <v>28</v>
      </c>
      <c r="E7715">
        <v>0.476190476190476</v>
      </c>
      <c r="F7715">
        <v>0.52553352757142802</v>
      </c>
      <c r="G7715">
        <v>111.68437385559</v>
      </c>
      <c r="H7715">
        <v>7</v>
      </c>
      <c r="I7715">
        <v>65</v>
      </c>
      <c r="J7715">
        <v>30</v>
      </c>
    </row>
    <row r="7716" spans="1:10" x14ac:dyDescent="0.25">
      <c r="A7716" t="s">
        <v>34</v>
      </c>
      <c r="B7716" t="s">
        <v>23</v>
      </c>
      <c r="C7716" t="s">
        <v>12</v>
      </c>
      <c r="D7716" t="s">
        <v>28</v>
      </c>
      <c r="E7716">
        <v>0.5</v>
      </c>
      <c r="F7716">
        <v>0.54531754474285699</v>
      </c>
      <c r="G7716">
        <v>112.070387840271</v>
      </c>
      <c r="H7716">
        <v>6</v>
      </c>
      <c r="I7716">
        <v>65</v>
      </c>
      <c r="J7716">
        <v>30</v>
      </c>
    </row>
    <row r="7717" spans="1:10" x14ac:dyDescent="0.25">
      <c r="A7717" t="s">
        <v>34</v>
      </c>
      <c r="B7717" t="s">
        <v>23</v>
      </c>
      <c r="C7717" t="s">
        <v>12</v>
      </c>
      <c r="D7717" t="s">
        <v>28</v>
      </c>
      <c r="E7717">
        <v>0.54761904761904701</v>
      </c>
      <c r="F7717">
        <v>0.58937849409523702</v>
      </c>
      <c r="G7717">
        <v>112.430546283721</v>
      </c>
      <c r="H7717">
        <v>6</v>
      </c>
      <c r="I7717">
        <v>58</v>
      </c>
      <c r="J7717">
        <v>30</v>
      </c>
    </row>
    <row r="7718" spans="1:10" x14ac:dyDescent="0.25">
      <c r="A7718" t="s">
        <v>34</v>
      </c>
      <c r="B7718" t="s">
        <v>23</v>
      </c>
      <c r="C7718" t="s">
        <v>12</v>
      </c>
      <c r="D7718" t="s">
        <v>28</v>
      </c>
      <c r="E7718">
        <v>0.59523809523809501</v>
      </c>
      <c r="F7718">
        <v>0.63204411657142801</v>
      </c>
      <c r="G7718">
        <v>112.953331470489</v>
      </c>
      <c r="H7718">
        <v>7</v>
      </c>
      <c r="I7718">
        <v>67</v>
      </c>
      <c r="J7718">
        <v>30</v>
      </c>
    </row>
    <row r="7719" spans="1:10" x14ac:dyDescent="0.25">
      <c r="A7719" t="s">
        <v>34</v>
      </c>
      <c r="B7719" t="s">
        <v>23</v>
      </c>
      <c r="C7719" t="s">
        <v>12</v>
      </c>
      <c r="D7719" t="s">
        <v>28</v>
      </c>
      <c r="E7719">
        <v>0.57142857142857095</v>
      </c>
      <c r="F7719">
        <v>0.61121414872142799</v>
      </c>
      <c r="G7719">
        <v>113.75194263458199</v>
      </c>
      <c r="H7719">
        <v>7</v>
      </c>
      <c r="I7719">
        <v>61</v>
      </c>
      <c r="J7719">
        <v>30</v>
      </c>
    </row>
    <row r="7720" spans="1:10" x14ac:dyDescent="0.25">
      <c r="A7720" t="s">
        <v>34</v>
      </c>
      <c r="B7720" t="s">
        <v>23</v>
      </c>
      <c r="C7720" t="s">
        <v>12</v>
      </c>
      <c r="D7720" t="s">
        <v>28</v>
      </c>
      <c r="E7720">
        <v>0.52380952380952295</v>
      </c>
      <c r="F7720">
        <v>0.56876378579047604</v>
      </c>
      <c r="G7720">
        <v>113.980231523513</v>
      </c>
      <c r="H7720">
        <v>7</v>
      </c>
      <c r="I7720">
        <v>60</v>
      </c>
      <c r="J7720">
        <v>30</v>
      </c>
    </row>
    <row r="7721" spans="1:10" x14ac:dyDescent="0.25">
      <c r="A7721" t="s">
        <v>34</v>
      </c>
      <c r="B7721" t="s">
        <v>23</v>
      </c>
      <c r="C7721" t="s">
        <v>12</v>
      </c>
      <c r="D7721" t="s">
        <v>28</v>
      </c>
      <c r="E7721">
        <v>0.64285714285714202</v>
      </c>
      <c r="F7721">
        <v>0.67555426245238104</v>
      </c>
      <c r="G7721">
        <v>114.07426810264499</v>
      </c>
      <c r="H7721">
        <v>7</v>
      </c>
      <c r="I7721">
        <v>68</v>
      </c>
      <c r="J7721">
        <v>30</v>
      </c>
    </row>
    <row r="7722" spans="1:10" x14ac:dyDescent="0.25">
      <c r="A7722" t="s">
        <v>34</v>
      </c>
      <c r="B7722" t="s">
        <v>23</v>
      </c>
      <c r="C7722" t="s">
        <v>12</v>
      </c>
      <c r="D7722" t="s">
        <v>28</v>
      </c>
      <c r="E7722">
        <v>0.57142857142857095</v>
      </c>
      <c r="F7722">
        <v>0.61064883912380896</v>
      </c>
      <c r="G7722">
        <v>114.976205110549</v>
      </c>
      <c r="H7722">
        <v>8</v>
      </c>
      <c r="I7722">
        <v>65</v>
      </c>
      <c r="J7722">
        <v>30</v>
      </c>
    </row>
    <row r="7723" spans="1:10" x14ac:dyDescent="0.25">
      <c r="A7723" t="s">
        <v>34</v>
      </c>
      <c r="B7723" t="s">
        <v>23</v>
      </c>
      <c r="C7723" t="s">
        <v>12</v>
      </c>
      <c r="D7723" t="s">
        <v>28</v>
      </c>
      <c r="E7723">
        <v>0.5</v>
      </c>
      <c r="F7723">
        <v>0.54675850031666595</v>
      </c>
      <c r="G7723">
        <v>115.248942136764</v>
      </c>
      <c r="H7723">
        <v>8</v>
      </c>
      <c r="I7723">
        <v>64</v>
      </c>
      <c r="J7723">
        <v>30</v>
      </c>
    </row>
    <row r="7724" spans="1:10" x14ac:dyDescent="0.25">
      <c r="A7724" t="s">
        <v>34</v>
      </c>
      <c r="B7724" t="s">
        <v>23</v>
      </c>
      <c r="C7724" t="s">
        <v>12</v>
      </c>
      <c r="D7724" t="s">
        <v>28</v>
      </c>
      <c r="E7724">
        <v>0.476190476190476</v>
      </c>
      <c r="F7724">
        <v>0.52521740248571402</v>
      </c>
      <c r="G7724">
        <v>115.28542089462201</v>
      </c>
      <c r="H7724">
        <v>7</v>
      </c>
      <c r="I7724">
        <v>64</v>
      </c>
      <c r="J7724">
        <v>30</v>
      </c>
    </row>
    <row r="7725" spans="1:10" x14ac:dyDescent="0.25">
      <c r="A7725" t="s">
        <v>34</v>
      </c>
      <c r="B7725" t="s">
        <v>23</v>
      </c>
      <c r="C7725" t="s">
        <v>12</v>
      </c>
      <c r="D7725" t="s">
        <v>28</v>
      </c>
      <c r="E7725">
        <v>0.57142857142857095</v>
      </c>
      <c r="F7725">
        <v>0.61189534655238098</v>
      </c>
      <c r="G7725">
        <v>115.31743144988999</v>
      </c>
      <c r="H7725">
        <v>7</v>
      </c>
      <c r="I7725">
        <v>66</v>
      </c>
      <c r="J7725">
        <v>30</v>
      </c>
    </row>
    <row r="7726" spans="1:10" x14ac:dyDescent="0.25">
      <c r="A7726" t="s">
        <v>34</v>
      </c>
      <c r="B7726" t="s">
        <v>23</v>
      </c>
      <c r="C7726" t="s">
        <v>12</v>
      </c>
      <c r="D7726" t="s">
        <v>28</v>
      </c>
      <c r="E7726">
        <v>0.66666666666666596</v>
      </c>
      <c r="F7726">
        <v>0.697061395366666</v>
      </c>
      <c r="G7726">
        <v>116.00637364387499</v>
      </c>
      <c r="H7726">
        <v>7</v>
      </c>
      <c r="I7726">
        <v>63</v>
      </c>
      <c r="J7726">
        <v>30</v>
      </c>
    </row>
    <row r="7727" spans="1:10" x14ac:dyDescent="0.25">
      <c r="A7727" t="s">
        <v>34</v>
      </c>
      <c r="B7727" t="s">
        <v>23</v>
      </c>
      <c r="C7727" t="s">
        <v>12</v>
      </c>
      <c r="D7727" t="s">
        <v>28</v>
      </c>
      <c r="E7727">
        <v>0.54761904761904701</v>
      </c>
      <c r="F7727">
        <v>0.58975275249047598</v>
      </c>
      <c r="G7727">
        <v>116.201330423355</v>
      </c>
      <c r="H7727">
        <v>7</v>
      </c>
      <c r="I7727">
        <v>63</v>
      </c>
      <c r="J7727">
        <v>30</v>
      </c>
    </row>
    <row r="7728" spans="1:10" x14ac:dyDescent="0.25">
      <c r="A7728" t="s">
        <v>34</v>
      </c>
      <c r="B7728" t="s">
        <v>23</v>
      </c>
      <c r="C7728" t="s">
        <v>12</v>
      </c>
      <c r="D7728" t="s">
        <v>28</v>
      </c>
      <c r="E7728">
        <v>0.69047619047619002</v>
      </c>
      <c r="F7728">
        <v>0.71813970674285699</v>
      </c>
      <c r="G7728">
        <v>117.030263900756</v>
      </c>
      <c r="H7728">
        <v>7</v>
      </c>
      <c r="I7728">
        <v>62</v>
      </c>
      <c r="J7728">
        <v>30</v>
      </c>
    </row>
    <row r="7729" spans="1:10" x14ac:dyDescent="0.25">
      <c r="A7729" t="s">
        <v>34</v>
      </c>
      <c r="B7729" t="s">
        <v>23</v>
      </c>
      <c r="C7729" t="s">
        <v>12</v>
      </c>
      <c r="D7729" t="s">
        <v>28</v>
      </c>
      <c r="E7729">
        <v>0.476190476190476</v>
      </c>
      <c r="F7729">
        <v>0.53979272663095201</v>
      </c>
      <c r="G7729">
        <v>117.08470845222401</v>
      </c>
      <c r="H7729">
        <v>7</v>
      </c>
      <c r="I7729">
        <v>67</v>
      </c>
      <c r="J7729">
        <v>30</v>
      </c>
    </row>
    <row r="7730" spans="1:10" x14ac:dyDescent="0.25">
      <c r="A7730" t="s">
        <v>34</v>
      </c>
      <c r="B7730" t="s">
        <v>23</v>
      </c>
      <c r="C7730" t="s">
        <v>12</v>
      </c>
      <c r="D7730" t="s">
        <v>28</v>
      </c>
      <c r="E7730">
        <v>0.54761904761904701</v>
      </c>
      <c r="F7730">
        <v>0.59018461162142799</v>
      </c>
      <c r="G7730">
        <v>117.135869741439</v>
      </c>
      <c r="H7730">
        <v>8</v>
      </c>
      <c r="I7730">
        <v>69</v>
      </c>
      <c r="J7730">
        <v>30</v>
      </c>
    </row>
    <row r="7731" spans="1:10" x14ac:dyDescent="0.25">
      <c r="A7731" t="s">
        <v>34</v>
      </c>
      <c r="B7731" t="s">
        <v>23</v>
      </c>
      <c r="C7731" t="s">
        <v>12</v>
      </c>
      <c r="D7731" t="s">
        <v>28</v>
      </c>
      <c r="E7731">
        <v>0.59523809523809501</v>
      </c>
      <c r="F7731">
        <v>0.65983026803809497</v>
      </c>
      <c r="G7731">
        <v>117.477764368057</v>
      </c>
      <c r="H7731">
        <v>7</v>
      </c>
      <c r="I7731">
        <v>57</v>
      </c>
      <c r="J7731">
        <v>30</v>
      </c>
    </row>
    <row r="7732" spans="1:10" x14ac:dyDescent="0.25">
      <c r="A7732" t="s">
        <v>34</v>
      </c>
      <c r="B7732" t="s">
        <v>23</v>
      </c>
      <c r="C7732" t="s">
        <v>12</v>
      </c>
      <c r="D7732" t="s">
        <v>28</v>
      </c>
      <c r="E7732">
        <v>0.5</v>
      </c>
      <c r="F7732">
        <v>0.54569983489523799</v>
      </c>
      <c r="G7732">
        <v>117.55897665023799</v>
      </c>
      <c r="H7732">
        <v>8</v>
      </c>
      <c r="I7732">
        <v>66</v>
      </c>
      <c r="J7732">
        <v>30</v>
      </c>
    </row>
    <row r="7733" spans="1:10" x14ac:dyDescent="0.25">
      <c r="A7733" t="s">
        <v>34</v>
      </c>
      <c r="B7733" t="s">
        <v>23</v>
      </c>
      <c r="C7733" t="s">
        <v>12</v>
      </c>
      <c r="D7733" t="s">
        <v>28</v>
      </c>
      <c r="E7733">
        <v>0.76190476190476097</v>
      </c>
      <c r="F7733">
        <v>0.78194894801428505</v>
      </c>
      <c r="G7733">
        <v>117.645056724548</v>
      </c>
      <c r="H7733">
        <v>7</v>
      </c>
      <c r="I7733">
        <v>61</v>
      </c>
      <c r="J7733">
        <v>30</v>
      </c>
    </row>
    <row r="7734" spans="1:10" x14ac:dyDescent="0.25">
      <c r="A7734" t="s">
        <v>34</v>
      </c>
      <c r="B7734" t="s">
        <v>23</v>
      </c>
      <c r="C7734" t="s">
        <v>12</v>
      </c>
      <c r="D7734" t="s">
        <v>28</v>
      </c>
      <c r="E7734">
        <v>0.52380952380952295</v>
      </c>
      <c r="F7734">
        <v>0.56752635459999901</v>
      </c>
      <c r="G7734">
        <v>117.693529605865</v>
      </c>
      <c r="H7734">
        <v>7</v>
      </c>
      <c r="I7734">
        <v>60</v>
      </c>
      <c r="J7734">
        <v>30</v>
      </c>
    </row>
    <row r="7735" spans="1:10" x14ac:dyDescent="0.25">
      <c r="A7735" t="s">
        <v>34</v>
      </c>
      <c r="B7735" t="s">
        <v>23</v>
      </c>
      <c r="C7735" t="s">
        <v>12</v>
      </c>
      <c r="D7735" t="s">
        <v>28</v>
      </c>
      <c r="E7735">
        <v>0.64285714285714202</v>
      </c>
      <c r="F7735">
        <v>0.67027549361666605</v>
      </c>
      <c r="G7735">
        <v>117.739174604415</v>
      </c>
      <c r="H7735">
        <v>8</v>
      </c>
      <c r="I7735">
        <v>62</v>
      </c>
      <c r="J7735">
        <v>30</v>
      </c>
    </row>
    <row r="7736" spans="1:10" x14ac:dyDescent="0.25">
      <c r="A7736" t="s">
        <v>34</v>
      </c>
      <c r="B7736" t="s">
        <v>23</v>
      </c>
      <c r="C7736" t="s">
        <v>12</v>
      </c>
      <c r="D7736" t="s">
        <v>28</v>
      </c>
      <c r="E7736">
        <v>0.57142857142857095</v>
      </c>
      <c r="F7736">
        <v>0.61075854518571404</v>
      </c>
      <c r="G7736">
        <v>118.118970394134</v>
      </c>
      <c r="H7736">
        <v>7</v>
      </c>
      <c r="I7736">
        <v>62</v>
      </c>
      <c r="J7736">
        <v>30</v>
      </c>
    </row>
    <row r="7737" spans="1:10" x14ac:dyDescent="0.25">
      <c r="A7737" t="s">
        <v>34</v>
      </c>
      <c r="B7737" t="s">
        <v>23</v>
      </c>
      <c r="C7737" t="s">
        <v>12</v>
      </c>
      <c r="D7737" t="s">
        <v>28</v>
      </c>
      <c r="E7737">
        <v>0.59523809523809501</v>
      </c>
      <c r="F7737">
        <v>0.63148840632380898</v>
      </c>
      <c r="G7737">
        <v>118.384807348251</v>
      </c>
      <c r="H7737">
        <v>8</v>
      </c>
      <c r="I7737">
        <v>60</v>
      </c>
      <c r="J7737">
        <v>30</v>
      </c>
    </row>
    <row r="7738" spans="1:10" x14ac:dyDescent="0.25">
      <c r="A7738" t="s">
        <v>34</v>
      </c>
      <c r="B7738" t="s">
        <v>23</v>
      </c>
      <c r="C7738" t="s">
        <v>12</v>
      </c>
      <c r="D7738" t="s">
        <v>28</v>
      </c>
      <c r="E7738">
        <v>0.64285714285714202</v>
      </c>
      <c r="F7738">
        <v>0.68909043727380903</v>
      </c>
      <c r="G7738">
        <v>118.6234562397</v>
      </c>
      <c r="H7738">
        <v>7</v>
      </c>
      <c r="I7738">
        <v>63</v>
      </c>
      <c r="J7738">
        <v>30</v>
      </c>
    </row>
    <row r="7739" spans="1:10" x14ac:dyDescent="0.25">
      <c r="A7739" t="s">
        <v>34</v>
      </c>
      <c r="B7739" t="s">
        <v>23</v>
      </c>
      <c r="C7739" t="s">
        <v>12</v>
      </c>
      <c r="D7739" t="s">
        <v>28</v>
      </c>
      <c r="E7739">
        <v>0.59523809523809501</v>
      </c>
      <c r="F7739">
        <v>0.63404994288333305</v>
      </c>
      <c r="G7739">
        <v>118.915704488754</v>
      </c>
      <c r="H7739">
        <v>10</v>
      </c>
      <c r="I7739">
        <v>79</v>
      </c>
      <c r="J7739">
        <v>30</v>
      </c>
    </row>
    <row r="7740" spans="1:10" x14ac:dyDescent="0.25">
      <c r="A7740" t="s">
        <v>34</v>
      </c>
      <c r="B7740" t="s">
        <v>23</v>
      </c>
      <c r="C7740" t="s">
        <v>12</v>
      </c>
      <c r="D7740" t="s">
        <v>28</v>
      </c>
      <c r="E7740">
        <v>0.64285714285714202</v>
      </c>
      <c r="F7740">
        <v>0.67477817735238099</v>
      </c>
      <c r="G7740">
        <v>119.229308843612</v>
      </c>
      <c r="H7740">
        <v>7</v>
      </c>
      <c r="I7740">
        <v>61</v>
      </c>
      <c r="J7740">
        <v>30</v>
      </c>
    </row>
    <row r="7741" spans="1:10" x14ac:dyDescent="0.25">
      <c r="A7741" t="s">
        <v>34</v>
      </c>
      <c r="B7741" t="s">
        <v>23</v>
      </c>
      <c r="C7741" t="s">
        <v>12</v>
      </c>
      <c r="D7741" t="s">
        <v>17</v>
      </c>
      <c r="E7741">
        <v>0.64285714285714202</v>
      </c>
      <c r="F7741">
        <v>0.75731229131190403</v>
      </c>
      <c r="G7741">
        <v>17.795943737030001</v>
      </c>
      <c r="H7741">
        <v>19</v>
      </c>
      <c r="I7741">
        <v>20</v>
      </c>
      <c r="J7741">
        <v>30</v>
      </c>
    </row>
    <row r="7742" spans="1:10" x14ac:dyDescent="0.25">
      <c r="A7742" t="s">
        <v>34</v>
      </c>
      <c r="B7742" t="s">
        <v>23</v>
      </c>
      <c r="C7742" t="s">
        <v>12</v>
      </c>
      <c r="D7742" t="s">
        <v>17</v>
      </c>
      <c r="E7742">
        <v>0.73809523809523803</v>
      </c>
      <c r="F7742">
        <v>0.79203908576190396</v>
      </c>
      <c r="G7742">
        <v>18.2660906314849</v>
      </c>
      <c r="H7742">
        <v>18</v>
      </c>
      <c r="I7742">
        <v>22</v>
      </c>
      <c r="J7742">
        <v>30</v>
      </c>
    </row>
    <row r="7743" spans="1:10" x14ac:dyDescent="0.25">
      <c r="A7743" t="s">
        <v>34</v>
      </c>
      <c r="B7743" t="s">
        <v>23</v>
      </c>
      <c r="C7743" t="s">
        <v>12</v>
      </c>
      <c r="D7743" t="s">
        <v>17</v>
      </c>
      <c r="E7743">
        <v>0.61904761904761896</v>
      </c>
      <c r="F7743">
        <v>0.74033099707857097</v>
      </c>
      <c r="G7743">
        <v>18.348731756210299</v>
      </c>
      <c r="H7743">
        <v>18</v>
      </c>
      <c r="I7743">
        <v>21</v>
      </c>
      <c r="J7743">
        <v>30</v>
      </c>
    </row>
    <row r="7744" spans="1:10" x14ac:dyDescent="0.25">
      <c r="A7744" t="s">
        <v>34</v>
      </c>
      <c r="B7744" t="s">
        <v>23</v>
      </c>
      <c r="C7744" t="s">
        <v>12</v>
      </c>
      <c r="D7744" t="s">
        <v>17</v>
      </c>
      <c r="E7744">
        <v>0.66666666666666596</v>
      </c>
      <c r="F7744">
        <v>0.74855249551666603</v>
      </c>
      <c r="G7744">
        <v>18.451363801956099</v>
      </c>
      <c r="H7744">
        <v>13</v>
      </c>
      <c r="I7744">
        <v>20</v>
      </c>
      <c r="J7744">
        <v>30</v>
      </c>
    </row>
    <row r="7745" spans="1:10" x14ac:dyDescent="0.25">
      <c r="A7745" t="s">
        <v>34</v>
      </c>
      <c r="B7745" t="s">
        <v>23</v>
      </c>
      <c r="C7745" t="s">
        <v>12</v>
      </c>
      <c r="D7745" t="s">
        <v>17</v>
      </c>
      <c r="E7745">
        <v>0.69047619047619002</v>
      </c>
      <c r="F7745">
        <v>0.75175407978095199</v>
      </c>
      <c r="G7745">
        <v>19.245191812515198</v>
      </c>
      <c r="H7745">
        <v>13</v>
      </c>
      <c r="I7745">
        <v>22</v>
      </c>
      <c r="J7745">
        <v>30</v>
      </c>
    </row>
    <row r="7746" spans="1:10" x14ac:dyDescent="0.25">
      <c r="A7746" t="s">
        <v>34</v>
      </c>
      <c r="B7746" t="s">
        <v>23</v>
      </c>
      <c r="C7746" t="s">
        <v>12</v>
      </c>
      <c r="D7746" t="s">
        <v>17</v>
      </c>
      <c r="E7746">
        <v>0.69047619047619002</v>
      </c>
      <c r="F7746">
        <v>0.78185422583333297</v>
      </c>
      <c r="G7746">
        <v>19.276487112045199</v>
      </c>
      <c r="H7746">
        <v>18</v>
      </c>
      <c r="I7746">
        <v>21</v>
      </c>
      <c r="J7746">
        <v>30</v>
      </c>
    </row>
    <row r="7747" spans="1:10" x14ac:dyDescent="0.25">
      <c r="A7747" t="s">
        <v>34</v>
      </c>
      <c r="B7747" t="s">
        <v>23</v>
      </c>
      <c r="C7747" t="s">
        <v>12</v>
      </c>
      <c r="D7747" t="s">
        <v>17</v>
      </c>
      <c r="E7747">
        <v>0.52380952380952295</v>
      </c>
      <c r="F7747">
        <v>0.64398211862142796</v>
      </c>
      <c r="G7747">
        <v>19.853596210479701</v>
      </c>
      <c r="H7747">
        <v>16</v>
      </c>
      <c r="I7747">
        <v>22</v>
      </c>
      <c r="J7747">
        <v>30</v>
      </c>
    </row>
    <row r="7748" spans="1:10" x14ac:dyDescent="0.25">
      <c r="A7748" t="s">
        <v>34</v>
      </c>
      <c r="B7748" t="s">
        <v>23</v>
      </c>
      <c r="C7748" t="s">
        <v>12</v>
      </c>
      <c r="D7748" t="s">
        <v>17</v>
      </c>
      <c r="E7748">
        <v>0.66666666666666596</v>
      </c>
      <c r="F7748">
        <v>0.76398919143571398</v>
      </c>
      <c r="G7748">
        <v>19.954057455062799</v>
      </c>
      <c r="H7748">
        <v>16</v>
      </c>
      <c r="I7748">
        <v>21</v>
      </c>
      <c r="J7748">
        <v>30</v>
      </c>
    </row>
    <row r="7749" spans="1:10" x14ac:dyDescent="0.25">
      <c r="A7749" t="s">
        <v>34</v>
      </c>
      <c r="B7749" t="s">
        <v>23</v>
      </c>
      <c r="C7749" t="s">
        <v>12</v>
      </c>
      <c r="D7749" t="s">
        <v>17</v>
      </c>
      <c r="E7749">
        <v>0.69047619047619002</v>
      </c>
      <c r="F7749">
        <v>0.75334225891666595</v>
      </c>
      <c r="G7749">
        <v>20.185216665267902</v>
      </c>
      <c r="H7749">
        <v>15</v>
      </c>
      <c r="I7749">
        <v>21</v>
      </c>
      <c r="J7749">
        <v>30</v>
      </c>
    </row>
    <row r="7750" spans="1:10" x14ac:dyDescent="0.25">
      <c r="A7750" t="s">
        <v>34</v>
      </c>
      <c r="B7750" t="s">
        <v>23</v>
      </c>
      <c r="C7750" t="s">
        <v>12</v>
      </c>
      <c r="D7750" t="s">
        <v>17</v>
      </c>
      <c r="E7750">
        <v>0.80952380952380898</v>
      </c>
      <c r="F7750">
        <v>0.84003494167857096</v>
      </c>
      <c r="G7750">
        <v>20.718587160110399</v>
      </c>
      <c r="H7750">
        <v>15</v>
      </c>
      <c r="I7750">
        <v>23</v>
      </c>
      <c r="J7750">
        <v>30</v>
      </c>
    </row>
    <row r="7751" spans="1:10" x14ac:dyDescent="0.25">
      <c r="A7751" t="s">
        <v>34</v>
      </c>
      <c r="B7751" t="s">
        <v>23</v>
      </c>
      <c r="C7751" t="s">
        <v>12</v>
      </c>
      <c r="D7751" t="s">
        <v>17</v>
      </c>
      <c r="E7751">
        <v>0.76190476190476097</v>
      </c>
      <c r="F7751">
        <v>0.80794489658809499</v>
      </c>
      <c r="G7751">
        <v>21.4991614818573</v>
      </c>
      <c r="H7751">
        <v>15</v>
      </c>
      <c r="I7751">
        <v>26</v>
      </c>
      <c r="J7751">
        <v>30</v>
      </c>
    </row>
    <row r="7752" spans="1:10" x14ac:dyDescent="0.25">
      <c r="A7752" t="s">
        <v>34</v>
      </c>
      <c r="B7752" t="s">
        <v>23</v>
      </c>
      <c r="C7752" t="s">
        <v>12</v>
      </c>
      <c r="D7752" t="s">
        <v>17</v>
      </c>
      <c r="E7752">
        <v>0.73809523809523803</v>
      </c>
      <c r="F7752">
        <v>0.78893136422619004</v>
      </c>
      <c r="G7752">
        <v>21.643520116805998</v>
      </c>
      <c r="H7752">
        <v>19</v>
      </c>
      <c r="I7752">
        <v>28</v>
      </c>
      <c r="J7752">
        <v>30</v>
      </c>
    </row>
    <row r="7753" spans="1:10" x14ac:dyDescent="0.25">
      <c r="A7753" t="s">
        <v>34</v>
      </c>
      <c r="B7753" t="s">
        <v>23</v>
      </c>
      <c r="C7753" t="s">
        <v>12</v>
      </c>
      <c r="D7753" t="s">
        <v>17</v>
      </c>
      <c r="E7753">
        <v>0.57142857142857095</v>
      </c>
      <c r="F7753">
        <v>0.71414838490952304</v>
      </c>
      <c r="G7753">
        <v>21.920265197753899</v>
      </c>
      <c r="H7753">
        <v>16</v>
      </c>
      <c r="I7753">
        <v>23</v>
      </c>
      <c r="J7753">
        <v>30</v>
      </c>
    </row>
    <row r="7754" spans="1:10" x14ac:dyDescent="0.25">
      <c r="A7754" t="s">
        <v>34</v>
      </c>
      <c r="B7754" t="s">
        <v>23</v>
      </c>
      <c r="C7754" t="s">
        <v>12</v>
      </c>
      <c r="D7754" t="s">
        <v>17</v>
      </c>
      <c r="E7754">
        <v>0.69047619047619002</v>
      </c>
      <c r="F7754">
        <v>0.78023867404523795</v>
      </c>
      <c r="G7754">
        <v>22.5921068191528</v>
      </c>
      <c r="H7754">
        <v>17</v>
      </c>
      <c r="I7754">
        <v>27</v>
      </c>
      <c r="J7754">
        <v>30</v>
      </c>
    </row>
    <row r="7755" spans="1:10" x14ac:dyDescent="0.25">
      <c r="A7755" t="s">
        <v>34</v>
      </c>
      <c r="B7755" t="s">
        <v>23</v>
      </c>
      <c r="C7755" t="s">
        <v>12</v>
      </c>
      <c r="D7755" t="s">
        <v>17</v>
      </c>
      <c r="E7755">
        <v>0.71428571428571397</v>
      </c>
      <c r="F7755">
        <v>0.752923120480952</v>
      </c>
      <c r="G7755">
        <v>22.7568969726562</v>
      </c>
      <c r="H7755">
        <v>16</v>
      </c>
      <c r="I7755">
        <v>23</v>
      </c>
      <c r="J7755">
        <v>30</v>
      </c>
    </row>
    <row r="7756" spans="1:10" x14ac:dyDescent="0.25">
      <c r="A7756" t="s">
        <v>34</v>
      </c>
      <c r="B7756" t="s">
        <v>23</v>
      </c>
      <c r="C7756" t="s">
        <v>12</v>
      </c>
      <c r="D7756" t="s">
        <v>17</v>
      </c>
      <c r="E7756">
        <v>0.73809523809523803</v>
      </c>
      <c r="F7756">
        <v>0.80157289265952303</v>
      </c>
      <c r="G7756">
        <v>22.943814516067501</v>
      </c>
      <c r="H7756">
        <v>19</v>
      </c>
      <c r="I7756">
        <v>27</v>
      </c>
      <c r="J7756">
        <v>30</v>
      </c>
    </row>
    <row r="7757" spans="1:10" x14ac:dyDescent="0.25">
      <c r="A7757" t="s">
        <v>34</v>
      </c>
      <c r="B7757" t="s">
        <v>23</v>
      </c>
      <c r="C7757" t="s">
        <v>12</v>
      </c>
      <c r="D7757" t="s">
        <v>17</v>
      </c>
      <c r="E7757">
        <v>0.73809523809523803</v>
      </c>
      <c r="F7757">
        <v>0.79674831162857096</v>
      </c>
      <c r="G7757">
        <v>23.083904743194498</v>
      </c>
      <c r="H7757">
        <v>20</v>
      </c>
      <c r="I7757">
        <v>26</v>
      </c>
      <c r="J7757">
        <v>30</v>
      </c>
    </row>
    <row r="7758" spans="1:10" x14ac:dyDescent="0.25">
      <c r="A7758" t="s">
        <v>34</v>
      </c>
      <c r="B7758" t="s">
        <v>23</v>
      </c>
      <c r="C7758" t="s">
        <v>12</v>
      </c>
      <c r="D7758" t="s">
        <v>17</v>
      </c>
      <c r="E7758">
        <v>0.64285714285714202</v>
      </c>
      <c r="F7758">
        <v>0.70621870015952304</v>
      </c>
      <c r="G7758">
        <v>23.212688446044901</v>
      </c>
      <c r="H7758">
        <v>19</v>
      </c>
      <c r="I7758">
        <v>29</v>
      </c>
      <c r="J7758">
        <v>30</v>
      </c>
    </row>
    <row r="7759" spans="1:10" x14ac:dyDescent="0.25">
      <c r="A7759" t="s">
        <v>34</v>
      </c>
      <c r="B7759" t="s">
        <v>23</v>
      </c>
      <c r="C7759" t="s">
        <v>12</v>
      </c>
      <c r="D7759" t="s">
        <v>17</v>
      </c>
      <c r="E7759">
        <v>0.73809523809523803</v>
      </c>
      <c r="F7759">
        <v>0.81173727069285695</v>
      </c>
      <c r="G7759">
        <v>23.351633548736501</v>
      </c>
      <c r="H7759">
        <v>18</v>
      </c>
      <c r="I7759">
        <v>25</v>
      </c>
      <c r="J7759">
        <v>30</v>
      </c>
    </row>
    <row r="7760" spans="1:10" x14ac:dyDescent="0.25">
      <c r="A7760" t="s">
        <v>34</v>
      </c>
      <c r="B7760" t="s">
        <v>23</v>
      </c>
      <c r="C7760" t="s">
        <v>12</v>
      </c>
      <c r="D7760" t="s">
        <v>17</v>
      </c>
      <c r="E7760">
        <v>0.76190476190476097</v>
      </c>
      <c r="F7760">
        <v>0.80496581948809498</v>
      </c>
      <c r="G7760">
        <v>23.491912126541099</v>
      </c>
      <c r="H7760">
        <v>16</v>
      </c>
      <c r="I7760">
        <v>25</v>
      </c>
      <c r="J7760">
        <v>30</v>
      </c>
    </row>
    <row r="7761" spans="1:10" x14ac:dyDescent="0.25">
      <c r="A7761" t="s">
        <v>34</v>
      </c>
      <c r="B7761" t="s">
        <v>23</v>
      </c>
      <c r="C7761" t="s">
        <v>12</v>
      </c>
      <c r="D7761" t="s">
        <v>17</v>
      </c>
      <c r="E7761">
        <v>0.59523809523809501</v>
      </c>
      <c r="F7761">
        <v>0.71497963199047598</v>
      </c>
      <c r="G7761">
        <v>24.783036708831698</v>
      </c>
      <c r="H7761">
        <v>15</v>
      </c>
      <c r="I7761">
        <v>29</v>
      </c>
      <c r="J7761">
        <v>30</v>
      </c>
    </row>
    <row r="7762" spans="1:10" x14ac:dyDescent="0.25">
      <c r="A7762" t="s">
        <v>34</v>
      </c>
      <c r="B7762" t="s">
        <v>23</v>
      </c>
      <c r="C7762" t="s">
        <v>12</v>
      </c>
      <c r="D7762" t="s">
        <v>17</v>
      </c>
      <c r="E7762">
        <v>0.61904761904761896</v>
      </c>
      <c r="F7762">
        <v>0.67333444415952304</v>
      </c>
      <c r="G7762">
        <v>25.092316150665201</v>
      </c>
      <c r="H7762">
        <v>14</v>
      </c>
      <c r="I7762">
        <v>28</v>
      </c>
      <c r="J7762">
        <v>30</v>
      </c>
    </row>
    <row r="7763" spans="1:10" x14ac:dyDescent="0.25">
      <c r="A7763" t="s">
        <v>34</v>
      </c>
      <c r="B7763" t="s">
        <v>23</v>
      </c>
      <c r="C7763" t="s">
        <v>12</v>
      </c>
      <c r="D7763" t="s">
        <v>17</v>
      </c>
      <c r="E7763">
        <v>0.66666666666666596</v>
      </c>
      <c r="F7763">
        <v>0.71908519748095201</v>
      </c>
      <c r="G7763">
        <v>25.242329120635901</v>
      </c>
      <c r="H7763">
        <v>22</v>
      </c>
      <c r="I7763">
        <v>29</v>
      </c>
      <c r="J7763">
        <v>30</v>
      </c>
    </row>
    <row r="7764" spans="1:10" x14ac:dyDescent="0.25">
      <c r="A7764" t="s">
        <v>34</v>
      </c>
      <c r="B7764" t="s">
        <v>23</v>
      </c>
      <c r="C7764" t="s">
        <v>12</v>
      </c>
      <c r="D7764" t="s">
        <v>17</v>
      </c>
      <c r="E7764">
        <v>0.66666666666666596</v>
      </c>
      <c r="F7764">
        <v>0.71068743198571405</v>
      </c>
      <c r="G7764">
        <v>25.516283988952601</v>
      </c>
      <c r="H7764">
        <v>16</v>
      </c>
      <c r="I7764">
        <v>25</v>
      </c>
      <c r="J7764">
        <v>30</v>
      </c>
    </row>
    <row r="7765" spans="1:10" x14ac:dyDescent="0.25">
      <c r="A7765" t="s">
        <v>34</v>
      </c>
      <c r="B7765" t="s">
        <v>23</v>
      </c>
      <c r="C7765" t="s">
        <v>12</v>
      </c>
      <c r="D7765" t="s">
        <v>17</v>
      </c>
      <c r="E7765">
        <v>0.61904761904761896</v>
      </c>
      <c r="F7765">
        <v>0.67273544699047605</v>
      </c>
      <c r="G7765">
        <v>25.768895387649501</v>
      </c>
      <c r="H7765">
        <v>25</v>
      </c>
      <c r="I7765">
        <v>32</v>
      </c>
      <c r="J7765">
        <v>30</v>
      </c>
    </row>
    <row r="7766" spans="1:10" x14ac:dyDescent="0.25">
      <c r="A7766" t="s">
        <v>34</v>
      </c>
      <c r="B7766" t="s">
        <v>23</v>
      </c>
      <c r="C7766" t="s">
        <v>12</v>
      </c>
      <c r="D7766" t="s">
        <v>17</v>
      </c>
      <c r="E7766">
        <v>0.59523809523809501</v>
      </c>
      <c r="F7766">
        <v>0.67304139933809504</v>
      </c>
      <c r="G7766">
        <v>26.026103258132899</v>
      </c>
      <c r="H7766">
        <v>21</v>
      </c>
      <c r="I7766">
        <v>31</v>
      </c>
      <c r="J7766">
        <v>30</v>
      </c>
    </row>
    <row r="7767" spans="1:10" x14ac:dyDescent="0.25">
      <c r="A7767" t="s">
        <v>34</v>
      </c>
      <c r="B7767" t="s">
        <v>23</v>
      </c>
      <c r="C7767" t="s">
        <v>12</v>
      </c>
      <c r="D7767" t="s">
        <v>17</v>
      </c>
      <c r="E7767">
        <v>0.57142857142857095</v>
      </c>
      <c r="F7767">
        <v>0.65305953614761902</v>
      </c>
      <c r="G7767">
        <v>26.308652877807599</v>
      </c>
      <c r="H7767">
        <v>24</v>
      </c>
      <c r="I7767">
        <v>36</v>
      </c>
      <c r="J7767">
        <v>30</v>
      </c>
    </row>
    <row r="7768" spans="1:10" x14ac:dyDescent="0.25">
      <c r="A7768" t="s">
        <v>34</v>
      </c>
      <c r="B7768" t="s">
        <v>23</v>
      </c>
      <c r="C7768" t="s">
        <v>12</v>
      </c>
      <c r="D7768" t="s">
        <v>17</v>
      </c>
      <c r="E7768">
        <v>0.73809523809523803</v>
      </c>
      <c r="F7768">
        <v>0.79140033712618996</v>
      </c>
      <c r="G7768">
        <v>26.626074075698799</v>
      </c>
      <c r="H7768">
        <v>27</v>
      </c>
      <c r="I7768">
        <v>35</v>
      </c>
      <c r="J7768">
        <v>30</v>
      </c>
    </row>
    <row r="7769" spans="1:10" x14ac:dyDescent="0.25">
      <c r="A7769" t="s">
        <v>34</v>
      </c>
      <c r="B7769" t="s">
        <v>23</v>
      </c>
      <c r="C7769" t="s">
        <v>12</v>
      </c>
      <c r="D7769" t="s">
        <v>17</v>
      </c>
      <c r="E7769">
        <v>0.61904761904761896</v>
      </c>
      <c r="F7769">
        <v>0.691714032207142</v>
      </c>
      <c r="G7769">
        <v>26.799051761627101</v>
      </c>
      <c r="H7769">
        <v>24</v>
      </c>
      <c r="I7769">
        <v>37</v>
      </c>
      <c r="J7769">
        <v>30</v>
      </c>
    </row>
    <row r="7770" spans="1:10" x14ac:dyDescent="0.25">
      <c r="A7770" t="s">
        <v>34</v>
      </c>
      <c r="B7770" t="s">
        <v>23</v>
      </c>
      <c r="C7770" t="s">
        <v>12</v>
      </c>
      <c r="D7770" t="s">
        <v>17</v>
      </c>
      <c r="E7770">
        <v>0.57142857142857095</v>
      </c>
      <c r="F7770">
        <v>0.64514435114523805</v>
      </c>
      <c r="G7770">
        <v>26.808094739913901</v>
      </c>
      <c r="H7770">
        <v>24</v>
      </c>
      <c r="I7770">
        <v>36</v>
      </c>
      <c r="J7770">
        <v>30</v>
      </c>
    </row>
    <row r="7771" spans="1:10" x14ac:dyDescent="0.25">
      <c r="A7771" t="s">
        <v>34</v>
      </c>
      <c r="B7771" t="s">
        <v>23</v>
      </c>
      <c r="C7771" t="s">
        <v>12</v>
      </c>
      <c r="D7771" t="s">
        <v>18</v>
      </c>
      <c r="E7771">
        <v>0.66666666666666596</v>
      </c>
      <c r="F7771">
        <v>0.72096828488333298</v>
      </c>
      <c r="G7771">
        <v>15.7680773735046</v>
      </c>
      <c r="H7771">
        <v>17</v>
      </c>
      <c r="I7771">
        <v>19</v>
      </c>
      <c r="J7771">
        <v>30</v>
      </c>
    </row>
    <row r="7772" spans="1:10" x14ac:dyDescent="0.25">
      <c r="A7772" t="s">
        <v>34</v>
      </c>
      <c r="B7772" t="s">
        <v>23</v>
      </c>
      <c r="C7772" t="s">
        <v>12</v>
      </c>
      <c r="D7772" t="s">
        <v>18</v>
      </c>
      <c r="E7772">
        <v>0.78571428571428503</v>
      </c>
      <c r="F7772">
        <v>0.81812262360476096</v>
      </c>
      <c r="G7772">
        <v>16.2210562229156</v>
      </c>
      <c r="H7772">
        <v>16</v>
      </c>
      <c r="I7772">
        <v>20</v>
      </c>
      <c r="J7772">
        <v>30</v>
      </c>
    </row>
    <row r="7773" spans="1:10" x14ac:dyDescent="0.25">
      <c r="A7773" t="s">
        <v>34</v>
      </c>
      <c r="B7773" t="s">
        <v>23</v>
      </c>
      <c r="C7773" t="s">
        <v>12</v>
      </c>
      <c r="D7773" t="s">
        <v>18</v>
      </c>
      <c r="E7773">
        <v>0.73809523809523803</v>
      </c>
      <c r="F7773">
        <v>0.781435538554761</v>
      </c>
      <c r="G7773">
        <v>16.9999871253967</v>
      </c>
      <c r="H7773">
        <v>14</v>
      </c>
      <c r="I7773">
        <v>20</v>
      </c>
      <c r="J7773">
        <v>30</v>
      </c>
    </row>
    <row r="7774" spans="1:10" x14ac:dyDescent="0.25">
      <c r="A7774" t="s">
        <v>34</v>
      </c>
      <c r="B7774" t="s">
        <v>23</v>
      </c>
      <c r="C7774" t="s">
        <v>12</v>
      </c>
      <c r="D7774" t="s">
        <v>18</v>
      </c>
      <c r="E7774">
        <v>0.71428571428571397</v>
      </c>
      <c r="F7774">
        <v>0.77622764839047598</v>
      </c>
      <c r="G7774">
        <v>17.087550401687601</v>
      </c>
      <c r="H7774">
        <v>17</v>
      </c>
      <c r="I7774">
        <v>22</v>
      </c>
      <c r="J7774">
        <v>30</v>
      </c>
    </row>
    <row r="7775" spans="1:10" x14ac:dyDescent="0.25">
      <c r="A7775" t="s">
        <v>34</v>
      </c>
      <c r="B7775" t="s">
        <v>23</v>
      </c>
      <c r="C7775" t="s">
        <v>12</v>
      </c>
      <c r="D7775" t="s">
        <v>18</v>
      </c>
      <c r="E7775">
        <v>0.73809523809523803</v>
      </c>
      <c r="F7775">
        <v>0.77444396385714198</v>
      </c>
      <c r="G7775">
        <v>18.028914928436201</v>
      </c>
      <c r="H7775">
        <v>19</v>
      </c>
      <c r="I7775">
        <v>21</v>
      </c>
      <c r="J7775">
        <v>30</v>
      </c>
    </row>
    <row r="7776" spans="1:10" x14ac:dyDescent="0.25">
      <c r="A7776" t="s">
        <v>34</v>
      </c>
      <c r="B7776" t="s">
        <v>23</v>
      </c>
      <c r="C7776" t="s">
        <v>12</v>
      </c>
      <c r="D7776" t="s">
        <v>18</v>
      </c>
      <c r="E7776">
        <v>0.73809523809523803</v>
      </c>
      <c r="F7776">
        <v>0.77938282911190404</v>
      </c>
      <c r="G7776">
        <v>18.162254571914598</v>
      </c>
      <c r="H7776">
        <v>15</v>
      </c>
      <c r="I7776">
        <v>19</v>
      </c>
      <c r="J7776">
        <v>30</v>
      </c>
    </row>
    <row r="7777" spans="1:10" x14ac:dyDescent="0.25">
      <c r="A7777" t="s">
        <v>34</v>
      </c>
      <c r="B7777" t="s">
        <v>23</v>
      </c>
      <c r="C7777" t="s">
        <v>12</v>
      </c>
      <c r="D7777" t="s">
        <v>18</v>
      </c>
      <c r="E7777">
        <v>0.78571428571428503</v>
      </c>
      <c r="F7777">
        <v>0.81137576851190396</v>
      </c>
      <c r="G7777">
        <v>18.422889232635399</v>
      </c>
      <c r="H7777">
        <v>18</v>
      </c>
      <c r="I7777">
        <v>23</v>
      </c>
      <c r="J7777">
        <v>30</v>
      </c>
    </row>
    <row r="7778" spans="1:10" x14ac:dyDescent="0.25">
      <c r="A7778" t="s">
        <v>34</v>
      </c>
      <c r="B7778" t="s">
        <v>23</v>
      </c>
      <c r="C7778" t="s">
        <v>12</v>
      </c>
      <c r="D7778" t="s">
        <v>18</v>
      </c>
      <c r="E7778">
        <v>0.76190476190476097</v>
      </c>
      <c r="F7778">
        <v>0.77666228754047595</v>
      </c>
      <c r="G7778">
        <v>18.454120397567699</v>
      </c>
      <c r="H7778">
        <v>18</v>
      </c>
      <c r="I7778">
        <v>19</v>
      </c>
      <c r="J7778">
        <v>30</v>
      </c>
    </row>
    <row r="7779" spans="1:10" x14ac:dyDescent="0.25">
      <c r="A7779" t="s">
        <v>34</v>
      </c>
      <c r="B7779" t="s">
        <v>23</v>
      </c>
      <c r="C7779" t="s">
        <v>12</v>
      </c>
      <c r="D7779" t="s">
        <v>18</v>
      </c>
      <c r="E7779">
        <v>0.64285714285714202</v>
      </c>
      <c r="F7779">
        <v>0.69924093830952305</v>
      </c>
      <c r="G7779">
        <v>18.603910207748399</v>
      </c>
      <c r="H7779">
        <v>20</v>
      </c>
      <c r="I7779">
        <v>21</v>
      </c>
      <c r="J7779">
        <v>30</v>
      </c>
    </row>
    <row r="7780" spans="1:10" x14ac:dyDescent="0.25">
      <c r="A7780" t="s">
        <v>34</v>
      </c>
      <c r="B7780" t="s">
        <v>23</v>
      </c>
      <c r="C7780" t="s">
        <v>12</v>
      </c>
      <c r="D7780" t="s">
        <v>18</v>
      </c>
      <c r="E7780">
        <v>0.78571428571428503</v>
      </c>
      <c r="F7780">
        <v>0.80508658364761798</v>
      </c>
      <c r="G7780">
        <v>18.6770467758178</v>
      </c>
      <c r="H7780">
        <v>19</v>
      </c>
      <c r="I7780">
        <v>22</v>
      </c>
      <c r="J7780">
        <v>30</v>
      </c>
    </row>
    <row r="7781" spans="1:10" x14ac:dyDescent="0.25">
      <c r="A7781" t="s">
        <v>34</v>
      </c>
      <c r="B7781" t="s">
        <v>23</v>
      </c>
      <c r="C7781" t="s">
        <v>12</v>
      </c>
      <c r="D7781" t="s">
        <v>18</v>
      </c>
      <c r="E7781">
        <v>0.73809523809523803</v>
      </c>
      <c r="F7781">
        <v>0.77248170551904705</v>
      </c>
      <c r="G7781">
        <v>18.691649913787799</v>
      </c>
      <c r="H7781">
        <v>18</v>
      </c>
      <c r="I7781">
        <v>19</v>
      </c>
      <c r="J7781">
        <v>30</v>
      </c>
    </row>
    <row r="7782" spans="1:10" x14ac:dyDescent="0.25">
      <c r="A7782" t="s">
        <v>34</v>
      </c>
      <c r="B7782" t="s">
        <v>23</v>
      </c>
      <c r="C7782" t="s">
        <v>12</v>
      </c>
      <c r="D7782" t="s">
        <v>18</v>
      </c>
      <c r="E7782">
        <v>0.69047619047619002</v>
      </c>
      <c r="F7782">
        <v>0.76699679565476198</v>
      </c>
      <c r="G7782">
        <v>18.841247797012301</v>
      </c>
      <c r="H7782">
        <v>16</v>
      </c>
      <c r="I7782">
        <v>19</v>
      </c>
      <c r="J7782">
        <v>30</v>
      </c>
    </row>
    <row r="7783" spans="1:10" x14ac:dyDescent="0.25">
      <c r="A7783" t="s">
        <v>34</v>
      </c>
      <c r="B7783" t="s">
        <v>23</v>
      </c>
      <c r="C7783" t="s">
        <v>12</v>
      </c>
      <c r="D7783" t="s">
        <v>18</v>
      </c>
      <c r="E7783">
        <v>0.80952380952380898</v>
      </c>
      <c r="F7783">
        <v>0.83114288287618998</v>
      </c>
      <c r="G7783">
        <v>18.922101736068701</v>
      </c>
      <c r="H7783">
        <v>19</v>
      </c>
      <c r="I7783">
        <v>22</v>
      </c>
      <c r="J7783">
        <v>30</v>
      </c>
    </row>
    <row r="7784" spans="1:10" x14ac:dyDescent="0.25">
      <c r="A7784" t="s">
        <v>34</v>
      </c>
      <c r="B7784" t="s">
        <v>23</v>
      </c>
      <c r="C7784" t="s">
        <v>12</v>
      </c>
      <c r="D7784" t="s">
        <v>18</v>
      </c>
      <c r="E7784">
        <v>0.76190476190476097</v>
      </c>
      <c r="F7784">
        <v>0.78745838368571397</v>
      </c>
      <c r="G7784">
        <v>18.946202754974301</v>
      </c>
      <c r="H7784">
        <v>18</v>
      </c>
      <c r="I7784">
        <v>23</v>
      </c>
      <c r="J7784">
        <v>30</v>
      </c>
    </row>
    <row r="7785" spans="1:10" x14ac:dyDescent="0.25">
      <c r="A7785" t="s">
        <v>34</v>
      </c>
      <c r="B7785" t="s">
        <v>23</v>
      </c>
      <c r="C7785" t="s">
        <v>12</v>
      </c>
      <c r="D7785" t="s">
        <v>18</v>
      </c>
      <c r="E7785">
        <v>0.71428571428571397</v>
      </c>
      <c r="F7785">
        <v>0.77110486352619001</v>
      </c>
      <c r="G7785">
        <v>19.000381231307902</v>
      </c>
      <c r="H7785">
        <v>18</v>
      </c>
      <c r="I7785">
        <v>21</v>
      </c>
      <c r="J7785">
        <v>30</v>
      </c>
    </row>
    <row r="7786" spans="1:10" x14ac:dyDescent="0.25">
      <c r="A7786" t="s">
        <v>34</v>
      </c>
      <c r="B7786" t="s">
        <v>23</v>
      </c>
      <c r="C7786" t="s">
        <v>12</v>
      </c>
      <c r="D7786" t="s">
        <v>18</v>
      </c>
      <c r="E7786">
        <v>0.69047619047619002</v>
      </c>
      <c r="F7786">
        <v>0.76685177613571398</v>
      </c>
      <c r="G7786">
        <v>19.128244876861501</v>
      </c>
      <c r="H7786">
        <v>16</v>
      </c>
      <c r="I7786">
        <v>21</v>
      </c>
      <c r="J7786">
        <v>30</v>
      </c>
    </row>
    <row r="7787" spans="1:10" x14ac:dyDescent="0.25">
      <c r="A7787" t="s">
        <v>34</v>
      </c>
      <c r="B7787" t="s">
        <v>23</v>
      </c>
      <c r="C7787" t="s">
        <v>12</v>
      </c>
      <c r="D7787" t="s">
        <v>18</v>
      </c>
      <c r="E7787">
        <v>0.66666666666666596</v>
      </c>
      <c r="F7787">
        <v>0.74090445983571396</v>
      </c>
      <c r="G7787">
        <v>19.299866676330499</v>
      </c>
      <c r="H7787">
        <v>17</v>
      </c>
      <c r="I7787">
        <v>21</v>
      </c>
      <c r="J7787">
        <v>30</v>
      </c>
    </row>
    <row r="7788" spans="1:10" x14ac:dyDescent="0.25">
      <c r="A7788" t="s">
        <v>34</v>
      </c>
      <c r="B7788" t="s">
        <v>23</v>
      </c>
      <c r="C7788" t="s">
        <v>12</v>
      </c>
      <c r="D7788" t="s">
        <v>18</v>
      </c>
      <c r="E7788">
        <v>0.76190476190476097</v>
      </c>
      <c r="F7788">
        <v>0.79897988234761896</v>
      </c>
      <c r="G7788">
        <v>19.452540874481201</v>
      </c>
      <c r="H7788">
        <v>17</v>
      </c>
      <c r="I7788">
        <v>21</v>
      </c>
      <c r="J7788">
        <v>30</v>
      </c>
    </row>
    <row r="7789" spans="1:10" x14ac:dyDescent="0.25">
      <c r="A7789" t="s">
        <v>34</v>
      </c>
      <c r="B7789" t="s">
        <v>23</v>
      </c>
      <c r="C7789" t="s">
        <v>12</v>
      </c>
      <c r="D7789" t="s">
        <v>18</v>
      </c>
      <c r="E7789">
        <v>0.80952380952380898</v>
      </c>
      <c r="F7789">
        <v>0.82490089765952301</v>
      </c>
      <c r="G7789">
        <v>19.5101926326751</v>
      </c>
      <c r="H7789">
        <v>16</v>
      </c>
      <c r="I7789">
        <v>19</v>
      </c>
      <c r="J7789">
        <v>30</v>
      </c>
    </row>
    <row r="7790" spans="1:10" x14ac:dyDescent="0.25">
      <c r="A7790" t="s">
        <v>34</v>
      </c>
      <c r="B7790" t="s">
        <v>23</v>
      </c>
      <c r="C7790" t="s">
        <v>12</v>
      </c>
      <c r="D7790" t="s">
        <v>18</v>
      </c>
      <c r="E7790">
        <v>0.78571428571428503</v>
      </c>
      <c r="F7790">
        <v>0.82756349916190397</v>
      </c>
      <c r="G7790">
        <v>19.706751108169499</v>
      </c>
      <c r="H7790">
        <v>19</v>
      </c>
      <c r="I7790">
        <v>20</v>
      </c>
      <c r="J7790">
        <v>30</v>
      </c>
    </row>
    <row r="7791" spans="1:10" x14ac:dyDescent="0.25">
      <c r="A7791" t="s">
        <v>34</v>
      </c>
      <c r="B7791" t="s">
        <v>23</v>
      </c>
      <c r="C7791" t="s">
        <v>12</v>
      </c>
      <c r="D7791" t="s">
        <v>18</v>
      </c>
      <c r="E7791">
        <v>0.73809523809523803</v>
      </c>
      <c r="F7791">
        <v>0.76897841684761903</v>
      </c>
      <c r="G7791">
        <v>19.7289361953735</v>
      </c>
      <c r="H7791">
        <v>20</v>
      </c>
      <c r="I7791">
        <v>23</v>
      </c>
      <c r="J7791">
        <v>30</v>
      </c>
    </row>
    <row r="7792" spans="1:10" x14ac:dyDescent="0.25">
      <c r="A7792" t="s">
        <v>34</v>
      </c>
      <c r="B7792" t="s">
        <v>23</v>
      </c>
      <c r="C7792" t="s">
        <v>12</v>
      </c>
      <c r="D7792" t="s">
        <v>18</v>
      </c>
      <c r="E7792">
        <v>0.66666666666666596</v>
      </c>
      <c r="F7792">
        <v>0.72911983443333295</v>
      </c>
      <c r="G7792">
        <v>19.835491180419901</v>
      </c>
      <c r="H7792">
        <v>18</v>
      </c>
      <c r="I7792">
        <v>21</v>
      </c>
      <c r="J7792">
        <v>30</v>
      </c>
    </row>
    <row r="7793" spans="1:10" x14ac:dyDescent="0.25">
      <c r="A7793" t="s">
        <v>34</v>
      </c>
      <c r="B7793" t="s">
        <v>23</v>
      </c>
      <c r="C7793" t="s">
        <v>12</v>
      </c>
      <c r="D7793" t="s">
        <v>18</v>
      </c>
      <c r="E7793">
        <v>0.83333333333333304</v>
      </c>
      <c r="F7793">
        <v>0.853584021754761</v>
      </c>
      <c r="G7793">
        <v>19.8665013313293</v>
      </c>
      <c r="H7793">
        <v>23</v>
      </c>
      <c r="I7793">
        <v>26</v>
      </c>
      <c r="J7793">
        <v>30</v>
      </c>
    </row>
    <row r="7794" spans="1:10" x14ac:dyDescent="0.25">
      <c r="A7794" t="s">
        <v>34</v>
      </c>
      <c r="B7794" t="s">
        <v>23</v>
      </c>
      <c r="C7794" t="s">
        <v>12</v>
      </c>
      <c r="D7794" t="s">
        <v>18</v>
      </c>
      <c r="E7794">
        <v>0.71428571428571397</v>
      </c>
      <c r="F7794">
        <v>0.74980030209047599</v>
      </c>
      <c r="G7794">
        <v>19.901540040969799</v>
      </c>
      <c r="H7794">
        <v>16</v>
      </c>
      <c r="I7794">
        <v>19</v>
      </c>
      <c r="J7794">
        <v>30</v>
      </c>
    </row>
    <row r="7795" spans="1:10" x14ac:dyDescent="0.25">
      <c r="A7795" t="s">
        <v>34</v>
      </c>
      <c r="B7795" t="s">
        <v>23</v>
      </c>
      <c r="C7795" t="s">
        <v>12</v>
      </c>
      <c r="D7795" t="s">
        <v>18</v>
      </c>
      <c r="E7795">
        <v>0.73809523809523803</v>
      </c>
      <c r="F7795">
        <v>0.75525870488809499</v>
      </c>
      <c r="G7795">
        <v>19.880913257598799</v>
      </c>
      <c r="H7795">
        <v>18</v>
      </c>
      <c r="I7795">
        <v>21</v>
      </c>
      <c r="J7795">
        <v>30</v>
      </c>
    </row>
    <row r="7796" spans="1:10" x14ac:dyDescent="0.25">
      <c r="A7796" t="s">
        <v>34</v>
      </c>
      <c r="B7796" t="s">
        <v>23</v>
      </c>
      <c r="C7796" t="s">
        <v>12</v>
      </c>
      <c r="D7796" t="s">
        <v>18</v>
      </c>
      <c r="E7796">
        <v>0.69047619047619002</v>
      </c>
      <c r="F7796">
        <v>0.76777259344999904</v>
      </c>
      <c r="G7796">
        <v>19.935409307479802</v>
      </c>
      <c r="H7796">
        <v>19</v>
      </c>
      <c r="I7796">
        <v>20</v>
      </c>
      <c r="J7796">
        <v>30</v>
      </c>
    </row>
    <row r="7797" spans="1:10" x14ac:dyDescent="0.25">
      <c r="A7797" t="s">
        <v>34</v>
      </c>
      <c r="B7797" t="s">
        <v>23</v>
      </c>
      <c r="C7797" t="s">
        <v>12</v>
      </c>
      <c r="D7797" t="s">
        <v>18</v>
      </c>
      <c r="E7797">
        <v>0.73809523809523803</v>
      </c>
      <c r="F7797">
        <v>0.77164104861666605</v>
      </c>
      <c r="G7797">
        <v>19.932423830032299</v>
      </c>
      <c r="H7797">
        <v>24</v>
      </c>
      <c r="I7797">
        <v>26</v>
      </c>
      <c r="J7797">
        <v>30</v>
      </c>
    </row>
    <row r="7798" spans="1:10" x14ac:dyDescent="0.25">
      <c r="A7798" t="s">
        <v>34</v>
      </c>
      <c r="B7798" t="s">
        <v>23</v>
      </c>
      <c r="C7798" t="s">
        <v>12</v>
      </c>
      <c r="D7798" t="s">
        <v>18</v>
      </c>
      <c r="E7798">
        <v>0.85714285714285698</v>
      </c>
      <c r="F7798">
        <v>0.89163760171190398</v>
      </c>
      <c r="G7798">
        <v>19.942720651626502</v>
      </c>
      <c r="H7798">
        <v>19</v>
      </c>
      <c r="I7798">
        <v>23</v>
      </c>
      <c r="J7798">
        <v>30</v>
      </c>
    </row>
    <row r="7799" spans="1:10" x14ac:dyDescent="0.25">
      <c r="A7799" t="s">
        <v>34</v>
      </c>
      <c r="B7799" t="s">
        <v>23</v>
      </c>
      <c r="C7799" t="s">
        <v>12</v>
      </c>
      <c r="D7799" t="s">
        <v>18</v>
      </c>
      <c r="E7799">
        <v>0.76190476190476097</v>
      </c>
      <c r="F7799">
        <v>0.78170714978809497</v>
      </c>
      <c r="G7799">
        <v>20.0667657852172</v>
      </c>
      <c r="H7799">
        <v>19</v>
      </c>
      <c r="I7799">
        <v>22</v>
      </c>
      <c r="J7799">
        <v>30</v>
      </c>
    </row>
    <row r="7800" spans="1:10" x14ac:dyDescent="0.25">
      <c r="A7800" t="s">
        <v>34</v>
      </c>
      <c r="B7800" t="s">
        <v>23</v>
      </c>
      <c r="C7800" t="s">
        <v>12</v>
      </c>
      <c r="D7800" t="s">
        <v>18</v>
      </c>
      <c r="E7800">
        <v>0.83333333333333304</v>
      </c>
      <c r="F7800">
        <v>0.85425253707380899</v>
      </c>
      <c r="G7800">
        <v>20.138647317886299</v>
      </c>
      <c r="H7800">
        <v>20</v>
      </c>
      <c r="I7800">
        <v>27</v>
      </c>
      <c r="J7800">
        <v>30</v>
      </c>
    </row>
    <row r="7801" spans="1:10" x14ac:dyDescent="0.25">
      <c r="A7801" t="s">
        <v>34</v>
      </c>
      <c r="B7801" t="s">
        <v>23</v>
      </c>
      <c r="C7801" t="s">
        <v>12</v>
      </c>
      <c r="D7801" t="s">
        <v>19</v>
      </c>
      <c r="E7801">
        <v>0.80952380952380898</v>
      </c>
      <c r="F7801">
        <v>0.85787939762142795</v>
      </c>
      <c r="G7801">
        <v>15.3663551807403</v>
      </c>
      <c r="H7801">
        <v>18</v>
      </c>
      <c r="I7801">
        <v>19</v>
      </c>
      <c r="J7801">
        <v>30</v>
      </c>
    </row>
    <row r="7802" spans="1:10" x14ac:dyDescent="0.25">
      <c r="A7802" t="s">
        <v>34</v>
      </c>
      <c r="B7802" t="s">
        <v>23</v>
      </c>
      <c r="C7802" t="s">
        <v>12</v>
      </c>
      <c r="D7802" t="s">
        <v>19</v>
      </c>
      <c r="E7802">
        <v>0.66666666666666596</v>
      </c>
      <c r="F7802">
        <v>0.74354804653809503</v>
      </c>
      <c r="G7802">
        <v>15.895910501480101</v>
      </c>
      <c r="H7802">
        <v>16</v>
      </c>
      <c r="I7802">
        <v>20</v>
      </c>
      <c r="J7802">
        <v>30</v>
      </c>
    </row>
    <row r="7803" spans="1:10" x14ac:dyDescent="0.25">
      <c r="A7803" t="s">
        <v>34</v>
      </c>
      <c r="B7803" t="s">
        <v>23</v>
      </c>
      <c r="C7803" t="s">
        <v>12</v>
      </c>
      <c r="D7803" t="s">
        <v>19</v>
      </c>
      <c r="E7803">
        <v>0.61904761904761896</v>
      </c>
      <c r="F7803">
        <v>0.70035303849285702</v>
      </c>
      <c r="G7803">
        <v>16.252972602844199</v>
      </c>
      <c r="H7803">
        <v>17</v>
      </c>
      <c r="I7803">
        <v>19</v>
      </c>
      <c r="J7803">
        <v>30</v>
      </c>
    </row>
    <row r="7804" spans="1:10" x14ac:dyDescent="0.25">
      <c r="A7804" t="s">
        <v>34</v>
      </c>
      <c r="B7804" t="s">
        <v>23</v>
      </c>
      <c r="C7804" t="s">
        <v>12</v>
      </c>
      <c r="D7804" t="s">
        <v>19</v>
      </c>
      <c r="E7804">
        <v>0.78571428571428503</v>
      </c>
      <c r="F7804">
        <v>0.82336305749285699</v>
      </c>
      <c r="G7804">
        <v>16.782145023345901</v>
      </c>
      <c r="H7804">
        <v>19</v>
      </c>
      <c r="I7804">
        <v>23</v>
      </c>
      <c r="J7804">
        <v>30</v>
      </c>
    </row>
    <row r="7805" spans="1:10" x14ac:dyDescent="0.25">
      <c r="A7805" t="s">
        <v>34</v>
      </c>
      <c r="B7805" t="s">
        <v>23</v>
      </c>
      <c r="C7805" t="s">
        <v>12</v>
      </c>
      <c r="D7805" t="s">
        <v>19</v>
      </c>
      <c r="E7805">
        <v>0.83333333333333304</v>
      </c>
      <c r="F7805">
        <v>0.85093648638809505</v>
      </c>
      <c r="G7805">
        <v>17.904386281967099</v>
      </c>
      <c r="H7805">
        <v>17</v>
      </c>
      <c r="I7805">
        <v>22</v>
      </c>
      <c r="J7805">
        <v>30</v>
      </c>
    </row>
    <row r="7806" spans="1:10" x14ac:dyDescent="0.25">
      <c r="A7806" t="s">
        <v>34</v>
      </c>
      <c r="B7806" t="s">
        <v>23</v>
      </c>
      <c r="C7806" t="s">
        <v>12</v>
      </c>
      <c r="D7806" t="s">
        <v>19</v>
      </c>
      <c r="E7806">
        <v>0.66666666666666596</v>
      </c>
      <c r="F7806">
        <v>0.73112765795714196</v>
      </c>
      <c r="G7806">
        <v>17.9507989883422</v>
      </c>
      <c r="H7806">
        <v>18</v>
      </c>
      <c r="I7806">
        <v>21</v>
      </c>
      <c r="J7806">
        <v>30</v>
      </c>
    </row>
    <row r="7807" spans="1:10" x14ac:dyDescent="0.25">
      <c r="A7807" t="s">
        <v>34</v>
      </c>
      <c r="B7807" t="s">
        <v>23</v>
      </c>
      <c r="C7807" t="s">
        <v>12</v>
      </c>
      <c r="D7807" t="s">
        <v>19</v>
      </c>
      <c r="E7807">
        <v>0.76190476190476097</v>
      </c>
      <c r="F7807">
        <v>0.81031389582618996</v>
      </c>
      <c r="G7807">
        <v>18.1153903007507</v>
      </c>
      <c r="H7807">
        <v>17</v>
      </c>
      <c r="I7807">
        <v>21</v>
      </c>
      <c r="J7807">
        <v>30</v>
      </c>
    </row>
    <row r="7808" spans="1:10" x14ac:dyDescent="0.25">
      <c r="A7808" t="s">
        <v>34</v>
      </c>
      <c r="B7808" t="s">
        <v>23</v>
      </c>
      <c r="C7808" t="s">
        <v>12</v>
      </c>
      <c r="D7808" t="s">
        <v>19</v>
      </c>
      <c r="E7808">
        <v>0.71428571428571397</v>
      </c>
      <c r="F7808">
        <v>0.78249792097857096</v>
      </c>
      <c r="G7808">
        <v>18.114738702774002</v>
      </c>
      <c r="H7808">
        <v>18</v>
      </c>
      <c r="I7808">
        <v>21</v>
      </c>
      <c r="J7808">
        <v>30</v>
      </c>
    </row>
    <row r="7809" spans="1:10" x14ac:dyDescent="0.25">
      <c r="A7809" t="s">
        <v>34</v>
      </c>
      <c r="B7809" t="s">
        <v>23</v>
      </c>
      <c r="C7809" t="s">
        <v>12</v>
      </c>
      <c r="D7809" t="s">
        <v>19</v>
      </c>
      <c r="E7809">
        <v>0.78571428571428503</v>
      </c>
      <c r="F7809">
        <v>0.80316552506190397</v>
      </c>
      <c r="G7809">
        <v>18.097604274749699</v>
      </c>
      <c r="H7809">
        <v>18</v>
      </c>
      <c r="I7809">
        <v>21</v>
      </c>
      <c r="J7809">
        <v>30</v>
      </c>
    </row>
    <row r="7810" spans="1:10" x14ac:dyDescent="0.25">
      <c r="A7810" t="s">
        <v>34</v>
      </c>
      <c r="B7810" t="s">
        <v>23</v>
      </c>
      <c r="C7810" t="s">
        <v>12</v>
      </c>
      <c r="D7810" t="s">
        <v>19</v>
      </c>
      <c r="E7810">
        <v>0.80952380952380898</v>
      </c>
      <c r="F7810">
        <v>0.82530810219523798</v>
      </c>
      <c r="G7810">
        <v>18.520879268646201</v>
      </c>
      <c r="H7810">
        <v>16</v>
      </c>
      <c r="I7810">
        <v>20</v>
      </c>
      <c r="J7810">
        <v>30</v>
      </c>
    </row>
    <row r="7811" spans="1:10" x14ac:dyDescent="0.25">
      <c r="A7811" t="s">
        <v>34</v>
      </c>
      <c r="B7811" t="s">
        <v>23</v>
      </c>
      <c r="C7811" t="s">
        <v>12</v>
      </c>
      <c r="D7811" t="s">
        <v>19</v>
      </c>
      <c r="E7811">
        <v>0.64285714285714202</v>
      </c>
      <c r="F7811">
        <v>0.68007940637619002</v>
      </c>
      <c r="G7811">
        <v>18.5517995357513</v>
      </c>
      <c r="H7811">
        <v>16</v>
      </c>
      <c r="I7811">
        <v>19</v>
      </c>
      <c r="J7811">
        <v>30</v>
      </c>
    </row>
    <row r="7812" spans="1:10" x14ac:dyDescent="0.25">
      <c r="A7812" t="s">
        <v>34</v>
      </c>
      <c r="B7812" t="s">
        <v>23</v>
      </c>
      <c r="C7812" t="s">
        <v>12</v>
      </c>
      <c r="D7812" t="s">
        <v>19</v>
      </c>
      <c r="E7812">
        <v>0.83333333333333304</v>
      </c>
      <c r="F7812">
        <v>0.85654285848095202</v>
      </c>
      <c r="G7812">
        <v>18.666469335555998</v>
      </c>
      <c r="H7812">
        <v>17</v>
      </c>
      <c r="I7812">
        <v>20</v>
      </c>
      <c r="J7812">
        <v>30</v>
      </c>
    </row>
    <row r="7813" spans="1:10" x14ac:dyDescent="0.25">
      <c r="A7813" t="s">
        <v>34</v>
      </c>
      <c r="B7813" t="s">
        <v>23</v>
      </c>
      <c r="C7813" t="s">
        <v>12</v>
      </c>
      <c r="D7813" t="s">
        <v>19</v>
      </c>
      <c r="E7813">
        <v>0.76190476190476097</v>
      </c>
      <c r="F7813">
        <v>0.82634206750238104</v>
      </c>
      <c r="G7813">
        <v>18.7806267738342</v>
      </c>
      <c r="H7813">
        <v>16</v>
      </c>
      <c r="I7813">
        <v>20</v>
      </c>
      <c r="J7813">
        <v>30</v>
      </c>
    </row>
    <row r="7814" spans="1:10" x14ac:dyDescent="0.25">
      <c r="A7814" t="s">
        <v>34</v>
      </c>
      <c r="B7814" t="s">
        <v>23</v>
      </c>
      <c r="C7814" t="s">
        <v>12</v>
      </c>
      <c r="D7814" t="s">
        <v>19</v>
      </c>
      <c r="E7814">
        <v>0.71428571428571397</v>
      </c>
      <c r="F7814">
        <v>0.7592518063</v>
      </c>
      <c r="G7814">
        <v>18.7900886535644</v>
      </c>
      <c r="H7814">
        <v>17</v>
      </c>
      <c r="I7814">
        <v>21</v>
      </c>
      <c r="J7814">
        <v>30</v>
      </c>
    </row>
    <row r="7815" spans="1:10" x14ac:dyDescent="0.25">
      <c r="A7815" t="s">
        <v>34</v>
      </c>
      <c r="B7815" t="s">
        <v>23</v>
      </c>
      <c r="C7815" t="s">
        <v>12</v>
      </c>
      <c r="D7815" t="s">
        <v>19</v>
      </c>
      <c r="E7815">
        <v>0.69047619047619002</v>
      </c>
      <c r="F7815">
        <v>0.73995103658809502</v>
      </c>
      <c r="G7815">
        <v>19.200968742370598</v>
      </c>
      <c r="H7815">
        <v>18</v>
      </c>
      <c r="I7815">
        <v>20</v>
      </c>
      <c r="J7815">
        <v>30</v>
      </c>
    </row>
    <row r="7816" spans="1:10" x14ac:dyDescent="0.25">
      <c r="A7816" t="s">
        <v>34</v>
      </c>
      <c r="B7816" t="s">
        <v>23</v>
      </c>
      <c r="C7816" t="s">
        <v>12</v>
      </c>
      <c r="D7816" t="s">
        <v>19</v>
      </c>
      <c r="E7816">
        <v>0.69047619047619002</v>
      </c>
      <c r="F7816">
        <v>0.73478663902380903</v>
      </c>
      <c r="G7816">
        <v>19.195258140563901</v>
      </c>
      <c r="H7816">
        <v>16</v>
      </c>
      <c r="I7816">
        <v>19</v>
      </c>
      <c r="J7816">
        <v>30</v>
      </c>
    </row>
    <row r="7817" spans="1:10" x14ac:dyDescent="0.25">
      <c r="A7817" t="s">
        <v>34</v>
      </c>
      <c r="B7817" t="s">
        <v>23</v>
      </c>
      <c r="C7817" t="s">
        <v>12</v>
      </c>
      <c r="D7817" t="s">
        <v>19</v>
      </c>
      <c r="E7817">
        <v>0.69047619047619002</v>
      </c>
      <c r="F7817">
        <v>0.74973978979523803</v>
      </c>
      <c r="G7817">
        <v>19.3061473369598</v>
      </c>
      <c r="H7817">
        <v>16</v>
      </c>
      <c r="I7817">
        <v>20</v>
      </c>
      <c r="J7817">
        <v>30</v>
      </c>
    </row>
    <row r="7818" spans="1:10" x14ac:dyDescent="0.25">
      <c r="A7818" t="s">
        <v>34</v>
      </c>
      <c r="B7818" t="s">
        <v>23</v>
      </c>
      <c r="C7818" t="s">
        <v>12</v>
      </c>
      <c r="D7818" t="s">
        <v>19</v>
      </c>
      <c r="E7818">
        <v>0.78571428571428503</v>
      </c>
      <c r="F7818">
        <v>0.81771432004047595</v>
      </c>
      <c r="G7818">
        <v>19.3682041168212</v>
      </c>
      <c r="H7818">
        <v>16</v>
      </c>
      <c r="I7818">
        <v>20</v>
      </c>
      <c r="J7818">
        <v>30</v>
      </c>
    </row>
    <row r="7819" spans="1:10" x14ac:dyDescent="0.25">
      <c r="A7819" t="s">
        <v>34</v>
      </c>
      <c r="B7819" t="s">
        <v>23</v>
      </c>
      <c r="C7819" t="s">
        <v>12</v>
      </c>
      <c r="D7819" t="s">
        <v>19</v>
      </c>
      <c r="E7819">
        <v>0.64285714285714202</v>
      </c>
      <c r="F7819">
        <v>0.70331100820952297</v>
      </c>
      <c r="G7819">
        <v>19.4683547019958</v>
      </c>
      <c r="H7819">
        <v>16</v>
      </c>
      <c r="I7819">
        <v>20</v>
      </c>
      <c r="J7819">
        <v>30</v>
      </c>
    </row>
    <row r="7820" spans="1:10" x14ac:dyDescent="0.25">
      <c r="A7820" t="s">
        <v>34</v>
      </c>
      <c r="B7820" t="s">
        <v>23</v>
      </c>
      <c r="C7820" t="s">
        <v>12</v>
      </c>
      <c r="D7820" t="s">
        <v>19</v>
      </c>
      <c r="E7820">
        <v>0.83333333333333304</v>
      </c>
      <c r="F7820">
        <v>0.86622900612619003</v>
      </c>
      <c r="G7820">
        <v>19.512010097503602</v>
      </c>
      <c r="H7820">
        <v>19</v>
      </c>
      <c r="I7820">
        <v>22</v>
      </c>
      <c r="J7820">
        <v>30</v>
      </c>
    </row>
    <row r="7821" spans="1:10" x14ac:dyDescent="0.25">
      <c r="A7821" t="s">
        <v>34</v>
      </c>
      <c r="B7821" t="s">
        <v>23</v>
      </c>
      <c r="C7821" t="s">
        <v>12</v>
      </c>
      <c r="D7821" t="s">
        <v>19</v>
      </c>
      <c r="E7821">
        <v>0.76190476190476097</v>
      </c>
      <c r="F7821">
        <v>0.822931964390476</v>
      </c>
      <c r="G7821">
        <v>19.5635149478912</v>
      </c>
      <c r="H7821">
        <v>17</v>
      </c>
      <c r="I7821">
        <v>19</v>
      </c>
      <c r="J7821">
        <v>30</v>
      </c>
    </row>
    <row r="7822" spans="1:10" x14ac:dyDescent="0.25">
      <c r="A7822" t="s">
        <v>34</v>
      </c>
      <c r="B7822" t="s">
        <v>23</v>
      </c>
      <c r="C7822" t="s">
        <v>12</v>
      </c>
      <c r="D7822" t="s">
        <v>19</v>
      </c>
      <c r="E7822">
        <v>0.66666666666666596</v>
      </c>
      <c r="F7822">
        <v>0.71403696059047606</v>
      </c>
      <c r="G7822">
        <v>19.700999498367299</v>
      </c>
      <c r="H7822">
        <v>15</v>
      </c>
      <c r="I7822">
        <v>18</v>
      </c>
      <c r="J7822">
        <v>30</v>
      </c>
    </row>
    <row r="7823" spans="1:10" x14ac:dyDescent="0.25">
      <c r="A7823" t="s">
        <v>34</v>
      </c>
      <c r="B7823" t="s">
        <v>23</v>
      </c>
      <c r="C7823" t="s">
        <v>12</v>
      </c>
      <c r="D7823" t="s">
        <v>19</v>
      </c>
      <c r="E7823">
        <v>0.69047619047619002</v>
      </c>
      <c r="F7823">
        <v>0.74407088940714206</v>
      </c>
      <c r="G7823">
        <v>20.035388469695999</v>
      </c>
      <c r="H7823">
        <v>15</v>
      </c>
      <c r="I7823">
        <v>19</v>
      </c>
      <c r="J7823">
        <v>30</v>
      </c>
    </row>
    <row r="7824" spans="1:10" x14ac:dyDescent="0.25">
      <c r="A7824" t="s">
        <v>34</v>
      </c>
      <c r="B7824" t="s">
        <v>23</v>
      </c>
      <c r="C7824" t="s">
        <v>12</v>
      </c>
      <c r="D7824" t="s">
        <v>19</v>
      </c>
      <c r="E7824">
        <v>0.90476190476190399</v>
      </c>
      <c r="F7824">
        <v>0.91671090715238102</v>
      </c>
      <c r="G7824">
        <v>20.099322795867899</v>
      </c>
      <c r="H7824">
        <v>17</v>
      </c>
      <c r="I7824">
        <v>22</v>
      </c>
      <c r="J7824">
        <v>30</v>
      </c>
    </row>
    <row r="7825" spans="1:10" x14ac:dyDescent="0.25">
      <c r="A7825" t="s">
        <v>34</v>
      </c>
      <c r="B7825" t="s">
        <v>23</v>
      </c>
      <c r="C7825" t="s">
        <v>12</v>
      </c>
      <c r="D7825" t="s">
        <v>19</v>
      </c>
      <c r="E7825">
        <v>0.64285714285714202</v>
      </c>
      <c r="F7825">
        <v>0.68453000522857099</v>
      </c>
      <c r="G7825">
        <v>20.145680189132602</v>
      </c>
      <c r="H7825">
        <v>21</v>
      </c>
      <c r="I7825">
        <v>25</v>
      </c>
      <c r="J7825">
        <v>30</v>
      </c>
    </row>
    <row r="7826" spans="1:10" x14ac:dyDescent="0.25">
      <c r="A7826" t="s">
        <v>34</v>
      </c>
      <c r="B7826" t="s">
        <v>23</v>
      </c>
      <c r="C7826" t="s">
        <v>12</v>
      </c>
      <c r="D7826" t="s">
        <v>19</v>
      </c>
      <c r="E7826">
        <v>0.64285714285714202</v>
      </c>
      <c r="F7826">
        <v>0.727348386483333</v>
      </c>
      <c r="G7826">
        <v>20.158456325530999</v>
      </c>
      <c r="H7826">
        <v>19</v>
      </c>
      <c r="I7826">
        <v>20</v>
      </c>
      <c r="J7826">
        <v>30</v>
      </c>
    </row>
    <row r="7827" spans="1:10" x14ac:dyDescent="0.25">
      <c r="A7827" t="s">
        <v>34</v>
      </c>
      <c r="B7827" t="s">
        <v>23</v>
      </c>
      <c r="C7827" t="s">
        <v>12</v>
      </c>
      <c r="D7827" t="s">
        <v>19</v>
      </c>
      <c r="E7827">
        <v>0.76190476190476097</v>
      </c>
      <c r="F7827">
        <v>0.79954276847142802</v>
      </c>
      <c r="G7827">
        <v>20.178620338439899</v>
      </c>
      <c r="H7827">
        <v>19</v>
      </c>
      <c r="I7827">
        <v>22</v>
      </c>
      <c r="J7827">
        <v>30</v>
      </c>
    </row>
    <row r="7828" spans="1:10" x14ac:dyDescent="0.25">
      <c r="A7828" t="s">
        <v>34</v>
      </c>
      <c r="B7828" t="s">
        <v>23</v>
      </c>
      <c r="C7828" t="s">
        <v>12</v>
      </c>
      <c r="D7828" t="s">
        <v>19</v>
      </c>
      <c r="E7828">
        <v>0.83333333333333304</v>
      </c>
      <c r="F7828">
        <v>0.86651372714047603</v>
      </c>
      <c r="G7828">
        <v>20.240475416183401</v>
      </c>
      <c r="H7828">
        <v>20</v>
      </c>
      <c r="I7828">
        <v>23</v>
      </c>
      <c r="J7828">
        <v>30</v>
      </c>
    </row>
    <row r="7829" spans="1:10" x14ac:dyDescent="0.25">
      <c r="A7829" t="s">
        <v>34</v>
      </c>
      <c r="B7829" t="s">
        <v>23</v>
      </c>
      <c r="C7829" t="s">
        <v>12</v>
      </c>
      <c r="D7829" t="s">
        <v>19</v>
      </c>
      <c r="E7829">
        <v>0.76190476190476097</v>
      </c>
      <c r="F7829">
        <v>0.79378792987142799</v>
      </c>
      <c r="G7829">
        <v>20.319936990737901</v>
      </c>
      <c r="H7829">
        <v>17</v>
      </c>
      <c r="I7829">
        <v>21</v>
      </c>
      <c r="J7829">
        <v>30</v>
      </c>
    </row>
    <row r="7830" spans="1:10" x14ac:dyDescent="0.25">
      <c r="A7830" t="s">
        <v>34</v>
      </c>
      <c r="B7830" t="s">
        <v>23</v>
      </c>
      <c r="C7830" t="s">
        <v>12</v>
      </c>
      <c r="D7830" t="s">
        <v>19</v>
      </c>
      <c r="E7830">
        <v>0.64285714285714202</v>
      </c>
      <c r="F7830">
        <v>0.70939171033095205</v>
      </c>
      <c r="G7830">
        <v>20.345584154129</v>
      </c>
      <c r="H7830">
        <v>20</v>
      </c>
      <c r="I7830">
        <v>22</v>
      </c>
      <c r="J7830">
        <v>30</v>
      </c>
    </row>
    <row r="7831" spans="1:10" x14ac:dyDescent="0.25">
      <c r="A7831" t="s">
        <v>34</v>
      </c>
      <c r="B7831" t="s">
        <v>23</v>
      </c>
      <c r="C7831" t="s">
        <v>12</v>
      </c>
      <c r="D7831" t="s">
        <v>20</v>
      </c>
      <c r="E7831">
        <v>0.78571428571428503</v>
      </c>
      <c r="F7831">
        <v>0.82675867499523803</v>
      </c>
      <c r="G7831">
        <v>17.269687652587798</v>
      </c>
      <c r="H7831">
        <v>16</v>
      </c>
      <c r="I7831">
        <v>16</v>
      </c>
      <c r="J7831">
        <v>30</v>
      </c>
    </row>
    <row r="7832" spans="1:10" x14ac:dyDescent="0.25">
      <c r="A7832" t="s">
        <v>34</v>
      </c>
      <c r="B7832" t="s">
        <v>23</v>
      </c>
      <c r="C7832" t="s">
        <v>12</v>
      </c>
      <c r="D7832" t="s">
        <v>20</v>
      </c>
      <c r="E7832">
        <v>0.85714285714285698</v>
      </c>
      <c r="F7832">
        <v>0.87787257132857099</v>
      </c>
      <c r="G7832">
        <v>17.542521715164099</v>
      </c>
      <c r="H7832">
        <v>17</v>
      </c>
      <c r="I7832">
        <v>17</v>
      </c>
      <c r="J7832">
        <v>30</v>
      </c>
    </row>
    <row r="7833" spans="1:10" x14ac:dyDescent="0.25">
      <c r="A7833" t="s">
        <v>34</v>
      </c>
      <c r="B7833" t="s">
        <v>23</v>
      </c>
      <c r="C7833" t="s">
        <v>12</v>
      </c>
      <c r="D7833" t="s">
        <v>20</v>
      </c>
      <c r="E7833">
        <v>0.90476190476190399</v>
      </c>
      <c r="F7833">
        <v>0.91637117389285705</v>
      </c>
      <c r="G7833">
        <v>19.166597366333001</v>
      </c>
      <c r="H7833">
        <v>18</v>
      </c>
      <c r="I7833">
        <v>19</v>
      </c>
      <c r="J7833">
        <v>30</v>
      </c>
    </row>
    <row r="7834" spans="1:10" x14ac:dyDescent="0.25">
      <c r="A7834" t="s">
        <v>34</v>
      </c>
      <c r="B7834" t="s">
        <v>23</v>
      </c>
      <c r="C7834" t="s">
        <v>12</v>
      </c>
      <c r="D7834" t="s">
        <v>20</v>
      </c>
      <c r="E7834">
        <v>0.80952380952380898</v>
      </c>
      <c r="F7834">
        <v>0.87530235044761895</v>
      </c>
      <c r="G7834">
        <v>19.2192268371582</v>
      </c>
      <c r="H7834">
        <v>19</v>
      </c>
      <c r="I7834">
        <v>19</v>
      </c>
      <c r="J7834">
        <v>30</v>
      </c>
    </row>
    <row r="7835" spans="1:10" x14ac:dyDescent="0.25">
      <c r="A7835" t="s">
        <v>34</v>
      </c>
      <c r="B7835" t="s">
        <v>23</v>
      </c>
      <c r="C7835" t="s">
        <v>12</v>
      </c>
      <c r="D7835" t="s">
        <v>20</v>
      </c>
      <c r="E7835">
        <v>0.69047619047619002</v>
      </c>
      <c r="F7835">
        <v>0.77174078241904698</v>
      </c>
      <c r="G7835">
        <v>19.682942628860399</v>
      </c>
      <c r="H7835">
        <v>15</v>
      </c>
      <c r="I7835">
        <v>14</v>
      </c>
      <c r="J7835">
        <v>30</v>
      </c>
    </row>
    <row r="7836" spans="1:10" x14ac:dyDescent="0.25">
      <c r="A7836" t="s">
        <v>34</v>
      </c>
      <c r="B7836" t="s">
        <v>23</v>
      </c>
      <c r="C7836" t="s">
        <v>12</v>
      </c>
      <c r="D7836" t="s">
        <v>20</v>
      </c>
      <c r="E7836">
        <v>0.71428571428571397</v>
      </c>
      <c r="F7836">
        <v>0.76939253028333299</v>
      </c>
      <c r="G7836">
        <v>19.859815120697</v>
      </c>
      <c r="H7836">
        <v>21</v>
      </c>
      <c r="I7836">
        <v>24</v>
      </c>
      <c r="J7836">
        <v>30</v>
      </c>
    </row>
    <row r="7837" spans="1:10" x14ac:dyDescent="0.25">
      <c r="A7837" t="s">
        <v>34</v>
      </c>
      <c r="B7837" t="s">
        <v>23</v>
      </c>
      <c r="C7837" t="s">
        <v>12</v>
      </c>
      <c r="D7837" t="s">
        <v>20</v>
      </c>
      <c r="E7837">
        <v>0.476190476190476</v>
      </c>
      <c r="F7837">
        <v>0.57656133871428505</v>
      </c>
      <c r="G7837">
        <v>20.051553964614801</v>
      </c>
      <c r="H7837">
        <v>23</v>
      </c>
      <c r="I7837">
        <v>24</v>
      </c>
      <c r="J7837">
        <v>30</v>
      </c>
    </row>
    <row r="7838" spans="1:10" x14ac:dyDescent="0.25">
      <c r="A7838" t="s">
        <v>34</v>
      </c>
      <c r="B7838" t="s">
        <v>23</v>
      </c>
      <c r="C7838" t="s">
        <v>12</v>
      </c>
      <c r="D7838" t="s">
        <v>20</v>
      </c>
      <c r="E7838">
        <v>0.64285714285714202</v>
      </c>
      <c r="F7838">
        <v>0.70933930980000004</v>
      </c>
      <c r="G7838">
        <v>20.445041179656901</v>
      </c>
      <c r="H7838">
        <v>20</v>
      </c>
      <c r="I7838">
        <v>21</v>
      </c>
      <c r="J7838">
        <v>30</v>
      </c>
    </row>
    <row r="7839" spans="1:10" x14ac:dyDescent="0.25">
      <c r="A7839" t="s">
        <v>34</v>
      </c>
      <c r="B7839" t="s">
        <v>23</v>
      </c>
      <c r="C7839" t="s">
        <v>12</v>
      </c>
      <c r="D7839" t="s">
        <v>20</v>
      </c>
      <c r="E7839">
        <v>0.80952380952380898</v>
      </c>
      <c r="F7839">
        <v>0.88338509347857097</v>
      </c>
      <c r="G7839">
        <v>20.592900991439802</v>
      </c>
      <c r="H7839">
        <v>23</v>
      </c>
      <c r="I7839">
        <v>28</v>
      </c>
      <c r="J7839">
        <v>30</v>
      </c>
    </row>
    <row r="7840" spans="1:10" x14ac:dyDescent="0.25">
      <c r="A7840" t="s">
        <v>34</v>
      </c>
      <c r="B7840" t="s">
        <v>23</v>
      </c>
      <c r="C7840" t="s">
        <v>12</v>
      </c>
      <c r="D7840" t="s">
        <v>20</v>
      </c>
      <c r="E7840">
        <v>0.66666666666666596</v>
      </c>
      <c r="F7840">
        <v>0.73482147723095204</v>
      </c>
      <c r="G7840">
        <v>20.619065761566102</v>
      </c>
      <c r="H7840">
        <v>19</v>
      </c>
      <c r="I7840">
        <v>20</v>
      </c>
      <c r="J7840">
        <v>30</v>
      </c>
    </row>
    <row r="7841" spans="1:10" x14ac:dyDescent="0.25">
      <c r="A7841" t="s">
        <v>34</v>
      </c>
      <c r="B7841" t="s">
        <v>23</v>
      </c>
      <c r="C7841" t="s">
        <v>12</v>
      </c>
      <c r="D7841" t="s">
        <v>20</v>
      </c>
      <c r="E7841">
        <v>0.69047619047619002</v>
      </c>
      <c r="F7841">
        <v>0.75312988465714203</v>
      </c>
      <c r="G7841">
        <v>20.6766695976257</v>
      </c>
      <c r="H7841">
        <v>18</v>
      </c>
      <c r="I7841">
        <v>19</v>
      </c>
      <c r="J7841">
        <v>30</v>
      </c>
    </row>
    <row r="7842" spans="1:10" x14ac:dyDescent="0.25">
      <c r="A7842" t="s">
        <v>34</v>
      </c>
      <c r="B7842" t="s">
        <v>23</v>
      </c>
      <c r="C7842" t="s">
        <v>12</v>
      </c>
      <c r="D7842" t="s">
        <v>20</v>
      </c>
      <c r="E7842">
        <v>0.83333333333333304</v>
      </c>
      <c r="F7842">
        <v>0.87299796673809504</v>
      </c>
      <c r="G7842">
        <v>20.7561450004577</v>
      </c>
      <c r="H7842">
        <v>18</v>
      </c>
      <c r="I7842">
        <v>18</v>
      </c>
      <c r="J7842">
        <v>30</v>
      </c>
    </row>
    <row r="7843" spans="1:10" x14ac:dyDescent="0.25">
      <c r="A7843" t="s">
        <v>34</v>
      </c>
      <c r="B7843" t="s">
        <v>23</v>
      </c>
      <c r="C7843" t="s">
        <v>12</v>
      </c>
      <c r="D7843" t="s">
        <v>20</v>
      </c>
      <c r="E7843">
        <v>0.73809523809523803</v>
      </c>
      <c r="F7843">
        <v>0.77757894544285699</v>
      </c>
      <c r="G7843">
        <v>21.324508428573601</v>
      </c>
      <c r="H7843">
        <v>17</v>
      </c>
      <c r="I7843">
        <v>21</v>
      </c>
      <c r="J7843">
        <v>30</v>
      </c>
    </row>
    <row r="7844" spans="1:10" x14ac:dyDescent="0.25">
      <c r="A7844" t="s">
        <v>34</v>
      </c>
      <c r="B7844" t="s">
        <v>23</v>
      </c>
      <c r="C7844" t="s">
        <v>12</v>
      </c>
      <c r="D7844" t="s">
        <v>20</v>
      </c>
      <c r="E7844">
        <v>0.66666666666666596</v>
      </c>
      <c r="F7844">
        <v>0.75436795992857097</v>
      </c>
      <c r="G7844">
        <v>21.471293687820399</v>
      </c>
      <c r="H7844">
        <v>21</v>
      </c>
      <c r="I7844">
        <v>23</v>
      </c>
      <c r="J7844">
        <v>30</v>
      </c>
    </row>
    <row r="7845" spans="1:10" x14ac:dyDescent="0.25">
      <c r="A7845" t="s">
        <v>34</v>
      </c>
      <c r="B7845" t="s">
        <v>23</v>
      </c>
      <c r="C7845" t="s">
        <v>12</v>
      </c>
      <c r="D7845" t="s">
        <v>20</v>
      </c>
      <c r="E7845">
        <v>0.54761904761904701</v>
      </c>
      <c r="F7845">
        <v>0.62526752773333305</v>
      </c>
      <c r="G7845">
        <v>21.645731449127101</v>
      </c>
      <c r="H7845">
        <v>21</v>
      </c>
      <c r="I7845">
        <v>23</v>
      </c>
      <c r="J7845">
        <v>30</v>
      </c>
    </row>
    <row r="7846" spans="1:10" x14ac:dyDescent="0.25">
      <c r="A7846" t="s">
        <v>34</v>
      </c>
      <c r="B7846" t="s">
        <v>23</v>
      </c>
      <c r="C7846" t="s">
        <v>12</v>
      </c>
      <c r="D7846" t="s">
        <v>20</v>
      </c>
      <c r="E7846">
        <v>0.71428571428571397</v>
      </c>
      <c r="F7846">
        <v>0.78378262821428502</v>
      </c>
      <c r="G7846">
        <v>21.800774335861199</v>
      </c>
      <c r="H7846">
        <v>22</v>
      </c>
      <c r="I7846">
        <v>25</v>
      </c>
      <c r="J7846">
        <v>30</v>
      </c>
    </row>
    <row r="7847" spans="1:10" x14ac:dyDescent="0.25">
      <c r="A7847" t="s">
        <v>34</v>
      </c>
      <c r="B7847" t="s">
        <v>23</v>
      </c>
      <c r="C7847" t="s">
        <v>12</v>
      </c>
      <c r="D7847" t="s">
        <v>20</v>
      </c>
      <c r="E7847">
        <v>0.69047619047619002</v>
      </c>
      <c r="F7847">
        <v>0.744514762809523</v>
      </c>
      <c r="G7847">
        <v>21.838039159774699</v>
      </c>
      <c r="H7847">
        <v>19</v>
      </c>
      <c r="I7847">
        <v>23</v>
      </c>
      <c r="J7847">
        <v>30</v>
      </c>
    </row>
    <row r="7848" spans="1:10" x14ac:dyDescent="0.25">
      <c r="A7848" t="s">
        <v>34</v>
      </c>
      <c r="B7848" t="s">
        <v>23</v>
      </c>
      <c r="C7848" t="s">
        <v>12</v>
      </c>
      <c r="D7848" t="s">
        <v>20</v>
      </c>
      <c r="E7848">
        <v>0.64285714285714202</v>
      </c>
      <c r="F7848">
        <v>0.70755799449047596</v>
      </c>
      <c r="G7848">
        <v>21.8965146541595</v>
      </c>
      <c r="H7848">
        <v>20</v>
      </c>
      <c r="I7848">
        <v>23</v>
      </c>
      <c r="J7848">
        <v>30</v>
      </c>
    </row>
    <row r="7849" spans="1:10" x14ac:dyDescent="0.25">
      <c r="A7849" t="s">
        <v>34</v>
      </c>
      <c r="B7849" t="s">
        <v>23</v>
      </c>
      <c r="C7849" t="s">
        <v>12</v>
      </c>
      <c r="D7849" t="s">
        <v>20</v>
      </c>
      <c r="E7849">
        <v>0.78571428571428503</v>
      </c>
      <c r="F7849">
        <v>0.83307590309285695</v>
      </c>
      <c r="G7849">
        <v>22.139428853988601</v>
      </c>
      <c r="H7849">
        <v>20</v>
      </c>
      <c r="I7849">
        <v>21</v>
      </c>
      <c r="J7849">
        <v>30</v>
      </c>
    </row>
    <row r="7850" spans="1:10" x14ac:dyDescent="0.25">
      <c r="A7850" t="s">
        <v>34</v>
      </c>
      <c r="B7850" t="s">
        <v>23</v>
      </c>
      <c r="C7850" t="s">
        <v>12</v>
      </c>
      <c r="D7850" t="s">
        <v>20</v>
      </c>
      <c r="E7850">
        <v>0.78571428571428503</v>
      </c>
      <c r="F7850">
        <v>0.84701685370952295</v>
      </c>
      <c r="G7850">
        <v>22.274563550949001</v>
      </c>
      <c r="H7850">
        <v>19</v>
      </c>
      <c r="I7850">
        <v>19</v>
      </c>
      <c r="J7850">
        <v>30</v>
      </c>
    </row>
    <row r="7851" spans="1:10" x14ac:dyDescent="0.25">
      <c r="A7851" t="s">
        <v>34</v>
      </c>
      <c r="B7851" t="s">
        <v>23</v>
      </c>
      <c r="C7851" t="s">
        <v>12</v>
      </c>
      <c r="D7851" t="s">
        <v>20</v>
      </c>
      <c r="E7851">
        <v>0.66666666666666596</v>
      </c>
      <c r="F7851">
        <v>0.71537903067619002</v>
      </c>
      <c r="G7851">
        <v>22.3007824420928</v>
      </c>
      <c r="H7851">
        <v>20</v>
      </c>
      <c r="I7851">
        <v>24</v>
      </c>
      <c r="J7851">
        <v>30</v>
      </c>
    </row>
    <row r="7852" spans="1:10" x14ac:dyDescent="0.25">
      <c r="A7852" t="s">
        <v>34</v>
      </c>
      <c r="B7852" t="s">
        <v>23</v>
      </c>
      <c r="C7852" t="s">
        <v>12</v>
      </c>
      <c r="D7852" t="s">
        <v>20</v>
      </c>
      <c r="E7852">
        <v>0.69047619047619002</v>
      </c>
      <c r="F7852">
        <v>0.73665056824285702</v>
      </c>
      <c r="G7852">
        <v>22.416226863860999</v>
      </c>
      <c r="H7852">
        <v>25</v>
      </c>
      <c r="I7852">
        <v>30</v>
      </c>
      <c r="J7852">
        <v>30</v>
      </c>
    </row>
    <row r="7853" spans="1:10" x14ac:dyDescent="0.25">
      <c r="A7853" t="s">
        <v>34</v>
      </c>
      <c r="B7853" t="s">
        <v>23</v>
      </c>
      <c r="C7853" t="s">
        <v>12</v>
      </c>
      <c r="D7853" t="s">
        <v>20</v>
      </c>
      <c r="E7853">
        <v>0.69047619047619002</v>
      </c>
      <c r="F7853">
        <v>0.75994632183571398</v>
      </c>
      <c r="G7853">
        <v>22.498882293701101</v>
      </c>
      <c r="H7853">
        <v>24</v>
      </c>
      <c r="I7853">
        <v>27</v>
      </c>
      <c r="J7853">
        <v>30</v>
      </c>
    </row>
    <row r="7854" spans="1:10" x14ac:dyDescent="0.25">
      <c r="A7854" t="s">
        <v>34</v>
      </c>
      <c r="B7854" t="s">
        <v>23</v>
      </c>
      <c r="C7854" t="s">
        <v>12</v>
      </c>
      <c r="D7854" t="s">
        <v>20</v>
      </c>
      <c r="E7854">
        <v>0.71428571428571397</v>
      </c>
      <c r="F7854">
        <v>0.75885110102857101</v>
      </c>
      <c r="G7854">
        <v>22.6696054935455</v>
      </c>
      <c r="H7854">
        <v>23</v>
      </c>
      <c r="I7854">
        <v>26</v>
      </c>
      <c r="J7854">
        <v>30</v>
      </c>
    </row>
    <row r="7855" spans="1:10" x14ac:dyDescent="0.25">
      <c r="A7855" t="s">
        <v>34</v>
      </c>
      <c r="B7855" t="s">
        <v>23</v>
      </c>
      <c r="C7855" t="s">
        <v>12</v>
      </c>
      <c r="D7855" t="s">
        <v>20</v>
      </c>
      <c r="E7855">
        <v>0.73809523809523803</v>
      </c>
      <c r="F7855">
        <v>0.78282328739523799</v>
      </c>
      <c r="G7855">
        <v>22.6880669593811</v>
      </c>
      <c r="H7855">
        <v>22</v>
      </c>
      <c r="I7855">
        <v>25</v>
      </c>
      <c r="J7855">
        <v>30</v>
      </c>
    </row>
    <row r="7856" spans="1:10" x14ac:dyDescent="0.25">
      <c r="A7856" t="s">
        <v>34</v>
      </c>
      <c r="B7856" t="s">
        <v>23</v>
      </c>
      <c r="C7856" t="s">
        <v>12</v>
      </c>
      <c r="D7856" t="s">
        <v>20</v>
      </c>
      <c r="E7856">
        <v>0.80952380952380898</v>
      </c>
      <c r="F7856">
        <v>0.83394908029285697</v>
      </c>
      <c r="G7856">
        <v>22.724399328231801</v>
      </c>
      <c r="H7856">
        <v>20</v>
      </c>
      <c r="I7856">
        <v>24</v>
      </c>
      <c r="J7856">
        <v>30</v>
      </c>
    </row>
    <row r="7857" spans="1:10" x14ac:dyDescent="0.25">
      <c r="A7857" t="s">
        <v>34</v>
      </c>
      <c r="B7857" t="s">
        <v>23</v>
      </c>
      <c r="C7857" t="s">
        <v>12</v>
      </c>
      <c r="D7857" t="s">
        <v>20</v>
      </c>
      <c r="E7857">
        <v>0.57142857142857095</v>
      </c>
      <c r="F7857">
        <v>0.66019627738095199</v>
      </c>
      <c r="G7857">
        <v>22.733933925628602</v>
      </c>
      <c r="H7857">
        <v>26</v>
      </c>
      <c r="I7857">
        <v>29</v>
      </c>
      <c r="J7857">
        <v>30</v>
      </c>
    </row>
    <row r="7858" spans="1:10" x14ac:dyDescent="0.25">
      <c r="A7858" t="s">
        <v>34</v>
      </c>
      <c r="B7858" t="s">
        <v>23</v>
      </c>
      <c r="C7858" t="s">
        <v>12</v>
      </c>
      <c r="D7858" t="s">
        <v>20</v>
      </c>
      <c r="E7858">
        <v>0.66666666666666596</v>
      </c>
      <c r="F7858">
        <v>0.70295621720714196</v>
      </c>
      <c r="G7858">
        <v>22.968264579772899</v>
      </c>
      <c r="H7858">
        <v>26</v>
      </c>
      <c r="I7858">
        <v>29</v>
      </c>
      <c r="J7858">
        <v>30</v>
      </c>
    </row>
    <row r="7859" spans="1:10" x14ac:dyDescent="0.25">
      <c r="A7859" t="s">
        <v>34</v>
      </c>
      <c r="B7859" t="s">
        <v>23</v>
      </c>
      <c r="C7859" t="s">
        <v>12</v>
      </c>
      <c r="D7859" t="s">
        <v>20</v>
      </c>
      <c r="E7859">
        <v>0.73809523809523803</v>
      </c>
      <c r="F7859">
        <v>0.80271689859523798</v>
      </c>
      <c r="G7859">
        <v>23.072334051132199</v>
      </c>
      <c r="H7859">
        <v>24</v>
      </c>
      <c r="I7859">
        <v>27</v>
      </c>
      <c r="J7859">
        <v>30</v>
      </c>
    </row>
    <row r="7860" spans="1:10" x14ac:dyDescent="0.25">
      <c r="A7860" t="s">
        <v>34</v>
      </c>
      <c r="B7860" t="s">
        <v>23</v>
      </c>
      <c r="C7860" t="s">
        <v>12</v>
      </c>
      <c r="D7860" t="s">
        <v>20</v>
      </c>
      <c r="E7860">
        <v>0.69047619047619002</v>
      </c>
      <c r="F7860">
        <v>0.74694595369285699</v>
      </c>
      <c r="G7860">
        <v>23.123134136199901</v>
      </c>
      <c r="H7860">
        <v>24</v>
      </c>
      <c r="I7860">
        <v>26</v>
      </c>
      <c r="J7860">
        <v>30</v>
      </c>
    </row>
    <row r="7861" spans="1:10" x14ac:dyDescent="0.25">
      <c r="A7861" t="s">
        <v>34</v>
      </c>
      <c r="B7861" t="s">
        <v>23</v>
      </c>
      <c r="C7861" t="s">
        <v>12</v>
      </c>
      <c r="D7861" t="s">
        <v>21</v>
      </c>
      <c r="E7861">
        <v>0.5</v>
      </c>
      <c r="F7861">
        <v>0.65859446669999999</v>
      </c>
      <c r="G7861">
        <v>4.7235679626464799</v>
      </c>
      <c r="H7861">
        <v>18</v>
      </c>
      <c r="I7861">
        <v>22</v>
      </c>
      <c r="J7861">
        <v>30</v>
      </c>
    </row>
    <row r="7862" spans="1:10" x14ac:dyDescent="0.25">
      <c r="A7862" t="s">
        <v>34</v>
      </c>
      <c r="B7862" t="s">
        <v>23</v>
      </c>
      <c r="C7862" t="s">
        <v>12</v>
      </c>
      <c r="D7862" t="s">
        <v>21</v>
      </c>
      <c r="E7862">
        <v>0.5</v>
      </c>
      <c r="F7862">
        <v>0.67039950039761897</v>
      </c>
      <c r="G7862">
        <v>4.7635927200317303</v>
      </c>
      <c r="H7862">
        <v>19</v>
      </c>
      <c r="I7862">
        <v>23</v>
      </c>
      <c r="J7862">
        <v>30</v>
      </c>
    </row>
    <row r="7863" spans="1:10" x14ac:dyDescent="0.25">
      <c r="A7863" t="s">
        <v>34</v>
      </c>
      <c r="B7863" t="s">
        <v>23</v>
      </c>
      <c r="C7863" t="s">
        <v>12</v>
      </c>
      <c r="D7863" t="s">
        <v>21</v>
      </c>
      <c r="E7863">
        <v>0.54761904761904701</v>
      </c>
      <c r="F7863">
        <v>0.67488491768095205</v>
      </c>
      <c r="G7863">
        <v>4.7592849731445304</v>
      </c>
      <c r="H7863">
        <v>19</v>
      </c>
      <c r="I7863">
        <v>21</v>
      </c>
      <c r="J7863">
        <v>30</v>
      </c>
    </row>
    <row r="7864" spans="1:10" x14ac:dyDescent="0.25">
      <c r="A7864" t="s">
        <v>34</v>
      </c>
      <c r="B7864" t="s">
        <v>23</v>
      </c>
      <c r="C7864" t="s">
        <v>12</v>
      </c>
      <c r="D7864" t="s">
        <v>21</v>
      </c>
      <c r="E7864">
        <v>0.42857142857142799</v>
      </c>
      <c r="F7864">
        <v>0.68101056999999998</v>
      </c>
      <c r="G7864">
        <v>4.8512930870056099</v>
      </c>
      <c r="H7864">
        <v>13</v>
      </c>
      <c r="I7864">
        <v>23</v>
      </c>
      <c r="J7864">
        <v>30</v>
      </c>
    </row>
    <row r="7865" spans="1:10" x14ac:dyDescent="0.25">
      <c r="A7865" t="s">
        <v>34</v>
      </c>
      <c r="B7865" t="s">
        <v>23</v>
      </c>
      <c r="C7865" t="s">
        <v>12</v>
      </c>
      <c r="D7865" t="s">
        <v>21</v>
      </c>
      <c r="E7865">
        <v>0.57142857142857095</v>
      </c>
      <c r="F7865">
        <v>0.69810874677142798</v>
      </c>
      <c r="G7865">
        <v>4.8647620677947998</v>
      </c>
      <c r="H7865">
        <v>19</v>
      </c>
      <c r="I7865">
        <v>22</v>
      </c>
      <c r="J7865">
        <v>30</v>
      </c>
    </row>
    <row r="7866" spans="1:10" x14ac:dyDescent="0.25">
      <c r="A7866" t="s">
        <v>34</v>
      </c>
      <c r="B7866" t="s">
        <v>23</v>
      </c>
      <c r="C7866" t="s">
        <v>12</v>
      </c>
      <c r="D7866" t="s">
        <v>21</v>
      </c>
      <c r="E7866">
        <v>0.5</v>
      </c>
      <c r="F7866">
        <v>0.63315679668571401</v>
      </c>
      <c r="G7866">
        <v>4.9436011314392001</v>
      </c>
      <c r="H7866">
        <v>20</v>
      </c>
      <c r="I7866">
        <v>22</v>
      </c>
      <c r="J7866">
        <v>30</v>
      </c>
    </row>
    <row r="7867" spans="1:10" x14ac:dyDescent="0.25">
      <c r="A7867" t="s">
        <v>34</v>
      </c>
      <c r="B7867" t="s">
        <v>23</v>
      </c>
      <c r="C7867" t="s">
        <v>12</v>
      </c>
      <c r="D7867" t="s">
        <v>21</v>
      </c>
      <c r="E7867">
        <v>0.52380952380952295</v>
      </c>
      <c r="F7867">
        <v>0.64315781886666601</v>
      </c>
      <c r="G7867">
        <v>5.0159757137298504</v>
      </c>
      <c r="H7867">
        <v>20</v>
      </c>
      <c r="I7867">
        <v>22</v>
      </c>
      <c r="J7867">
        <v>30</v>
      </c>
    </row>
    <row r="7868" spans="1:10" x14ac:dyDescent="0.25">
      <c r="A7868" t="s">
        <v>34</v>
      </c>
      <c r="B7868" t="s">
        <v>23</v>
      </c>
      <c r="C7868" t="s">
        <v>12</v>
      </c>
      <c r="D7868" t="s">
        <v>21</v>
      </c>
      <c r="E7868">
        <v>0.59523809523809501</v>
      </c>
      <c r="F7868">
        <v>0.72278671332380895</v>
      </c>
      <c r="G7868">
        <v>5.0409574508666903</v>
      </c>
      <c r="H7868">
        <v>19</v>
      </c>
      <c r="I7868">
        <v>21</v>
      </c>
      <c r="J7868">
        <v>30</v>
      </c>
    </row>
    <row r="7869" spans="1:10" x14ac:dyDescent="0.25">
      <c r="A7869" t="s">
        <v>34</v>
      </c>
      <c r="B7869" t="s">
        <v>23</v>
      </c>
      <c r="C7869" t="s">
        <v>12</v>
      </c>
      <c r="D7869" t="s">
        <v>21</v>
      </c>
      <c r="E7869">
        <v>0.57142857142857095</v>
      </c>
      <c r="F7869">
        <v>0.700649926890476</v>
      </c>
      <c r="G7869">
        <v>5.1299695968627903</v>
      </c>
      <c r="H7869">
        <v>20</v>
      </c>
      <c r="I7869">
        <v>22</v>
      </c>
      <c r="J7869">
        <v>30</v>
      </c>
    </row>
    <row r="7870" spans="1:10" x14ac:dyDescent="0.25">
      <c r="A7870" t="s">
        <v>34</v>
      </c>
      <c r="B7870" t="s">
        <v>23</v>
      </c>
      <c r="C7870" t="s">
        <v>12</v>
      </c>
      <c r="D7870" t="s">
        <v>21</v>
      </c>
      <c r="E7870">
        <v>0.476190476190476</v>
      </c>
      <c r="F7870">
        <v>0.64183150070476103</v>
      </c>
      <c r="G7870">
        <v>5.1910281181335396</v>
      </c>
      <c r="H7870">
        <v>21</v>
      </c>
      <c r="I7870">
        <v>24</v>
      </c>
      <c r="J7870">
        <v>30</v>
      </c>
    </row>
    <row r="7871" spans="1:10" x14ac:dyDescent="0.25">
      <c r="A7871" t="s">
        <v>34</v>
      </c>
      <c r="B7871" t="s">
        <v>23</v>
      </c>
      <c r="C7871" t="s">
        <v>12</v>
      </c>
      <c r="D7871" t="s">
        <v>21</v>
      </c>
      <c r="E7871">
        <v>0.59523809523809501</v>
      </c>
      <c r="F7871">
        <v>0.71090672961428503</v>
      </c>
      <c r="G7871">
        <v>5.2751681804656902</v>
      </c>
      <c r="H7871">
        <v>17</v>
      </c>
      <c r="I7871">
        <v>22</v>
      </c>
      <c r="J7871">
        <v>30</v>
      </c>
    </row>
    <row r="7872" spans="1:10" x14ac:dyDescent="0.25">
      <c r="A7872" t="s">
        <v>34</v>
      </c>
      <c r="B7872" t="s">
        <v>23</v>
      </c>
      <c r="C7872" t="s">
        <v>12</v>
      </c>
      <c r="D7872" t="s">
        <v>21</v>
      </c>
      <c r="E7872">
        <v>0.61904761904761896</v>
      </c>
      <c r="F7872">
        <v>0.712825979066666</v>
      </c>
      <c r="G7872">
        <v>5.2922828197479204</v>
      </c>
      <c r="H7872">
        <v>18</v>
      </c>
      <c r="I7872">
        <v>22</v>
      </c>
      <c r="J7872">
        <v>30</v>
      </c>
    </row>
    <row r="7873" spans="1:10" x14ac:dyDescent="0.25">
      <c r="A7873" t="s">
        <v>34</v>
      </c>
      <c r="B7873" t="s">
        <v>23</v>
      </c>
      <c r="C7873" t="s">
        <v>12</v>
      </c>
      <c r="D7873" t="s">
        <v>21</v>
      </c>
      <c r="E7873">
        <v>0.476190476190476</v>
      </c>
      <c r="F7873">
        <v>0.60311577240714298</v>
      </c>
      <c r="G7873">
        <v>5.3484742641448904</v>
      </c>
      <c r="H7873">
        <v>19</v>
      </c>
      <c r="I7873">
        <v>20</v>
      </c>
      <c r="J7873">
        <v>30</v>
      </c>
    </row>
    <row r="7874" spans="1:10" x14ac:dyDescent="0.25">
      <c r="A7874" t="s">
        <v>34</v>
      </c>
      <c r="B7874" t="s">
        <v>23</v>
      </c>
      <c r="C7874" t="s">
        <v>12</v>
      </c>
      <c r="D7874" t="s">
        <v>21</v>
      </c>
      <c r="E7874">
        <v>0.66666666666666596</v>
      </c>
      <c r="F7874">
        <v>0.75945076460476202</v>
      </c>
      <c r="G7874">
        <v>5.3802497386932302</v>
      </c>
      <c r="H7874">
        <v>19</v>
      </c>
      <c r="I7874">
        <v>23</v>
      </c>
      <c r="J7874">
        <v>30</v>
      </c>
    </row>
    <row r="7875" spans="1:10" x14ac:dyDescent="0.25">
      <c r="A7875" t="s">
        <v>34</v>
      </c>
      <c r="B7875" t="s">
        <v>23</v>
      </c>
      <c r="C7875" t="s">
        <v>12</v>
      </c>
      <c r="D7875" t="s">
        <v>21</v>
      </c>
      <c r="E7875">
        <v>0.66666666666666596</v>
      </c>
      <c r="F7875">
        <v>0.75935800088095196</v>
      </c>
      <c r="G7875">
        <v>5.3928117752075098</v>
      </c>
      <c r="H7875">
        <v>20</v>
      </c>
      <c r="I7875">
        <v>24</v>
      </c>
      <c r="J7875">
        <v>30</v>
      </c>
    </row>
    <row r="7876" spans="1:10" x14ac:dyDescent="0.25">
      <c r="A7876" t="s">
        <v>34</v>
      </c>
      <c r="B7876" t="s">
        <v>23</v>
      </c>
      <c r="C7876" t="s">
        <v>12</v>
      </c>
      <c r="D7876" t="s">
        <v>21</v>
      </c>
      <c r="E7876">
        <v>0.476190476190476</v>
      </c>
      <c r="F7876">
        <v>0.59115418611428505</v>
      </c>
      <c r="G7876">
        <v>5.4092564582824698</v>
      </c>
      <c r="H7876">
        <v>20</v>
      </c>
      <c r="I7876">
        <v>23</v>
      </c>
      <c r="J7876">
        <v>30</v>
      </c>
    </row>
    <row r="7877" spans="1:10" x14ac:dyDescent="0.25">
      <c r="A7877" t="s">
        <v>34</v>
      </c>
      <c r="B7877" t="s">
        <v>23</v>
      </c>
      <c r="C7877" t="s">
        <v>12</v>
      </c>
      <c r="D7877" t="s">
        <v>21</v>
      </c>
      <c r="E7877">
        <v>0.452380952380952</v>
      </c>
      <c r="F7877">
        <v>0.60164967067380903</v>
      </c>
      <c r="G7877">
        <v>5.43839311599731</v>
      </c>
      <c r="H7877">
        <v>21</v>
      </c>
      <c r="I7877">
        <v>22</v>
      </c>
      <c r="J7877">
        <v>30</v>
      </c>
    </row>
    <row r="7878" spans="1:10" x14ac:dyDescent="0.25">
      <c r="A7878" t="s">
        <v>34</v>
      </c>
      <c r="B7878" t="s">
        <v>23</v>
      </c>
      <c r="C7878" t="s">
        <v>12</v>
      </c>
      <c r="D7878" t="s">
        <v>21</v>
      </c>
      <c r="E7878">
        <v>0.64285714285714202</v>
      </c>
      <c r="F7878">
        <v>0.75103936523571402</v>
      </c>
      <c r="G7878">
        <v>5.5906648635864196</v>
      </c>
      <c r="H7878">
        <v>20</v>
      </c>
      <c r="I7878">
        <v>25</v>
      </c>
      <c r="J7878">
        <v>30</v>
      </c>
    </row>
    <row r="7879" spans="1:10" x14ac:dyDescent="0.25">
      <c r="A7879" t="s">
        <v>34</v>
      </c>
      <c r="B7879" t="s">
        <v>23</v>
      </c>
      <c r="C7879" t="s">
        <v>12</v>
      </c>
      <c r="D7879" t="s">
        <v>21</v>
      </c>
      <c r="E7879">
        <v>0.54761904761904701</v>
      </c>
      <c r="F7879">
        <v>0.701159290438095</v>
      </c>
      <c r="G7879">
        <v>5.5887691974639804</v>
      </c>
      <c r="H7879">
        <v>19</v>
      </c>
      <c r="I7879">
        <v>24</v>
      </c>
      <c r="J7879">
        <v>30</v>
      </c>
    </row>
    <row r="7880" spans="1:10" x14ac:dyDescent="0.25">
      <c r="A7880" t="s">
        <v>34</v>
      </c>
      <c r="B7880" t="s">
        <v>23</v>
      </c>
      <c r="C7880" t="s">
        <v>12</v>
      </c>
      <c r="D7880" t="s">
        <v>21</v>
      </c>
      <c r="E7880">
        <v>0.59523809523809501</v>
      </c>
      <c r="F7880">
        <v>0.70565885099285697</v>
      </c>
      <c r="G7880">
        <v>5.6538031101226798</v>
      </c>
      <c r="H7880">
        <v>20</v>
      </c>
      <c r="I7880">
        <v>25</v>
      </c>
      <c r="J7880">
        <v>30</v>
      </c>
    </row>
    <row r="7881" spans="1:10" x14ac:dyDescent="0.25">
      <c r="A7881" t="s">
        <v>34</v>
      </c>
      <c r="B7881" t="s">
        <v>23</v>
      </c>
      <c r="C7881" t="s">
        <v>12</v>
      </c>
      <c r="D7881" t="s">
        <v>21</v>
      </c>
      <c r="E7881">
        <v>0.42857142857142799</v>
      </c>
      <c r="F7881">
        <v>0.60746988487857101</v>
      </c>
      <c r="G7881">
        <v>5.7767736911773602</v>
      </c>
      <c r="H7881">
        <v>20</v>
      </c>
      <c r="I7881">
        <v>25</v>
      </c>
      <c r="J7881">
        <v>30</v>
      </c>
    </row>
    <row r="7882" spans="1:10" x14ac:dyDescent="0.25">
      <c r="A7882" t="s">
        <v>34</v>
      </c>
      <c r="B7882" t="s">
        <v>23</v>
      </c>
      <c r="C7882" t="s">
        <v>12</v>
      </c>
      <c r="D7882" t="s">
        <v>21</v>
      </c>
      <c r="E7882">
        <v>0.52380952380952295</v>
      </c>
      <c r="F7882">
        <v>0.65113196209999902</v>
      </c>
      <c r="G7882">
        <v>5.8174581527709899</v>
      </c>
      <c r="H7882">
        <v>21</v>
      </c>
      <c r="I7882">
        <v>24</v>
      </c>
      <c r="J7882">
        <v>30</v>
      </c>
    </row>
    <row r="7883" spans="1:10" x14ac:dyDescent="0.25">
      <c r="A7883" t="s">
        <v>34</v>
      </c>
      <c r="B7883" t="s">
        <v>23</v>
      </c>
      <c r="C7883" t="s">
        <v>12</v>
      </c>
      <c r="D7883" t="s">
        <v>21</v>
      </c>
      <c r="E7883">
        <v>0.61904761904761896</v>
      </c>
      <c r="F7883">
        <v>0.72454884723333302</v>
      </c>
      <c r="G7883">
        <v>5.8460493087768501</v>
      </c>
      <c r="H7883">
        <v>20</v>
      </c>
      <c r="I7883">
        <v>25</v>
      </c>
      <c r="J7883">
        <v>30</v>
      </c>
    </row>
    <row r="7884" spans="1:10" x14ac:dyDescent="0.25">
      <c r="A7884" t="s">
        <v>34</v>
      </c>
      <c r="B7884" t="s">
        <v>23</v>
      </c>
      <c r="C7884" t="s">
        <v>12</v>
      </c>
      <c r="D7884" t="s">
        <v>21</v>
      </c>
      <c r="E7884">
        <v>0.54761904761904701</v>
      </c>
      <c r="F7884">
        <v>0.67611679656666601</v>
      </c>
      <c r="G7884">
        <v>5.9337627887725803</v>
      </c>
      <c r="H7884">
        <v>19</v>
      </c>
      <c r="I7884">
        <v>23</v>
      </c>
      <c r="J7884">
        <v>30</v>
      </c>
    </row>
    <row r="7885" spans="1:10" x14ac:dyDescent="0.25">
      <c r="A7885" t="s">
        <v>34</v>
      </c>
      <c r="B7885" t="s">
        <v>23</v>
      </c>
      <c r="C7885" t="s">
        <v>12</v>
      </c>
      <c r="D7885" t="s">
        <v>21</v>
      </c>
      <c r="E7885">
        <v>0.5</v>
      </c>
      <c r="F7885">
        <v>0.62010977854285698</v>
      </c>
      <c r="G7885">
        <v>5.9493713378906197</v>
      </c>
      <c r="H7885">
        <v>18</v>
      </c>
      <c r="I7885">
        <v>21</v>
      </c>
      <c r="J7885">
        <v>30</v>
      </c>
    </row>
    <row r="7886" spans="1:10" x14ac:dyDescent="0.25">
      <c r="A7886" t="s">
        <v>34</v>
      </c>
      <c r="B7886" t="s">
        <v>23</v>
      </c>
      <c r="C7886" t="s">
        <v>12</v>
      </c>
      <c r="D7886" t="s">
        <v>21</v>
      </c>
      <c r="E7886">
        <v>0.64285714285714202</v>
      </c>
      <c r="F7886">
        <v>0.75315249060952305</v>
      </c>
      <c r="G7886">
        <v>5.96691465377807</v>
      </c>
      <c r="H7886">
        <v>19</v>
      </c>
      <c r="I7886">
        <v>24</v>
      </c>
      <c r="J7886">
        <v>30</v>
      </c>
    </row>
    <row r="7887" spans="1:10" x14ac:dyDescent="0.25">
      <c r="A7887" t="s">
        <v>34</v>
      </c>
      <c r="B7887" t="s">
        <v>23</v>
      </c>
      <c r="C7887" t="s">
        <v>12</v>
      </c>
      <c r="D7887" t="s">
        <v>21</v>
      </c>
      <c r="E7887">
        <v>0.54761904761904701</v>
      </c>
      <c r="F7887">
        <v>0.66257516951428497</v>
      </c>
      <c r="G7887">
        <v>6.0185575485229403</v>
      </c>
      <c r="H7887">
        <v>21</v>
      </c>
      <c r="I7887">
        <v>25</v>
      </c>
      <c r="J7887">
        <v>30</v>
      </c>
    </row>
    <row r="7888" spans="1:10" x14ac:dyDescent="0.25">
      <c r="A7888" t="s">
        <v>34</v>
      </c>
      <c r="B7888" t="s">
        <v>23</v>
      </c>
      <c r="C7888" t="s">
        <v>12</v>
      </c>
      <c r="D7888" t="s">
        <v>21</v>
      </c>
      <c r="E7888">
        <v>0.64285714285714202</v>
      </c>
      <c r="F7888">
        <v>0.72824515260238099</v>
      </c>
      <c r="G7888">
        <v>6.0363397598266602</v>
      </c>
      <c r="H7888">
        <v>22</v>
      </c>
      <c r="I7888">
        <v>26</v>
      </c>
      <c r="J7888">
        <v>30</v>
      </c>
    </row>
    <row r="7889" spans="1:10" x14ac:dyDescent="0.25">
      <c r="A7889" t="s">
        <v>34</v>
      </c>
      <c r="B7889" t="s">
        <v>23</v>
      </c>
      <c r="C7889" t="s">
        <v>12</v>
      </c>
      <c r="D7889" t="s">
        <v>21</v>
      </c>
      <c r="E7889">
        <v>0.59523809523809501</v>
      </c>
      <c r="F7889">
        <v>0.69125365551428497</v>
      </c>
      <c r="G7889">
        <v>6.0374217033386204</v>
      </c>
      <c r="H7889">
        <v>22</v>
      </c>
      <c r="I7889">
        <v>26</v>
      </c>
      <c r="J7889">
        <v>30</v>
      </c>
    </row>
    <row r="7890" spans="1:10" x14ac:dyDescent="0.25">
      <c r="A7890" t="s">
        <v>34</v>
      </c>
      <c r="B7890" t="s">
        <v>23</v>
      </c>
      <c r="C7890" t="s">
        <v>12</v>
      </c>
      <c r="D7890" t="s">
        <v>21</v>
      </c>
      <c r="E7890">
        <v>0.61904761904761896</v>
      </c>
      <c r="F7890">
        <v>0.73971099260714201</v>
      </c>
      <c r="G7890">
        <v>6.1060438156127903</v>
      </c>
      <c r="H7890">
        <v>19</v>
      </c>
      <c r="I7890">
        <v>23</v>
      </c>
      <c r="J7890">
        <v>30</v>
      </c>
    </row>
    <row r="7891" spans="1:10" x14ac:dyDescent="0.25">
      <c r="A7891" t="s">
        <v>34</v>
      </c>
      <c r="B7891" t="s">
        <v>23</v>
      </c>
      <c r="C7891" t="s">
        <v>12</v>
      </c>
      <c r="D7891" t="s">
        <v>22</v>
      </c>
      <c r="E7891">
        <v>0.57142857142857095</v>
      </c>
      <c r="F7891">
        <v>0.744570550059523</v>
      </c>
      <c r="G7891">
        <v>13.752682447433401</v>
      </c>
      <c r="H7891">
        <v>26</v>
      </c>
      <c r="I7891">
        <v>25</v>
      </c>
      <c r="J7891">
        <v>30</v>
      </c>
    </row>
    <row r="7892" spans="1:10" x14ac:dyDescent="0.25">
      <c r="A7892" t="s">
        <v>34</v>
      </c>
      <c r="B7892" t="s">
        <v>23</v>
      </c>
      <c r="C7892" t="s">
        <v>12</v>
      </c>
      <c r="D7892" t="s">
        <v>22</v>
      </c>
      <c r="E7892">
        <v>0.66666666666666596</v>
      </c>
      <c r="F7892">
        <v>0.78149332322857101</v>
      </c>
      <c r="G7892">
        <v>14.4508442878723</v>
      </c>
      <c r="H7892">
        <v>24</v>
      </c>
      <c r="I7892">
        <v>23</v>
      </c>
      <c r="J7892">
        <v>30</v>
      </c>
    </row>
    <row r="7893" spans="1:10" x14ac:dyDescent="0.25">
      <c r="A7893" t="s">
        <v>34</v>
      </c>
      <c r="B7893" t="s">
        <v>23</v>
      </c>
      <c r="C7893" t="s">
        <v>12</v>
      </c>
      <c r="D7893" t="s">
        <v>22</v>
      </c>
      <c r="E7893">
        <v>0.61904761904761896</v>
      </c>
      <c r="F7893">
        <v>0.74116775448095196</v>
      </c>
      <c r="G7893">
        <v>14.7090406417846</v>
      </c>
      <c r="H7893">
        <v>23</v>
      </c>
      <c r="I7893">
        <v>22</v>
      </c>
      <c r="J7893">
        <v>30</v>
      </c>
    </row>
    <row r="7894" spans="1:10" x14ac:dyDescent="0.25">
      <c r="A7894" t="s">
        <v>34</v>
      </c>
      <c r="B7894" t="s">
        <v>23</v>
      </c>
      <c r="C7894" t="s">
        <v>12</v>
      </c>
      <c r="D7894" t="s">
        <v>22</v>
      </c>
      <c r="E7894">
        <v>0.66666666666666596</v>
      </c>
      <c r="F7894">
        <v>0.76598044395714204</v>
      </c>
      <c r="G7894">
        <v>14.972246170043899</v>
      </c>
      <c r="H7894">
        <v>21</v>
      </c>
      <c r="I7894">
        <v>22</v>
      </c>
      <c r="J7894">
        <v>30</v>
      </c>
    </row>
    <row r="7895" spans="1:10" x14ac:dyDescent="0.25">
      <c r="A7895" t="s">
        <v>34</v>
      </c>
      <c r="B7895" t="s">
        <v>23</v>
      </c>
      <c r="C7895" t="s">
        <v>12</v>
      </c>
      <c r="D7895" t="s">
        <v>22</v>
      </c>
      <c r="E7895">
        <v>0.76190476190476097</v>
      </c>
      <c r="F7895">
        <v>0.82021778064523798</v>
      </c>
      <c r="G7895">
        <v>14.9660894870758</v>
      </c>
      <c r="H7895">
        <v>24</v>
      </c>
      <c r="I7895">
        <v>23</v>
      </c>
      <c r="J7895">
        <v>30</v>
      </c>
    </row>
    <row r="7896" spans="1:10" x14ac:dyDescent="0.25">
      <c r="A7896" t="s">
        <v>34</v>
      </c>
      <c r="B7896" t="s">
        <v>23</v>
      </c>
      <c r="C7896" t="s">
        <v>12</v>
      </c>
      <c r="D7896" t="s">
        <v>22</v>
      </c>
      <c r="E7896">
        <v>0.71428571428571397</v>
      </c>
      <c r="F7896">
        <v>0.80561532140238001</v>
      </c>
      <c r="G7896">
        <v>15.1211619377136</v>
      </c>
      <c r="H7896">
        <v>26</v>
      </c>
      <c r="I7896">
        <v>25</v>
      </c>
      <c r="J7896">
        <v>30</v>
      </c>
    </row>
    <row r="7897" spans="1:10" x14ac:dyDescent="0.25">
      <c r="A7897" t="s">
        <v>34</v>
      </c>
      <c r="B7897" t="s">
        <v>23</v>
      </c>
      <c r="C7897" t="s">
        <v>12</v>
      </c>
      <c r="D7897" t="s">
        <v>22</v>
      </c>
      <c r="E7897">
        <v>0.66666666666666596</v>
      </c>
      <c r="F7897">
        <v>0.76554343664285696</v>
      </c>
      <c r="G7897">
        <v>15.172291994094801</v>
      </c>
      <c r="H7897">
        <v>24</v>
      </c>
      <c r="I7897">
        <v>23</v>
      </c>
      <c r="J7897">
        <v>30</v>
      </c>
    </row>
    <row r="7898" spans="1:10" x14ac:dyDescent="0.25">
      <c r="A7898" t="s">
        <v>34</v>
      </c>
      <c r="B7898" t="s">
        <v>23</v>
      </c>
      <c r="C7898" t="s">
        <v>12</v>
      </c>
      <c r="D7898" t="s">
        <v>22</v>
      </c>
      <c r="E7898">
        <v>0.59523809523809501</v>
      </c>
      <c r="F7898">
        <v>0.72055633385714202</v>
      </c>
      <c r="G7898">
        <v>15.573819875717099</v>
      </c>
      <c r="H7898">
        <v>24</v>
      </c>
      <c r="I7898">
        <v>23</v>
      </c>
      <c r="J7898">
        <v>30</v>
      </c>
    </row>
    <row r="7899" spans="1:10" x14ac:dyDescent="0.25">
      <c r="A7899" t="s">
        <v>34</v>
      </c>
      <c r="B7899" t="s">
        <v>23</v>
      </c>
      <c r="C7899" t="s">
        <v>12</v>
      </c>
      <c r="D7899" t="s">
        <v>22</v>
      </c>
      <c r="E7899">
        <v>0.57142857142857095</v>
      </c>
      <c r="F7899">
        <v>0.71343138465952305</v>
      </c>
      <c r="G7899">
        <v>15.9963707923889</v>
      </c>
      <c r="H7899">
        <v>22</v>
      </c>
      <c r="I7899">
        <v>21</v>
      </c>
      <c r="J7899">
        <v>30</v>
      </c>
    </row>
    <row r="7900" spans="1:10" x14ac:dyDescent="0.25">
      <c r="A7900" t="s">
        <v>34</v>
      </c>
      <c r="B7900" t="s">
        <v>23</v>
      </c>
      <c r="C7900" t="s">
        <v>12</v>
      </c>
      <c r="D7900" t="s">
        <v>22</v>
      </c>
      <c r="E7900">
        <v>0.71428571428571397</v>
      </c>
      <c r="F7900">
        <v>0.80790556070952302</v>
      </c>
      <c r="G7900">
        <v>16.0607135295867</v>
      </c>
      <c r="H7900">
        <v>25</v>
      </c>
      <c r="I7900">
        <v>24</v>
      </c>
      <c r="J7900">
        <v>30</v>
      </c>
    </row>
    <row r="7901" spans="1:10" x14ac:dyDescent="0.25">
      <c r="A7901" t="s">
        <v>34</v>
      </c>
      <c r="B7901" t="s">
        <v>23</v>
      </c>
      <c r="C7901" t="s">
        <v>12</v>
      </c>
      <c r="D7901" t="s">
        <v>22</v>
      </c>
      <c r="E7901">
        <v>0.66666666666666596</v>
      </c>
      <c r="F7901">
        <v>0.76425105875952304</v>
      </c>
      <c r="G7901">
        <v>16.1750440597534</v>
      </c>
      <c r="H7901">
        <v>27</v>
      </c>
      <c r="I7901">
        <v>26</v>
      </c>
      <c r="J7901">
        <v>30</v>
      </c>
    </row>
    <row r="7902" spans="1:10" x14ac:dyDescent="0.25">
      <c r="A7902" t="s">
        <v>34</v>
      </c>
      <c r="B7902" t="s">
        <v>23</v>
      </c>
      <c r="C7902" t="s">
        <v>12</v>
      </c>
      <c r="D7902" t="s">
        <v>22</v>
      </c>
      <c r="E7902">
        <v>0.66666666666666596</v>
      </c>
      <c r="F7902">
        <v>0.77928368612380905</v>
      </c>
      <c r="G7902">
        <v>16.245679855346602</v>
      </c>
      <c r="H7902">
        <v>24</v>
      </c>
      <c r="I7902">
        <v>24</v>
      </c>
      <c r="J7902">
        <v>30</v>
      </c>
    </row>
    <row r="7903" spans="1:10" x14ac:dyDescent="0.25">
      <c r="A7903" t="s">
        <v>34</v>
      </c>
      <c r="B7903" t="s">
        <v>23</v>
      </c>
      <c r="C7903" t="s">
        <v>12</v>
      </c>
      <c r="D7903" t="s">
        <v>22</v>
      </c>
      <c r="E7903">
        <v>0.64285714285714202</v>
      </c>
      <c r="F7903">
        <v>0.76825698430952305</v>
      </c>
      <c r="G7903">
        <v>16.399048328399601</v>
      </c>
      <c r="H7903">
        <v>30</v>
      </c>
      <c r="I7903">
        <v>29</v>
      </c>
      <c r="J7903">
        <v>30</v>
      </c>
    </row>
    <row r="7904" spans="1:10" x14ac:dyDescent="0.25">
      <c r="A7904" t="s">
        <v>34</v>
      </c>
      <c r="B7904" t="s">
        <v>23</v>
      </c>
      <c r="C7904" t="s">
        <v>12</v>
      </c>
      <c r="D7904" t="s">
        <v>22</v>
      </c>
      <c r="E7904">
        <v>0.66666666666666596</v>
      </c>
      <c r="F7904">
        <v>0.77249301300238005</v>
      </c>
      <c r="G7904">
        <v>16.5752146244049</v>
      </c>
      <c r="H7904">
        <v>26</v>
      </c>
      <c r="I7904">
        <v>25</v>
      </c>
      <c r="J7904">
        <v>30</v>
      </c>
    </row>
    <row r="7905" spans="1:10" x14ac:dyDescent="0.25">
      <c r="A7905" t="s">
        <v>34</v>
      </c>
      <c r="B7905" t="s">
        <v>23</v>
      </c>
      <c r="C7905" t="s">
        <v>12</v>
      </c>
      <c r="D7905" t="s">
        <v>22</v>
      </c>
      <c r="E7905">
        <v>0.66666666666666596</v>
      </c>
      <c r="F7905">
        <v>0.76366369498095199</v>
      </c>
      <c r="G7905">
        <v>16.7082021236419</v>
      </c>
      <c r="H7905">
        <v>23</v>
      </c>
      <c r="I7905">
        <v>22</v>
      </c>
      <c r="J7905">
        <v>30</v>
      </c>
    </row>
    <row r="7906" spans="1:10" x14ac:dyDescent="0.25">
      <c r="A7906" t="s">
        <v>34</v>
      </c>
      <c r="B7906" t="s">
        <v>23</v>
      </c>
      <c r="C7906" t="s">
        <v>12</v>
      </c>
      <c r="D7906" t="s">
        <v>22</v>
      </c>
      <c r="E7906">
        <v>0.64285714285714202</v>
      </c>
      <c r="F7906">
        <v>0.75108790633571398</v>
      </c>
      <c r="G7906">
        <v>16.740528821945102</v>
      </c>
      <c r="H7906">
        <v>24</v>
      </c>
      <c r="I7906">
        <v>23</v>
      </c>
      <c r="J7906">
        <v>30</v>
      </c>
    </row>
    <row r="7907" spans="1:10" x14ac:dyDescent="0.25">
      <c r="A7907" t="s">
        <v>34</v>
      </c>
      <c r="B7907" t="s">
        <v>23</v>
      </c>
      <c r="C7907" t="s">
        <v>12</v>
      </c>
      <c r="D7907" t="s">
        <v>22</v>
      </c>
      <c r="E7907">
        <v>0.66666666666666596</v>
      </c>
      <c r="F7907">
        <v>0.77769135328095196</v>
      </c>
      <c r="G7907">
        <v>16.751242160797101</v>
      </c>
      <c r="H7907">
        <v>27</v>
      </c>
      <c r="I7907">
        <v>26</v>
      </c>
      <c r="J7907">
        <v>30</v>
      </c>
    </row>
    <row r="7908" spans="1:10" x14ac:dyDescent="0.25">
      <c r="A7908" t="s">
        <v>34</v>
      </c>
      <c r="B7908" t="s">
        <v>23</v>
      </c>
      <c r="C7908" t="s">
        <v>12</v>
      </c>
      <c r="D7908" t="s">
        <v>22</v>
      </c>
      <c r="E7908">
        <v>0.61904761904761896</v>
      </c>
      <c r="F7908">
        <v>0.744476198840476</v>
      </c>
      <c r="G7908">
        <v>16.786097049713099</v>
      </c>
      <c r="H7908">
        <v>27</v>
      </c>
      <c r="I7908">
        <v>26</v>
      </c>
      <c r="J7908">
        <v>30</v>
      </c>
    </row>
    <row r="7909" spans="1:10" x14ac:dyDescent="0.25">
      <c r="A7909" t="s">
        <v>34</v>
      </c>
      <c r="B7909" t="s">
        <v>23</v>
      </c>
      <c r="C7909" t="s">
        <v>12</v>
      </c>
      <c r="D7909" t="s">
        <v>22</v>
      </c>
      <c r="E7909">
        <v>0.5</v>
      </c>
      <c r="F7909">
        <v>0.69550415434999902</v>
      </c>
      <c r="G7909">
        <v>16.864596366882299</v>
      </c>
      <c r="H7909">
        <v>24</v>
      </c>
      <c r="I7909">
        <v>23</v>
      </c>
      <c r="J7909">
        <v>30</v>
      </c>
    </row>
    <row r="7910" spans="1:10" x14ac:dyDescent="0.25">
      <c r="A7910" t="s">
        <v>34</v>
      </c>
      <c r="B7910" t="s">
        <v>23</v>
      </c>
      <c r="C7910" t="s">
        <v>12</v>
      </c>
      <c r="D7910" t="s">
        <v>22</v>
      </c>
      <c r="E7910">
        <v>0.66666666666666596</v>
      </c>
      <c r="F7910">
        <v>0.75599745284999997</v>
      </c>
      <c r="G7910">
        <v>16.959031581878602</v>
      </c>
      <c r="H7910">
        <v>26</v>
      </c>
      <c r="I7910">
        <v>25</v>
      </c>
      <c r="J7910">
        <v>30</v>
      </c>
    </row>
    <row r="7911" spans="1:10" x14ac:dyDescent="0.25">
      <c r="A7911" t="s">
        <v>34</v>
      </c>
      <c r="B7911" t="s">
        <v>23</v>
      </c>
      <c r="C7911" t="s">
        <v>12</v>
      </c>
      <c r="D7911" t="s">
        <v>22</v>
      </c>
      <c r="E7911">
        <v>0.59523809523809501</v>
      </c>
      <c r="F7911">
        <v>0.72233636048333305</v>
      </c>
      <c r="G7911">
        <v>17.006253719329798</v>
      </c>
      <c r="H7911">
        <v>26</v>
      </c>
      <c r="I7911">
        <v>25</v>
      </c>
      <c r="J7911">
        <v>30</v>
      </c>
    </row>
    <row r="7912" spans="1:10" x14ac:dyDescent="0.25">
      <c r="A7912" t="s">
        <v>34</v>
      </c>
      <c r="B7912" t="s">
        <v>23</v>
      </c>
      <c r="C7912" t="s">
        <v>12</v>
      </c>
      <c r="D7912" t="s">
        <v>22</v>
      </c>
      <c r="E7912">
        <v>0.61904761904761896</v>
      </c>
      <c r="F7912">
        <v>0.75854460023571402</v>
      </c>
      <c r="G7912">
        <v>17.057486772537199</v>
      </c>
      <c r="H7912">
        <v>28</v>
      </c>
      <c r="I7912">
        <v>27</v>
      </c>
      <c r="J7912">
        <v>30</v>
      </c>
    </row>
    <row r="7913" spans="1:10" x14ac:dyDescent="0.25">
      <c r="A7913" t="s">
        <v>34</v>
      </c>
      <c r="B7913" t="s">
        <v>23</v>
      </c>
      <c r="C7913" t="s">
        <v>12</v>
      </c>
      <c r="D7913" t="s">
        <v>22</v>
      </c>
      <c r="E7913">
        <v>0.61904761904761896</v>
      </c>
      <c r="F7913">
        <v>0.74897159754761899</v>
      </c>
      <c r="G7913">
        <v>17.181015968322701</v>
      </c>
      <c r="H7913">
        <v>27</v>
      </c>
      <c r="I7913">
        <v>26</v>
      </c>
      <c r="J7913">
        <v>30</v>
      </c>
    </row>
    <row r="7914" spans="1:10" x14ac:dyDescent="0.25">
      <c r="A7914" t="s">
        <v>34</v>
      </c>
      <c r="B7914" t="s">
        <v>23</v>
      </c>
      <c r="C7914" t="s">
        <v>12</v>
      </c>
      <c r="D7914" t="s">
        <v>22</v>
      </c>
      <c r="E7914">
        <v>0.5</v>
      </c>
      <c r="F7914">
        <v>0.71497547619047597</v>
      </c>
      <c r="G7914">
        <v>17.1980381011962</v>
      </c>
      <c r="H7914">
        <v>27</v>
      </c>
      <c r="I7914">
        <v>26</v>
      </c>
      <c r="J7914">
        <v>30</v>
      </c>
    </row>
    <row r="7915" spans="1:10" x14ac:dyDescent="0.25">
      <c r="A7915" t="s">
        <v>34</v>
      </c>
      <c r="B7915" t="s">
        <v>23</v>
      </c>
      <c r="C7915" t="s">
        <v>12</v>
      </c>
      <c r="D7915" t="s">
        <v>22</v>
      </c>
      <c r="E7915">
        <v>0.59523809523809501</v>
      </c>
      <c r="F7915">
        <v>0.73409227048095205</v>
      </c>
      <c r="G7915">
        <v>17.2635223865509</v>
      </c>
      <c r="H7915">
        <v>26</v>
      </c>
      <c r="I7915">
        <v>27</v>
      </c>
      <c r="J7915">
        <v>30</v>
      </c>
    </row>
    <row r="7916" spans="1:10" x14ac:dyDescent="0.25">
      <c r="A7916" t="s">
        <v>34</v>
      </c>
      <c r="B7916" t="s">
        <v>23</v>
      </c>
      <c r="C7916" t="s">
        <v>12</v>
      </c>
      <c r="D7916" t="s">
        <v>22</v>
      </c>
      <c r="E7916">
        <v>0.76190476190476097</v>
      </c>
      <c r="F7916">
        <v>0.804551693280952</v>
      </c>
      <c r="G7916">
        <v>17.359199047088602</v>
      </c>
      <c r="H7916">
        <v>32</v>
      </c>
      <c r="I7916">
        <v>31</v>
      </c>
      <c r="J7916">
        <v>30</v>
      </c>
    </row>
    <row r="7917" spans="1:10" x14ac:dyDescent="0.25">
      <c r="A7917" t="s">
        <v>34</v>
      </c>
      <c r="B7917" t="s">
        <v>23</v>
      </c>
      <c r="C7917" t="s">
        <v>12</v>
      </c>
      <c r="D7917" t="s">
        <v>22</v>
      </c>
      <c r="E7917">
        <v>0.66666666666666596</v>
      </c>
      <c r="F7917">
        <v>0.77137453608333295</v>
      </c>
      <c r="G7917">
        <v>17.3776357173919</v>
      </c>
      <c r="H7917">
        <v>29</v>
      </c>
      <c r="I7917">
        <v>28</v>
      </c>
      <c r="J7917">
        <v>30</v>
      </c>
    </row>
    <row r="7918" spans="1:10" x14ac:dyDescent="0.25">
      <c r="A7918" t="s">
        <v>34</v>
      </c>
      <c r="B7918" t="s">
        <v>23</v>
      </c>
      <c r="C7918" t="s">
        <v>12</v>
      </c>
      <c r="D7918" t="s">
        <v>22</v>
      </c>
      <c r="E7918">
        <v>0.64285714285714202</v>
      </c>
      <c r="F7918">
        <v>0.76882992843809494</v>
      </c>
      <c r="G7918">
        <v>17.3776357173919</v>
      </c>
      <c r="H7918">
        <v>27</v>
      </c>
      <c r="I7918">
        <v>26</v>
      </c>
      <c r="J7918">
        <v>30</v>
      </c>
    </row>
    <row r="7919" spans="1:10" x14ac:dyDescent="0.25">
      <c r="A7919" t="s">
        <v>34</v>
      </c>
      <c r="B7919" t="s">
        <v>23</v>
      </c>
      <c r="C7919" t="s">
        <v>12</v>
      </c>
      <c r="D7919" t="s">
        <v>22</v>
      </c>
      <c r="E7919">
        <v>0.64285714285714202</v>
      </c>
      <c r="F7919">
        <v>0.76722037196904702</v>
      </c>
      <c r="G7919">
        <v>17.3890748023986</v>
      </c>
      <c r="H7919">
        <v>29</v>
      </c>
      <c r="I7919">
        <v>28</v>
      </c>
      <c r="J7919">
        <v>30</v>
      </c>
    </row>
    <row r="7920" spans="1:10" x14ac:dyDescent="0.25">
      <c r="A7920" t="s">
        <v>34</v>
      </c>
      <c r="B7920" t="s">
        <v>23</v>
      </c>
      <c r="C7920" t="s">
        <v>12</v>
      </c>
      <c r="D7920" t="s">
        <v>22</v>
      </c>
      <c r="E7920">
        <v>0.69047619047619002</v>
      </c>
      <c r="F7920">
        <v>0.78770490233095203</v>
      </c>
      <c r="G7920">
        <v>17.398233890533401</v>
      </c>
      <c r="H7920">
        <v>29</v>
      </c>
      <c r="I7920">
        <v>29</v>
      </c>
      <c r="J7920">
        <v>30</v>
      </c>
    </row>
    <row r="7921" spans="1:10" x14ac:dyDescent="0.25">
      <c r="A7921" t="s">
        <v>34</v>
      </c>
      <c r="B7921" t="s">
        <v>24</v>
      </c>
      <c r="C7921" t="s">
        <v>12</v>
      </c>
      <c r="D7921" t="s">
        <v>13</v>
      </c>
      <c r="E7921">
        <v>0.16666666666666599</v>
      </c>
      <c r="F7921">
        <v>0.77630952380952301</v>
      </c>
      <c r="G7921">
        <v>21.947377443313599</v>
      </c>
      <c r="H7921">
        <v>3</v>
      </c>
      <c r="I7921">
        <v>5</v>
      </c>
      <c r="J7921">
        <v>30</v>
      </c>
    </row>
    <row r="7922" spans="1:10" x14ac:dyDescent="0.25">
      <c r="A7922" t="s">
        <v>34</v>
      </c>
      <c r="B7922" t="s">
        <v>24</v>
      </c>
      <c r="C7922" t="s">
        <v>12</v>
      </c>
      <c r="D7922" t="s">
        <v>13</v>
      </c>
      <c r="E7922">
        <v>0.61904761904761896</v>
      </c>
      <c r="F7922">
        <v>0.74597145685476096</v>
      </c>
      <c r="G7922">
        <v>25.558964252471899</v>
      </c>
      <c r="H7922">
        <v>5</v>
      </c>
      <c r="I7922">
        <v>7</v>
      </c>
      <c r="J7922">
        <v>30</v>
      </c>
    </row>
    <row r="7923" spans="1:10" x14ac:dyDescent="0.25">
      <c r="A7923" t="s">
        <v>34</v>
      </c>
      <c r="B7923" t="s">
        <v>24</v>
      </c>
      <c r="C7923" t="s">
        <v>12</v>
      </c>
      <c r="D7923" t="s">
        <v>13</v>
      </c>
      <c r="E7923">
        <v>0.33333333333333298</v>
      </c>
      <c r="F7923">
        <v>0.70821428571428502</v>
      </c>
      <c r="G7923">
        <v>25.7695937156677</v>
      </c>
      <c r="H7923">
        <v>7</v>
      </c>
      <c r="I7923">
        <v>12</v>
      </c>
      <c r="J7923">
        <v>30</v>
      </c>
    </row>
    <row r="7924" spans="1:10" x14ac:dyDescent="0.25">
      <c r="A7924" t="s">
        <v>34</v>
      </c>
      <c r="B7924" t="s">
        <v>24</v>
      </c>
      <c r="C7924" t="s">
        <v>12</v>
      </c>
      <c r="D7924" t="s">
        <v>13</v>
      </c>
      <c r="E7924">
        <v>0.69047619047619002</v>
      </c>
      <c r="F7924">
        <v>0.74337229244761904</v>
      </c>
      <c r="G7924">
        <v>29.252706527709901</v>
      </c>
      <c r="H7924">
        <v>12</v>
      </c>
      <c r="I7924">
        <v>18</v>
      </c>
      <c r="J7924">
        <v>30</v>
      </c>
    </row>
    <row r="7925" spans="1:10" x14ac:dyDescent="0.25">
      <c r="A7925" t="s">
        <v>34</v>
      </c>
      <c r="B7925" t="s">
        <v>24</v>
      </c>
      <c r="C7925" t="s">
        <v>12</v>
      </c>
      <c r="D7925" t="s">
        <v>13</v>
      </c>
      <c r="E7925">
        <v>0.73809523809523803</v>
      </c>
      <c r="F7925">
        <v>0.788493044823809</v>
      </c>
      <c r="G7925">
        <v>33.090157508850098</v>
      </c>
      <c r="H7925">
        <v>14</v>
      </c>
      <c r="I7925">
        <v>17</v>
      </c>
      <c r="J7925">
        <v>30</v>
      </c>
    </row>
    <row r="7926" spans="1:10" x14ac:dyDescent="0.25">
      <c r="A7926" t="s">
        <v>34</v>
      </c>
      <c r="B7926" t="s">
        <v>24</v>
      </c>
      <c r="C7926" t="s">
        <v>12</v>
      </c>
      <c r="D7926" t="s">
        <v>13</v>
      </c>
      <c r="E7926">
        <v>0.73809523809523803</v>
      </c>
      <c r="F7926">
        <v>0.76637343549761905</v>
      </c>
      <c r="G7926">
        <v>33.099361419677699</v>
      </c>
      <c r="H7926">
        <v>13</v>
      </c>
      <c r="I7926">
        <v>18</v>
      </c>
      <c r="J7926">
        <v>30</v>
      </c>
    </row>
    <row r="7927" spans="1:10" x14ac:dyDescent="0.25">
      <c r="A7927" t="s">
        <v>34</v>
      </c>
      <c r="B7927" t="s">
        <v>24</v>
      </c>
      <c r="C7927" t="s">
        <v>12</v>
      </c>
      <c r="D7927" t="s">
        <v>13</v>
      </c>
      <c r="E7927">
        <v>0.73809523809523803</v>
      </c>
      <c r="F7927">
        <v>0.76781176988809496</v>
      </c>
      <c r="G7927">
        <v>33.490517377853301</v>
      </c>
      <c r="H7927">
        <v>10</v>
      </c>
      <c r="I7927">
        <v>15</v>
      </c>
      <c r="J7927">
        <v>30</v>
      </c>
    </row>
    <row r="7928" spans="1:10" x14ac:dyDescent="0.25">
      <c r="A7928" t="s">
        <v>34</v>
      </c>
      <c r="B7928" t="s">
        <v>24</v>
      </c>
      <c r="C7928" t="s">
        <v>12</v>
      </c>
      <c r="D7928" t="s">
        <v>13</v>
      </c>
      <c r="E7928">
        <v>0.76190476190476097</v>
      </c>
      <c r="F7928">
        <v>0.79947432236190397</v>
      </c>
      <c r="G7928">
        <v>34.204440832137998</v>
      </c>
      <c r="H7928">
        <v>13</v>
      </c>
      <c r="I7928">
        <v>20</v>
      </c>
      <c r="J7928">
        <v>30</v>
      </c>
    </row>
    <row r="7929" spans="1:10" x14ac:dyDescent="0.25">
      <c r="A7929" t="s">
        <v>34</v>
      </c>
      <c r="B7929" t="s">
        <v>24</v>
      </c>
      <c r="C7929" t="s">
        <v>12</v>
      </c>
      <c r="D7929" t="s">
        <v>13</v>
      </c>
      <c r="E7929">
        <v>0.73809523809523803</v>
      </c>
      <c r="F7929">
        <v>0.80446199079285696</v>
      </c>
      <c r="G7929">
        <v>34.818811655044499</v>
      </c>
      <c r="H7929">
        <v>13</v>
      </c>
      <c r="I7929">
        <v>19</v>
      </c>
      <c r="J7929">
        <v>30</v>
      </c>
    </row>
    <row r="7930" spans="1:10" x14ac:dyDescent="0.25">
      <c r="A7930" t="s">
        <v>34</v>
      </c>
      <c r="B7930" t="s">
        <v>24</v>
      </c>
      <c r="C7930" t="s">
        <v>12</v>
      </c>
      <c r="D7930" t="s">
        <v>13</v>
      </c>
      <c r="E7930">
        <v>0.76190476190476097</v>
      </c>
      <c r="F7930">
        <v>0.80743240236190394</v>
      </c>
      <c r="G7930">
        <v>35.357589244842501</v>
      </c>
      <c r="H7930">
        <v>15</v>
      </c>
      <c r="I7930">
        <v>18</v>
      </c>
      <c r="J7930">
        <v>30</v>
      </c>
    </row>
    <row r="7931" spans="1:10" x14ac:dyDescent="0.25">
      <c r="A7931" t="s">
        <v>34</v>
      </c>
      <c r="B7931" t="s">
        <v>24</v>
      </c>
      <c r="C7931" t="s">
        <v>12</v>
      </c>
      <c r="D7931" t="s">
        <v>13</v>
      </c>
      <c r="E7931">
        <v>0.83333333333333304</v>
      </c>
      <c r="F7931">
        <v>0.85167481280476098</v>
      </c>
      <c r="G7931">
        <v>36.420126438140798</v>
      </c>
      <c r="H7931">
        <v>12</v>
      </c>
      <c r="I7931">
        <v>19</v>
      </c>
      <c r="J7931">
        <v>30</v>
      </c>
    </row>
    <row r="7932" spans="1:10" x14ac:dyDescent="0.25">
      <c r="A7932" t="s">
        <v>34</v>
      </c>
      <c r="B7932" t="s">
        <v>24</v>
      </c>
      <c r="C7932" t="s">
        <v>12</v>
      </c>
      <c r="D7932" t="s">
        <v>13</v>
      </c>
      <c r="E7932">
        <v>0.76190476190476097</v>
      </c>
      <c r="F7932">
        <v>0.79033182897142795</v>
      </c>
      <c r="G7932">
        <v>37.019418001174898</v>
      </c>
      <c r="H7932">
        <v>12</v>
      </c>
      <c r="I7932">
        <v>16</v>
      </c>
      <c r="J7932">
        <v>30</v>
      </c>
    </row>
    <row r="7933" spans="1:10" x14ac:dyDescent="0.25">
      <c r="A7933" t="s">
        <v>34</v>
      </c>
      <c r="B7933" t="s">
        <v>24</v>
      </c>
      <c r="C7933" t="s">
        <v>12</v>
      </c>
      <c r="D7933" t="s">
        <v>13</v>
      </c>
      <c r="E7933">
        <v>0.71428571428571397</v>
      </c>
      <c r="F7933">
        <v>0.77916081971190398</v>
      </c>
      <c r="G7933">
        <v>37.0522332191467</v>
      </c>
      <c r="H7933">
        <v>12</v>
      </c>
      <c r="I7933">
        <v>17</v>
      </c>
      <c r="J7933">
        <v>30</v>
      </c>
    </row>
    <row r="7934" spans="1:10" x14ac:dyDescent="0.25">
      <c r="A7934" t="s">
        <v>34</v>
      </c>
      <c r="B7934" t="s">
        <v>24</v>
      </c>
      <c r="C7934" t="s">
        <v>12</v>
      </c>
      <c r="D7934" t="s">
        <v>13</v>
      </c>
      <c r="E7934">
        <v>0.73809523809523803</v>
      </c>
      <c r="F7934">
        <v>0.77113766662857097</v>
      </c>
      <c r="G7934">
        <v>39.214561462402301</v>
      </c>
      <c r="H7934">
        <v>15</v>
      </c>
      <c r="I7934">
        <v>21</v>
      </c>
      <c r="J7934">
        <v>30</v>
      </c>
    </row>
    <row r="7935" spans="1:10" x14ac:dyDescent="0.25">
      <c r="A7935" t="s">
        <v>34</v>
      </c>
      <c r="B7935" t="s">
        <v>24</v>
      </c>
      <c r="C7935" t="s">
        <v>12</v>
      </c>
      <c r="D7935" t="s">
        <v>13</v>
      </c>
      <c r="E7935">
        <v>0.69047619047619002</v>
      </c>
      <c r="F7935">
        <v>0.71788900759761898</v>
      </c>
      <c r="G7935">
        <v>39.246150493621798</v>
      </c>
      <c r="H7935">
        <v>12</v>
      </c>
      <c r="I7935">
        <v>16</v>
      </c>
      <c r="J7935">
        <v>30</v>
      </c>
    </row>
    <row r="7936" spans="1:10" x14ac:dyDescent="0.25">
      <c r="A7936" t="s">
        <v>34</v>
      </c>
      <c r="B7936" t="s">
        <v>24</v>
      </c>
      <c r="C7936" t="s">
        <v>12</v>
      </c>
      <c r="D7936" t="s">
        <v>13</v>
      </c>
      <c r="E7936">
        <v>0.80952380952380898</v>
      </c>
      <c r="F7936">
        <v>0.82935145873809502</v>
      </c>
      <c r="G7936">
        <v>39.436172485351499</v>
      </c>
      <c r="H7936">
        <v>12</v>
      </c>
      <c r="I7936">
        <v>19</v>
      </c>
      <c r="J7936">
        <v>30</v>
      </c>
    </row>
    <row r="7937" spans="1:10" x14ac:dyDescent="0.25">
      <c r="A7937" t="s">
        <v>34</v>
      </c>
      <c r="B7937" t="s">
        <v>24</v>
      </c>
      <c r="C7937" t="s">
        <v>12</v>
      </c>
      <c r="D7937" t="s">
        <v>13</v>
      </c>
      <c r="E7937">
        <v>0.83333333333333304</v>
      </c>
      <c r="F7937">
        <v>0.86551584354285704</v>
      </c>
      <c r="G7937">
        <v>39.928187608718801</v>
      </c>
      <c r="H7937">
        <v>12</v>
      </c>
      <c r="I7937">
        <v>18</v>
      </c>
      <c r="J7937">
        <v>30</v>
      </c>
    </row>
    <row r="7938" spans="1:10" x14ac:dyDescent="0.25">
      <c r="A7938" t="s">
        <v>34</v>
      </c>
      <c r="B7938" t="s">
        <v>24</v>
      </c>
      <c r="C7938" t="s">
        <v>12</v>
      </c>
      <c r="D7938" t="s">
        <v>13</v>
      </c>
      <c r="E7938">
        <v>0.80952380952380898</v>
      </c>
      <c r="F7938">
        <v>0.82732038574285705</v>
      </c>
      <c r="G7938">
        <v>41.5505046844482</v>
      </c>
      <c r="H7938">
        <v>11</v>
      </c>
      <c r="I7938">
        <v>18</v>
      </c>
      <c r="J7938">
        <v>30</v>
      </c>
    </row>
    <row r="7939" spans="1:10" x14ac:dyDescent="0.25">
      <c r="A7939" t="s">
        <v>34</v>
      </c>
      <c r="B7939" t="s">
        <v>24</v>
      </c>
      <c r="C7939" t="s">
        <v>12</v>
      </c>
      <c r="D7939" t="s">
        <v>13</v>
      </c>
      <c r="E7939">
        <v>0.61904761904761896</v>
      </c>
      <c r="F7939">
        <v>0.70149013424523798</v>
      </c>
      <c r="G7939">
        <v>41.840046405792201</v>
      </c>
      <c r="H7939">
        <v>12</v>
      </c>
      <c r="I7939">
        <v>20</v>
      </c>
      <c r="J7939">
        <v>30</v>
      </c>
    </row>
    <row r="7940" spans="1:10" x14ac:dyDescent="0.25">
      <c r="A7940" t="s">
        <v>34</v>
      </c>
      <c r="B7940" t="s">
        <v>24</v>
      </c>
      <c r="C7940" t="s">
        <v>12</v>
      </c>
      <c r="D7940" t="s">
        <v>13</v>
      </c>
      <c r="E7940">
        <v>0.80952380952380898</v>
      </c>
      <c r="F7940">
        <v>0.83534440011904698</v>
      </c>
      <c r="G7940">
        <v>42.324957847595201</v>
      </c>
      <c r="H7940">
        <v>12</v>
      </c>
      <c r="I7940">
        <v>19</v>
      </c>
      <c r="J7940">
        <v>30</v>
      </c>
    </row>
    <row r="7941" spans="1:10" x14ac:dyDescent="0.25">
      <c r="A7941" t="s">
        <v>34</v>
      </c>
      <c r="B7941" t="s">
        <v>24</v>
      </c>
      <c r="C7941" t="s">
        <v>12</v>
      </c>
      <c r="D7941" t="s">
        <v>13</v>
      </c>
      <c r="E7941">
        <v>0.76190476190476097</v>
      </c>
      <c r="F7941">
        <v>0.79971725944523797</v>
      </c>
      <c r="G7941">
        <v>42.3181183338165</v>
      </c>
      <c r="H7941">
        <v>10</v>
      </c>
      <c r="I7941">
        <v>18</v>
      </c>
      <c r="J7941">
        <v>30</v>
      </c>
    </row>
    <row r="7942" spans="1:10" x14ac:dyDescent="0.25">
      <c r="A7942" t="s">
        <v>34</v>
      </c>
      <c r="B7942" t="s">
        <v>24</v>
      </c>
      <c r="C7942" t="s">
        <v>12</v>
      </c>
      <c r="D7942" t="s">
        <v>13</v>
      </c>
      <c r="E7942">
        <v>0.80952380952380898</v>
      </c>
      <c r="F7942">
        <v>0.84102868546190401</v>
      </c>
      <c r="G7942">
        <v>42.451741695404003</v>
      </c>
      <c r="H7942">
        <v>14</v>
      </c>
      <c r="I7942">
        <v>21</v>
      </c>
      <c r="J7942">
        <v>30</v>
      </c>
    </row>
    <row r="7943" spans="1:10" x14ac:dyDescent="0.25">
      <c r="A7943" t="s">
        <v>34</v>
      </c>
      <c r="B7943" t="s">
        <v>24</v>
      </c>
      <c r="C7943" t="s">
        <v>12</v>
      </c>
      <c r="D7943" t="s">
        <v>13</v>
      </c>
      <c r="E7943">
        <v>0.78571428571428503</v>
      </c>
      <c r="F7943">
        <v>0.82547776125238004</v>
      </c>
      <c r="G7943">
        <v>42.930481672286902</v>
      </c>
      <c r="H7943">
        <v>15</v>
      </c>
      <c r="I7943">
        <v>21</v>
      </c>
      <c r="J7943">
        <v>30</v>
      </c>
    </row>
    <row r="7944" spans="1:10" x14ac:dyDescent="0.25">
      <c r="A7944" t="s">
        <v>34</v>
      </c>
      <c r="B7944" t="s">
        <v>24</v>
      </c>
      <c r="C7944" t="s">
        <v>12</v>
      </c>
      <c r="D7944" t="s">
        <v>13</v>
      </c>
      <c r="E7944">
        <v>0.85714285714285698</v>
      </c>
      <c r="F7944">
        <v>0.88344371878809502</v>
      </c>
      <c r="G7944">
        <v>43.408081293106001</v>
      </c>
      <c r="H7944">
        <v>13</v>
      </c>
      <c r="I7944">
        <v>22</v>
      </c>
      <c r="J7944">
        <v>30</v>
      </c>
    </row>
    <row r="7945" spans="1:10" x14ac:dyDescent="0.25">
      <c r="A7945" t="s">
        <v>34</v>
      </c>
      <c r="B7945" t="s">
        <v>24</v>
      </c>
      <c r="C7945" t="s">
        <v>12</v>
      </c>
      <c r="D7945" t="s">
        <v>13</v>
      </c>
      <c r="E7945">
        <v>0.59523809523809501</v>
      </c>
      <c r="F7945">
        <v>0.69576001290952305</v>
      </c>
      <c r="G7945">
        <v>43.693210124969397</v>
      </c>
      <c r="H7945">
        <v>12</v>
      </c>
      <c r="I7945">
        <v>19</v>
      </c>
      <c r="J7945">
        <v>30</v>
      </c>
    </row>
    <row r="7946" spans="1:10" x14ac:dyDescent="0.25">
      <c r="A7946" t="s">
        <v>34</v>
      </c>
      <c r="B7946" t="s">
        <v>24</v>
      </c>
      <c r="C7946" t="s">
        <v>12</v>
      </c>
      <c r="D7946" t="s">
        <v>13</v>
      </c>
      <c r="E7946">
        <v>0.69047619047619002</v>
      </c>
      <c r="F7946">
        <v>0.75604632693809504</v>
      </c>
      <c r="G7946">
        <v>44.009000539779599</v>
      </c>
      <c r="H7946">
        <v>11</v>
      </c>
      <c r="I7946">
        <v>17</v>
      </c>
      <c r="J7946">
        <v>30</v>
      </c>
    </row>
    <row r="7947" spans="1:10" x14ac:dyDescent="0.25">
      <c r="A7947" t="s">
        <v>34</v>
      </c>
      <c r="B7947" t="s">
        <v>24</v>
      </c>
      <c r="C7947" t="s">
        <v>12</v>
      </c>
      <c r="D7947" t="s">
        <v>13</v>
      </c>
      <c r="E7947">
        <v>0.69047619047619002</v>
      </c>
      <c r="F7947">
        <v>0.75636616275714197</v>
      </c>
      <c r="G7947">
        <v>44.173511266708303</v>
      </c>
      <c r="H7947">
        <v>13</v>
      </c>
      <c r="I7947">
        <v>16</v>
      </c>
      <c r="J7947">
        <v>30</v>
      </c>
    </row>
    <row r="7948" spans="1:10" x14ac:dyDescent="0.25">
      <c r="A7948" t="s">
        <v>34</v>
      </c>
      <c r="B7948" t="s">
        <v>24</v>
      </c>
      <c r="C7948" t="s">
        <v>12</v>
      </c>
      <c r="D7948" t="s">
        <v>13</v>
      </c>
      <c r="E7948">
        <v>0.83333333333333304</v>
      </c>
      <c r="F7948">
        <v>0.83966258916428504</v>
      </c>
      <c r="G7948">
        <v>44.7194499969482</v>
      </c>
      <c r="H7948">
        <v>13</v>
      </c>
      <c r="I7948">
        <v>21</v>
      </c>
      <c r="J7948">
        <v>30</v>
      </c>
    </row>
    <row r="7949" spans="1:10" x14ac:dyDescent="0.25">
      <c r="A7949" t="s">
        <v>34</v>
      </c>
      <c r="B7949" t="s">
        <v>24</v>
      </c>
      <c r="C7949" t="s">
        <v>12</v>
      </c>
      <c r="D7949" t="s">
        <v>13</v>
      </c>
      <c r="E7949">
        <v>0.69047619047619002</v>
      </c>
      <c r="F7949">
        <v>0.72791958942380897</v>
      </c>
      <c r="G7949">
        <v>44.942715167999197</v>
      </c>
      <c r="H7949">
        <v>13</v>
      </c>
      <c r="I7949">
        <v>19</v>
      </c>
      <c r="J7949">
        <v>30</v>
      </c>
    </row>
    <row r="7950" spans="1:10" x14ac:dyDescent="0.25">
      <c r="A7950" t="s">
        <v>34</v>
      </c>
      <c r="B7950" t="s">
        <v>24</v>
      </c>
      <c r="C7950" t="s">
        <v>12</v>
      </c>
      <c r="D7950" t="s">
        <v>13</v>
      </c>
      <c r="E7950">
        <v>0.76190476190476097</v>
      </c>
      <c r="F7950">
        <v>0.80686408579761904</v>
      </c>
      <c r="G7950">
        <v>44.9332466125488</v>
      </c>
      <c r="H7950">
        <v>12</v>
      </c>
      <c r="I7950">
        <v>20</v>
      </c>
      <c r="J7950">
        <v>30</v>
      </c>
    </row>
    <row r="7951" spans="1:10" x14ac:dyDescent="0.25">
      <c r="A7951" t="s">
        <v>34</v>
      </c>
      <c r="B7951" t="s">
        <v>24</v>
      </c>
      <c r="C7951" t="s">
        <v>12</v>
      </c>
      <c r="D7951" t="s">
        <v>14</v>
      </c>
      <c r="E7951">
        <v>0.78571428571428503</v>
      </c>
      <c r="F7951">
        <v>0.80517243603809496</v>
      </c>
      <c r="G7951">
        <v>24.598889112472499</v>
      </c>
      <c r="H7951">
        <v>13</v>
      </c>
      <c r="I7951">
        <v>20</v>
      </c>
      <c r="J7951">
        <v>30</v>
      </c>
    </row>
    <row r="7952" spans="1:10" x14ac:dyDescent="0.25">
      <c r="A7952" t="s">
        <v>34</v>
      </c>
      <c r="B7952" t="s">
        <v>24</v>
      </c>
      <c r="C7952" t="s">
        <v>12</v>
      </c>
      <c r="D7952" t="s">
        <v>14</v>
      </c>
      <c r="E7952">
        <v>0.76190476190476097</v>
      </c>
      <c r="F7952">
        <v>0.80783216674047598</v>
      </c>
      <c r="G7952">
        <v>26.530942440032899</v>
      </c>
      <c r="H7952">
        <v>13</v>
      </c>
      <c r="I7952">
        <v>17</v>
      </c>
      <c r="J7952">
        <v>30</v>
      </c>
    </row>
    <row r="7953" spans="1:10" x14ac:dyDescent="0.25">
      <c r="A7953" t="s">
        <v>34</v>
      </c>
      <c r="B7953" t="s">
        <v>24</v>
      </c>
      <c r="C7953" t="s">
        <v>12</v>
      </c>
      <c r="D7953" t="s">
        <v>14</v>
      </c>
      <c r="E7953">
        <v>0.64285714285714202</v>
      </c>
      <c r="F7953">
        <v>0.70438877348095197</v>
      </c>
      <c r="G7953">
        <v>27.5918221473693</v>
      </c>
      <c r="H7953">
        <v>13</v>
      </c>
      <c r="I7953">
        <v>18</v>
      </c>
      <c r="J7953">
        <v>30</v>
      </c>
    </row>
    <row r="7954" spans="1:10" x14ac:dyDescent="0.25">
      <c r="A7954" t="s">
        <v>34</v>
      </c>
      <c r="B7954" t="s">
        <v>24</v>
      </c>
      <c r="C7954" t="s">
        <v>12</v>
      </c>
      <c r="D7954" t="s">
        <v>14</v>
      </c>
      <c r="E7954">
        <v>0.78571428571428503</v>
      </c>
      <c r="F7954">
        <v>0.80397975468333305</v>
      </c>
      <c r="G7954">
        <v>30.3688511848449</v>
      </c>
      <c r="H7954">
        <v>15</v>
      </c>
      <c r="I7954">
        <v>19</v>
      </c>
      <c r="J7954">
        <v>30</v>
      </c>
    </row>
    <row r="7955" spans="1:10" x14ac:dyDescent="0.25">
      <c r="A7955" t="s">
        <v>34</v>
      </c>
      <c r="B7955" t="s">
        <v>24</v>
      </c>
      <c r="C7955" t="s">
        <v>12</v>
      </c>
      <c r="D7955" t="s">
        <v>14</v>
      </c>
      <c r="E7955">
        <v>0.76190476190476097</v>
      </c>
      <c r="F7955">
        <v>0.78797447658571396</v>
      </c>
      <c r="G7955">
        <v>30.409964084625202</v>
      </c>
      <c r="H7955">
        <v>12</v>
      </c>
      <c r="I7955">
        <v>19</v>
      </c>
      <c r="J7955">
        <v>30</v>
      </c>
    </row>
    <row r="7956" spans="1:10" x14ac:dyDescent="0.25">
      <c r="A7956" t="s">
        <v>34</v>
      </c>
      <c r="B7956" t="s">
        <v>24</v>
      </c>
      <c r="C7956" t="s">
        <v>12</v>
      </c>
      <c r="D7956" t="s">
        <v>14</v>
      </c>
      <c r="E7956">
        <v>0.76190476190476097</v>
      </c>
      <c r="F7956">
        <v>0.810609127773809</v>
      </c>
      <c r="G7956">
        <v>30.469026803970301</v>
      </c>
      <c r="H7956">
        <v>15</v>
      </c>
      <c r="I7956">
        <v>19</v>
      </c>
      <c r="J7956">
        <v>30</v>
      </c>
    </row>
    <row r="7957" spans="1:10" x14ac:dyDescent="0.25">
      <c r="A7957" t="s">
        <v>34</v>
      </c>
      <c r="B7957" t="s">
        <v>24</v>
      </c>
      <c r="C7957" t="s">
        <v>12</v>
      </c>
      <c r="D7957" t="s">
        <v>14</v>
      </c>
      <c r="E7957">
        <v>0.69047619047619002</v>
      </c>
      <c r="F7957">
        <v>0.734737909357143</v>
      </c>
      <c r="G7957">
        <v>30.571469783782899</v>
      </c>
      <c r="H7957">
        <v>12</v>
      </c>
      <c r="I7957">
        <v>18</v>
      </c>
      <c r="J7957">
        <v>30</v>
      </c>
    </row>
    <row r="7958" spans="1:10" x14ac:dyDescent="0.25">
      <c r="A7958" t="s">
        <v>34</v>
      </c>
      <c r="B7958" t="s">
        <v>24</v>
      </c>
      <c r="C7958" t="s">
        <v>12</v>
      </c>
      <c r="D7958" t="s">
        <v>14</v>
      </c>
      <c r="E7958">
        <v>0.85714285714285698</v>
      </c>
      <c r="F7958">
        <v>0.87105334329047601</v>
      </c>
      <c r="G7958">
        <v>30.779899358749301</v>
      </c>
      <c r="H7958">
        <v>13</v>
      </c>
      <c r="I7958">
        <v>17</v>
      </c>
      <c r="J7958">
        <v>30</v>
      </c>
    </row>
    <row r="7959" spans="1:10" x14ac:dyDescent="0.25">
      <c r="A7959" t="s">
        <v>34</v>
      </c>
      <c r="B7959" t="s">
        <v>24</v>
      </c>
      <c r="C7959" t="s">
        <v>12</v>
      </c>
      <c r="D7959" t="s">
        <v>14</v>
      </c>
      <c r="E7959">
        <v>0.71428571428571397</v>
      </c>
      <c r="F7959">
        <v>0.77855414293333303</v>
      </c>
      <c r="G7959">
        <v>31.6541633605957</v>
      </c>
      <c r="H7959">
        <v>13</v>
      </c>
      <c r="I7959">
        <v>19</v>
      </c>
      <c r="J7959">
        <v>30</v>
      </c>
    </row>
    <row r="7960" spans="1:10" x14ac:dyDescent="0.25">
      <c r="A7960" t="s">
        <v>34</v>
      </c>
      <c r="B7960" t="s">
        <v>24</v>
      </c>
      <c r="C7960" t="s">
        <v>12</v>
      </c>
      <c r="D7960" t="s">
        <v>14</v>
      </c>
      <c r="E7960">
        <v>0.69047619047619002</v>
      </c>
      <c r="F7960">
        <v>0.75845767630952399</v>
      </c>
      <c r="G7960">
        <v>31.8913428783416</v>
      </c>
      <c r="H7960">
        <v>16</v>
      </c>
      <c r="I7960">
        <v>20</v>
      </c>
      <c r="J7960">
        <v>30</v>
      </c>
    </row>
    <row r="7961" spans="1:10" x14ac:dyDescent="0.25">
      <c r="A7961" t="s">
        <v>34</v>
      </c>
      <c r="B7961" t="s">
        <v>24</v>
      </c>
      <c r="C7961" t="s">
        <v>12</v>
      </c>
      <c r="D7961" t="s">
        <v>14</v>
      </c>
      <c r="E7961">
        <v>0.73809523809523803</v>
      </c>
      <c r="F7961">
        <v>0.78426874950952397</v>
      </c>
      <c r="G7961">
        <v>31.9664690494537</v>
      </c>
      <c r="H7961">
        <v>16</v>
      </c>
      <c r="I7961">
        <v>22</v>
      </c>
      <c r="J7961">
        <v>30</v>
      </c>
    </row>
    <row r="7962" spans="1:10" x14ac:dyDescent="0.25">
      <c r="A7962" t="s">
        <v>34</v>
      </c>
      <c r="B7962" t="s">
        <v>24</v>
      </c>
      <c r="C7962" t="s">
        <v>12</v>
      </c>
      <c r="D7962" t="s">
        <v>14</v>
      </c>
      <c r="E7962">
        <v>0.78571428571428503</v>
      </c>
      <c r="F7962">
        <v>0.82477585270237996</v>
      </c>
      <c r="G7962">
        <v>32.099536180496202</v>
      </c>
      <c r="H7962">
        <v>14</v>
      </c>
      <c r="I7962">
        <v>20</v>
      </c>
      <c r="J7962">
        <v>30</v>
      </c>
    </row>
    <row r="7963" spans="1:10" x14ac:dyDescent="0.25">
      <c r="A7963" t="s">
        <v>34</v>
      </c>
      <c r="B7963" t="s">
        <v>24</v>
      </c>
      <c r="C7963" t="s">
        <v>12</v>
      </c>
      <c r="D7963" t="s">
        <v>14</v>
      </c>
      <c r="E7963">
        <v>0.66666666666666596</v>
      </c>
      <c r="F7963">
        <v>0.71351450852857101</v>
      </c>
      <c r="G7963">
        <v>32.211832046508697</v>
      </c>
      <c r="H7963">
        <v>11</v>
      </c>
      <c r="I7963">
        <v>19</v>
      </c>
      <c r="J7963">
        <v>30</v>
      </c>
    </row>
    <row r="7964" spans="1:10" x14ac:dyDescent="0.25">
      <c r="A7964" t="s">
        <v>34</v>
      </c>
      <c r="B7964" t="s">
        <v>24</v>
      </c>
      <c r="C7964" t="s">
        <v>12</v>
      </c>
      <c r="D7964" t="s">
        <v>14</v>
      </c>
      <c r="E7964">
        <v>0.80952380952380898</v>
      </c>
      <c r="F7964">
        <v>0.84482552372142805</v>
      </c>
      <c r="G7964">
        <v>32.487671852111802</v>
      </c>
      <c r="H7964">
        <v>14</v>
      </c>
      <c r="I7964">
        <v>19</v>
      </c>
      <c r="J7964">
        <v>30</v>
      </c>
    </row>
    <row r="7965" spans="1:10" x14ac:dyDescent="0.25">
      <c r="A7965" t="s">
        <v>34</v>
      </c>
      <c r="B7965" t="s">
        <v>24</v>
      </c>
      <c r="C7965" t="s">
        <v>12</v>
      </c>
      <c r="D7965" t="s">
        <v>14</v>
      </c>
      <c r="E7965">
        <v>0.64285714285714202</v>
      </c>
      <c r="F7965">
        <v>0.70361552947618999</v>
      </c>
      <c r="G7965">
        <v>33.538412094116197</v>
      </c>
      <c r="H7965">
        <v>11</v>
      </c>
      <c r="I7965">
        <v>16</v>
      </c>
      <c r="J7965">
        <v>30</v>
      </c>
    </row>
    <row r="7966" spans="1:10" x14ac:dyDescent="0.25">
      <c r="A7966" t="s">
        <v>34</v>
      </c>
      <c r="B7966" t="s">
        <v>24</v>
      </c>
      <c r="C7966" t="s">
        <v>12</v>
      </c>
      <c r="D7966" t="s">
        <v>14</v>
      </c>
      <c r="E7966">
        <v>0.78571428571428503</v>
      </c>
      <c r="F7966">
        <v>0.78604388266666603</v>
      </c>
      <c r="G7966">
        <v>33.696724891662598</v>
      </c>
      <c r="H7966">
        <v>12</v>
      </c>
      <c r="I7966">
        <v>19</v>
      </c>
      <c r="J7966">
        <v>30</v>
      </c>
    </row>
    <row r="7967" spans="1:10" x14ac:dyDescent="0.25">
      <c r="A7967" t="s">
        <v>34</v>
      </c>
      <c r="B7967" t="s">
        <v>24</v>
      </c>
      <c r="C7967" t="s">
        <v>12</v>
      </c>
      <c r="D7967" t="s">
        <v>14</v>
      </c>
      <c r="E7967">
        <v>0.66666666666666596</v>
      </c>
      <c r="F7967">
        <v>0.71879123985238003</v>
      </c>
      <c r="G7967">
        <v>33.682497024536097</v>
      </c>
      <c r="H7967">
        <v>13</v>
      </c>
      <c r="I7967">
        <v>17</v>
      </c>
      <c r="J7967">
        <v>30</v>
      </c>
    </row>
    <row r="7968" spans="1:10" x14ac:dyDescent="0.25">
      <c r="A7968" t="s">
        <v>34</v>
      </c>
      <c r="B7968" t="s">
        <v>24</v>
      </c>
      <c r="C7968" t="s">
        <v>12</v>
      </c>
      <c r="D7968" t="s">
        <v>14</v>
      </c>
      <c r="E7968">
        <v>0.71428571428571397</v>
      </c>
      <c r="F7968">
        <v>0.76164582667142799</v>
      </c>
      <c r="G7968">
        <v>33.7544426918029</v>
      </c>
      <c r="H7968">
        <v>12</v>
      </c>
      <c r="I7968">
        <v>18</v>
      </c>
      <c r="J7968">
        <v>30</v>
      </c>
    </row>
    <row r="7969" spans="1:10" x14ac:dyDescent="0.25">
      <c r="A7969" t="s">
        <v>34</v>
      </c>
      <c r="B7969" t="s">
        <v>24</v>
      </c>
      <c r="C7969" t="s">
        <v>12</v>
      </c>
      <c r="D7969" t="s">
        <v>14</v>
      </c>
      <c r="E7969">
        <v>0.71428571428571397</v>
      </c>
      <c r="F7969">
        <v>0.76661800535952296</v>
      </c>
      <c r="G7969">
        <v>33.829607725143397</v>
      </c>
      <c r="H7969">
        <v>14</v>
      </c>
      <c r="I7969">
        <v>19</v>
      </c>
      <c r="J7969">
        <v>30</v>
      </c>
    </row>
    <row r="7970" spans="1:10" x14ac:dyDescent="0.25">
      <c r="A7970" t="s">
        <v>34</v>
      </c>
      <c r="B7970" t="s">
        <v>24</v>
      </c>
      <c r="C7970" t="s">
        <v>12</v>
      </c>
      <c r="D7970" t="s">
        <v>14</v>
      </c>
      <c r="E7970">
        <v>0.78571428571428503</v>
      </c>
      <c r="F7970">
        <v>0.79589951502619005</v>
      </c>
      <c r="G7970">
        <v>33.836986064910803</v>
      </c>
      <c r="H7970">
        <v>12</v>
      </c>
      <c r="I7970">
        <v>19</v>
      </c>
      <c r="J7970">
        <v>30</v>
      </c>
    </row>
    <row r="7971" spans="1:10" x14ac:dyDescent="0.25">
      <c r="A7971" t="s">
        <v>34</v>
      </c>
      <c r="B7971" t="s">
        <v>24</v>
      </c>
      <c r="C7971" t="s">
        <v>12</v>
      </c>
      <c r="D7971" t="s">
        <v>14</v>
      </c>
      <c r="E7971">
        <v>0.57142857142857095</v>
      </c>
      <c r="F7971">
        <v>0.64185759266428499</v>
      </c>
      <c r="G7971">
        <v>34.189163208007798</v>
      </c>
      <c r="H7971">
        <v>14</v>
      </c>
      <c r="I7971">
        <v>20</v>
      </c>
      <c r="J7971">
        <v>30</v>
      </c>
    </row>
    <row r="7972" spans="1:10" x14ac:dyDescent="0.25">
      <c r="A7972" t="s">
        <v>34</v>
      </c>
      <c r="B7972" t="s">
        <v>24</v>
      </c>
      <c r="C7972" t="s">
        <v>12</v>
      </c>
      <c r="D7972" t="s">
        <v>14</v>
      </c>
      <c r="E7972">
        <v>0.88095238095238004</v>
      </c>
      <c r="F7972">
        <v>0.88550854599761897</v>
      </c>
      <c r="G7972">
        <v>34.2458205223083</v>
      </c>
      <c r="H7972">
        <v>14</v>
      </c>
      <c r="I7972">
        <v>23</v>
      </c>
      <c r="J7972">
        <v>30</v>
      </c>
    </row>
    <row r="7973" spans="1:10" x14ac:dyDescent="0.25">
      <c r="A7973" t="s">
        <v>34</v>
      </c>
      <c r="B7973" t="s">
        <v>24</v>
      </c>
      <c r="C7973" t="s">
        <v>12</v>
      </c>
      <c r="D7973" t="s">
        <v>14</v>
      </c>
      <c r="E7973">
        <v>0.78571428571428503</v>
      </c>
      <c r="F7973">
        <v>0.80775205771428504</v>
      </c>
      <c r="G7973">
        <v>34.289382219314497</v>
      </c>
      <c r="H7973">
        <v>15</v>
      </c>
      <c r="I7973">
        <v>21</v>
      </c>
      <c r="J7973">
        <v>30</v>
      </c>
    </row>
    <row r="7974" spans="1:10" x14ac:dyDescent="0.25">
      <c r="A7974" t="s">
        <v>34</v>
      </c>
      <c r="B7974" t="s">
        <v>24</v>
      </c>
      <c r="C7974" t="s">
        <v>12</v>
      </c>
      <c r="D7974" t="s">
        <v>14</v>
      </c>
      <c r="E7974">
        <v>0.80952380952380898</v>
      </c>
      <c r="F7974">
        <v>0.83613832725238102</v>
      </c>
      <c r="G7974">
        <v>34.368115425109799</v>
      </c>
      <c r="H7974">
        <v>13</v>
      </c>
      <c r="I7974">
        <v>21</v>
      </c>
      <c r="J7974">
        <v>30</v>
      </c>
    </row>
    <row r="7975" spans="1:10" x14ac:dyDescent="0.25">
      <c r="A7975" t="s">
        <v>34</v>
      </c>
      <c r="B7975" t="s">
        <v>24</v>
      </c>
      <c r="C7975" t="s">
        <v>12</v>
      </c>
      <c r="D7975" t="s">
        <v>14</v>
      </c>
      <c r="E7975">
        <v>0.76190476190476097</v>
      </c>
      <c r="F7975">
        <v>0.80156572223571398</v>
      </c>
      <c r="G7975">
        <v>34.791100740432697</v>
      </c>
      <c r="H7975">
        <v>15</v>
      </c>
      <c r="I7975">
        <v>20</v>
      </c>
      <c r="J7975">
        <v>30</v>
      </c>
    </row>
    <row r="7976" spans="1:10" x14ac:dyDescent="0.25">
      <c r="A7976" t="s">
        <v>34</v>
      </c>
      <c r="B7976" t="s">
        <v>24</v>
      </c>
      <c r="C7976" t="s">
        <v>12</v>
      </c>
      <c r="D7976" t="s">
        <v>14</v>
      </c>
      <c r="E7976">
        <v>0.73809523809523803</v>
      </c>
      <c r="F7976">
        <v>0.77521751400952299</v>
      </c>
      <c r="G7976">
        <v>35.1917722225189</v>
      </c>
      <c r="H7976">
        <v>14</v>
      </c>
      <c r="I7976">
        <v>20</v>
      </c>
      <c r="J7976">
        <v>30</v>
      </c>
    </row>
    <row r="7977" spans="1:10" x14ac:dyDescent="0.25">
      <c r="A7977" t="s">
        <v>34</v>
      </c>
      <c r="B7977" t="s">
        <v>24</v>
      </c>
      <c r="C7977" t="s">
        <v>12</v>
      </c>
      <c r="D7977" t="s">
        <v>14</v>
      </c>
      <c r="E7977">
        <v>0.80952380952380898</v>
      </c>
      <c r="F7977">
        <v>0.830466864054761</v>
      </c>
      <c r="G7977">
        <v>35.624014854431103</v>
      </c>
      <c r="H7977">
        <v>14</v>
      </c>
      <c r="I7977">
        <v>18</v>
      </c>
      <c r="J7977">
        <v>30</v>
      </c>
    </row>
    <row r="7978" spans="1:10" x14ac:dyDescent="0.25">
      <c r="A7978" t="s">
        <v>34</v>
      </c>
      <c r="B7978" t="s">
        <v>24</v>
      </c>
      <c r="C7978" t="s">
        <v>12</v>
      </c>
      <c r="D7978" t="s">
        <v>14</v>
      </c>
      <c r="E7978">
        <v>0.59523809523809501</v>
      </c>
      <c r="F7978">
        <v>0.63711878912619002</v>
      </c>
      <c r="G7978">
        <v>35.723232984542797</v>
      </c>
      <c r="H7978">
        <v>15</v>
      </c>
      <c r="I7978">
        <v>20</v>
      </c>
      <c r="J7978">
        <v>30</v>
      </c>
    </row>
    <row r="7979" spans="1:10" x14ac:dyDescent="0.25">
      <c r="A7979" t="s">
        <v>34</v>
      </c>
      <c r="B7979" t="s">
        <v>24</v>
      </c>
      <c r="C7979" t="s">
        <v>12</v>
      </c>
      <c r="D7979" t="s">
        <v>14</v>
      </c>
      <c r="E7979">
        <v>0.88095238095238004</v>
      </c>
      <c r="F7979">
        <v>0.88463965322618998</v>
      </c>
      <c r="G7979">
        <v>35.859615325927699</v>
      </c>
      <c r="H7979">
        <v>16</v>
      </c>
      <c r="I7979">
        <v>22</v>
      </c>
      <c r="J7979">
        <v>30</v>
      </c>
    </row>
    <row r="7980" spans="1:10" x14ac:dyDescent="0.25">
      <c r="A7980" t="s">
        <v>34</v>
      </c>
      <c r="B7980" t="s">
        <v>24</v>
      </c>
      <c r="C7980" t="s">
        <v>12</v>
      </c>
      <c r="D7980" t="s">
        <v>14</v>
      </c>
      <c r="E7980">
        <v>0.73809523809523803</v>
      </c>
      <c r="F7980">
        <v>0.77930868433571399</v>
      </c>
      <c r="G7980">
        <v>36.042652130126903</v>
      </c>
      <c r="H7980">
        <v>15</v>
      </c>
      <c r="I7980">
        <v>20</v>
      </c>
      <c r="J7980">
        <v>30</v>
      </c>
    </row>
    <row r="7981" spans="1:10" x14ac:dyDescent="0.25">
      <c r="A7981" t="s">
        <v>34</v>
      </c>
      <c r="B7981" t="s">
        <v>24</v>
      </c>
      <c r="C7981" t="s">
        <v>12</v>
      </c>
      <c r="D7981" t="s">
        <v>15</v>
      </c>
      <c r="E7981">
        <v>0.64285714285714202</v>
      </c>
      <c r="F7981">
        <v>0.73545126646666603</v>
      </c>
      <c r="G7981">
        <v>95.886133432388306</v>
      </c>
      <c r="H7981">
        <v>13</v>
      </c>
      <c r="I7981">
        <v>18</v>
      </c>
      <c r="J7981">
        <v>30</v>
      </c>
    </row>
    <row r="7982" spans="1:10" x14ac:dyDescent="0.25">
      <c r="A7982" t="s">
        <v>34</v>
      </c>
      <c r="B7982" t="s">
        <v>24</v>
      </c>
      <c r="C7982" t="s">
        <v>12</v>
      </c>
      <c r="D7982" t="s">
        <v>15</v>
      </c>
      <c r="E7982">
        <v>0.69047619047619002</v>
      </c>
      <c r="F7982">
        <v>0.73074895833333298</v>
      </c>
      <c r="G7982">
        <v>96.851222515106201</v>
      </c>
      <c r="H7982">
        <v>17</v>
      </c>
      <c r="I7982">
        <v>21</v>
      </c>
      <c r="J7982">
        <v>30</v>
      </c>
    </row>
    <row r="7983" spans="1:10" x14ac:dyDescent="0.25">
      <c r="A7983" t="s">
        <v>34</v>
      </c>
      <c r="B7983" t="s">
        <v>24</v>
      </c>
      <c r="C7983" t="s">
        <v>12</v>
      </c>
      <c r="D7983" t="s">
        <v>15</v>
      </c>
      <c r="E7983">
        <v>0.83333333333333304</v>
      </c>
      <c r="F7983">
        <v>0.86227721119523804</v>
      </c>
      <c r="G7983">
        <v>98.253410100936804</v>
      </c>
      <c r="H7983">
        <v>13</v>
      </c>
      <c r="I7983">
        <v>22</v>
      </c>
      <c r="J7983">
        <v>30</v>
      </c>
    </row>
    <row r="7984" spans="1:10" x14ac:dyDescent="0.25">
      <c r="A7984" t="s">
        <v>34</v>
      </c>
      <c r="B7984" t="s">
        <v>24</v>
      </c>
      <c r="C7984" t="s">
        <v>12</v>
      </c>
      <c r="D7984" t="s">
        <v>15</v>
      </c>
      <c r="E7984">
        <v>0.73809523809523803</v>
      </c>
      <c r="F7984">
        <v>0.78243797672857096</v>
      </c>
      <c r="G7984">
        <v>102.736875772476</v>
      </c>
      <c r="H7984">
        <v>17</v>
      </c>
      <c r="I7984">
        <v>22</v>
      </c>
      <c r="J7984">
        <v>30</v>
      </c>
    </row>
    <row r="7985" spans="1:10" x14ac:dyDescent="0.25">
      <c r="A7985" t="s">
        <v>34</v>
      </c>
      <c r="B7985" t="s">
        <v>24</v>
      </c>
      <c r="C7985" t="s">
        <v>12</v>
      </c>
      <c r="D7985" t="s">
        <v>15</v>
      </c>
      <c r="E7985">
        <v>0.66666666666666596</v>
      </c>
      <c r="F7985">
        <v>0.727533643692857</v>
      </c>
      <c r="G7985">
        <v>102.850798845291</v>
      </c>
      <c r="H7985">
        <v>16</v>
      </c>
      <c r="I7985">
        <v>22</v>
      </c>
      <c r="J7985">
        <v>30</v>
      </c>
    </row>
    <row r="7986" spans="1:10" x14ac:dyDescent="0.25">
      <c r="A7986" t="s">
        <v>34</v>
      </c>
      <c r="B7986" t="s">
        <v>24</v>
      </c>
      <c r="C7986" t="s">
        <v>12</v>
      </c>
      <c r="D7986" t="s">
        <v>15</v>
      </c>
      <c r="E7986">
        <v>0.83333333333333304</v>
      </c>
      <c r="F7986">
        <v>0.85449207676428496</v>
      </c>
      <c r="G7986">
        <v>105.131607294082</v>
      </c>
      <c r="H7986">
        <v>14</v>
      </c>
      <c r="I7986">
        <v>22</v>
      </c>
      <c r="J7986">
        <v>30</v>
      </c>
    </row>
    <row r="7987" spans="1:10" x14ac:dyDescent="0.25">
      <c r="A7987" t="s">
        <v>34</v>
      </c>
      <c r="B7987" t="s">
        <v>24</v>
      </c>
      <c r="C7987" t="s">
        <v>12</v>
      </c>
      <c r="D7987" t="s">
        <v>15</v>
      </c>
      <c r="E7987">
        <v>0.83333333333333304</v>
      </c>
      <c r="F7987">
        <v>0.84619893963571402</v>
      </c>
      <c r="G7987">
        <v>105.28378129005399</v>
      </c>
      <c r="H7987">
        <v>14</v>
      </c>
      <c r="I7987">
        <v>21</v>
      </c>
      <c r="J7987">
        <v>30</v>
      </c>
    </row>
    <row r="7988" spans="1:10" x14ac:dyDescent="0.25">
      <c r="A7988" t="s">
        <v>34</v>
      </c>
      <c r="B7988" t="s">
        <v>24</v>
      </c>
      <c r="C7988" t="s">
        <v>12</v>
      </c>
      <c r="D7988" t="s">
        <v>15</v>
      </c>
      <c r="E7988">
        <v>0.78571428571428503</v>
      </c>
      <c r="F7988">
        <v>0.81408178388095198</v>
      </c>
      <c r="G7988">
        <v>105.375308036804</v>
      </c>
      <c r="H7988">
        <v>17</v>
      </c>
      <c r="I7988">
        <v>20</v>
      </c>
      <c r="J7988">
        <v>30</v>
      </c>
    </row>
    <row r="7989" spans="1:10" x14ac:dyDescent="0.25">
      <c r="A7989" t="s">
        <v>34</v>
      </c>
      <c r="B7989" t="s">
        <v>24</v>
      </c>
      <c r="C7989" t="s">
        <v>12</v>
      </c>
      <c r="D7989" t="s">
        <v>15</v>
      </c>
      <c r="E7989">
        <v>0.71428571428571397</v>
      </c>
      <c r="F7989">
        <v>0.77674275183809505</v>
      </c>
      <c r="G7989">
        <v>107.03087782859799</v>
      </c>
      <c r="H7989">
        <v>14</v>
      </c>
      <c r="I7989">
        <v>22</v>
      </c>
      <c r="J7989">
        <v>30</v>
      </c>
    </row>
    <row r="7990" spans="1:10" x14ac:dyDescent="0.25">
      <c r="A7990" t="s">
        <v>34</v>
      </c>
      <c r="B7990" t="s">
        <v>24</v>
      </c>
      <c r="C7990" t="s">
        <v>12</v>
      </c>
      <c r="D7990" t="s">
        <v>15</v>
      </c>
      <c r="E7990">
        <v>0.64285714285714202</v>
      </c>
      <c r="F7990">
        <v>0.71257656510237999</v>
      </c>
      <c r="G7990">
        <v>107.38271951675399</v>
      </c>
      <c r="H7990">
        <v>18</v>
      </c>
      <c r="I7990">
        <v>24</v>
      </c>
      <c r="J7990">
        <v>30</v>
      </c>
    </row>
    <row r="7991" spans="1:10" x14ac:dyDescent="0.25">
      <c r="A7991" t="s">
        <v>34</v>
      </c>
      <c r="B7991" t="s">
        <v>24</v>
      </c>
      <c r="C7991" t="s">
        <v>12</v>
      </c>
      <c r="D7991" t="s">
        <v>15</v>
      </c>
      <c r="E7991">
        <v>0.80952380952380898</v>
      </c>
      <c r="F7991">
        <v>0.82422542744523797</v>
      </c>
      <c r="G7991">
        <v>108.408499240875</v>
      </c>
      <c r="H7991">
        <v>13</v>
      </c>
      <c r="I7991">
        <v>19</v>
      </c>
      <c r="J7991">
        <v>30</v>
      </c>
    </row>
    <row r="7992" spans="1:10" x14ac:dyDescent="0.25">
      <c r="A7992" t="s">
        <v>34</v>
      </c>
      <c r="B7992" t="s">
        <v>24</v>
      </c>
      <c r="C7992" t="s">
        <v>12</v>
      </c>
      <c r="D7992" t="s">
        <v>15</v>
      </c>
      <c r="E7992">
        <v>0.64285714285714202</v>
      </c>
      <c r="F7992">
        <v>0.70463762085952297</v>
      </c>
      <c r="G7992">
        <v>109.513034582138</v>
      </c>
      <c r="H7992">
        <v>18</v>
      </c>
      <c r="I7992">
        <v>26</v>
      </c>
      <c r="J7992">
        <v>30</v>
      </c>
    </row>
    <row r="7993" spans="1:10" x14ac:dyDescent="0.25">
      <c r="A7993" t="s">
        <v>34</v>
      </c>
      <c r="B7993" t="s">
        <v>24</v>
      </c>
      <c r="C7993" t="s">
        <v>12</v>
      </c>
      <c r="D7993" t="s">
        <v>15</v>
      </c>
      <c r="E7993">
        <v>0.61904761904761896</v>
      </c>
      <c r="F7993">
        <v>0.71139631175238005</v>
      </c>
      <c r="G7993">
        <v>109.728330373764</v>
      </c>
      <c r="H7993">
        <v>15</v>
      </c>
      <c r="I7993">
        <v>22</v>
      </c>
      <c r="J7993">
        <v>30</v>
      </c>
    </row>
    <row r="7994" spans="1:10" x14ac:dyDescent="0.25">
      <c r="A7994" t="s">
        <v>34</v>
      </c>
      <c r="B7994" t="s">
        <v>24</v>
      </c>
      <c r="C7994" t="s">
        <v>12</v>
      </c>
      <c r="D7994" t="s">
        <v>15</v>
      </c>
      <c r="E7994">
        <v>0.66666666666666596</v>
      </c>
      <c r="F7994">
        <v>0.71591514456190397</v>
      </c>
      <c r="G7994">
        <v>110.253318309783</v>
      </c>
      <c r="H7994">
        <v>13</v>
      </c>
      <c r="I7994">
        <v>24</v>
      </c>
      <c r="J7994">
        <v>30</v>
      </c>
    </row>
    <row r="7995" spans="1:10" x14ac:dyDescent="0.25">
      <c r="A7995" t="s">
        <v>34</v>
      </c>
      <c r="B7995" t="s">
        <v>24</v>
      </c>
      <c r="C7995" t="s">
        <v>12</v>
      </c>
      <c r="D7995" t="s">
        <v>15</v>
      </c>
      <c r="E7995">
        <v>0.80952380952380898</v>
      </c>
      <c r="F7995">
        <v>0.84858226353809496</v>
      </c>
      <c r="G7995">
        <v>111.318897724151</v>
      </c>
      <c r="H7995">
        <v>14</v>
      </c>
      <c r="I7995">
        <v>21</v>
      </c>
      <c r="J7995">
        <v>30</v>
      </c>
    </row>
    <row r="7996" spans="1:10" x14ac:dyDescent="0.25">
      <c r="A7996" t="s">
        <v>34</v>
      </c>
      <c r="B7996" t="s">
        <v>24</v>
      </c>
      <c r="C7996" t="s">
        <v>12</v>
      </c>
      <c r="D7996" t="s">
        <v>15</v>
      </c>
      <c r="E7996">
        <v>0.78571428571428503</v>
      </c>
      <c r="F7996">
        <v>0.80013490511428498</v>
      </c>
      <c r="G7996">
        <v>112.108222961425</v>
      </c>
      <c r="H7996">
        <v>12</v>
      </c>
      <c r="I7996">
        <v>21</v>
      </c>
      <c r="J7996">
        <v>30</v>
      </c>
    </row>
    <row r="7997" spans="1:10" x14ac:dyDescent="0.25">
      <c r="A7997" t="s">
        <v>34</v>
      </c>
      <c r="B7997" t="s">
        <v>24</v>
      </c>
      <c r="C7997" t="s">
        <v>12</v>
      </c>
      <c r="D7997" t="s">
        <v>15</v>
      </c>
      <c r="E7997">
        <v>0.85714285714285698</v>
      </c>
      <c r="F7997">
        <v>0.86156493634047604</v>
      </c>
      <c r="G7997">
        <v>112.292246341705</v>
      </c>
      <c r="H7997">
        <v>11</v>
      </c>
      <c r="I7997">
        <v>17</v>
      </c>
      <c r="J7997">
        <v>30</v>
      </c>
    </row>
    <row r="7998" spans="1:10" x14ac:dyDescent="0.25">
      <c r="A7998" t="s">
        <v>34</v>
      </c>
      <c r="B7998" t="s">
        <v>24</v>
      </c>
      <c r="C7998" t="s">
        <v>12</v>
      </c>
      <c r="D7998" t="s">
        <v>15</v>
      </c>
      <c r="E7998">
        <v>0.71428571428571397</v>
      </c>
      <c r="F7998">
        <v>0.74637863953809502</v>
      </c>
      <c r="G7998">
        <v>112.766583681106</v>
      </c>
      <c r="H7998">
        <v>14</v>
      </c>
      <c r="I7998">
        <v>23</v>
      </c>
      <c r="J7998">
        <v>30</v>
      </c>
    </row>
    <row r="7999" spans="1:10" x14ac:dyDescent="0.25">
      <c r="A7999" t="s">
        <v>34</v>
      </c>
      <c r="B7999" t="s">
        <v>24</v>
      </c>
      <c r="C7999" t="s">
        <v>12</v>
      </c>
      <c r="D7999" t="s">
        <v>15</v>
      </c>
      <c r="E7999">
        <v>0.71428571428571397</v>
      </c>
      <c r="F7999">
        <v>0.75724356905952295</v>
      </c>
      <c r="G7999">
        <v>113.09270167350699</v>
      </c>
      <c r="H7999">
        <v>14</v>
      </c>
      <c r="I7999">
        <v>21</v>
      </c>
      <c r="J7999">
        <v>30</v>
      </c>
    </row>
    <row r="8000" spans="1:10" x14ac:dyDescent="0.25">
      <c r="A8000" t="s">
        <v>34</v>
      </c>
      <c r="B8000" t="s">
        <v>24</v>
      </c>
      <c r="C8000" t="s">
        <v>12</v>
      </c>
      <c r="D8000" t="s">
        <v>15</v>
      </c>
      <c r="E8000">
        <v>0.69047619047619002</v>
      </c>
      <c r="F8000">
        <v>0.73424707738333295</v>
      </c>
      <c r="G8000">
        <v>113.49897122383101</v>
      </c>
      <c r="H8000">
        <v>14</v>
      </c>
      <c r="I8000">
        <v>21</v>
      </c>
      <c r="J8000">
        <v>30</v>
      </c>
    </row>
    <row r="8001" spans="1:10" x14ac:dyDescent="0.25">
      <c r="A8001" t="s">
        <v>34</v>
      </c>
      <c r="B8001" t="s">
        <v>24</v>
      </c>
      <c r="C8001" t="s">
        <v>12</v>
      </c>
      <c r="D8001" t="s">
        <v>15</v>
      </c>
      <c r="E8001">
        <v>0.76190476190476097</v>
      </c>
      <c r="F8001">
        <v>0.79847374951904704</v>
      </c>
      <c r="G8001">
        <v>113.524366855621</v>
      </c>
      <c r="H8001">
        <v>14</v>
      </c>
      <c r="I8001">
        <v>23</v>
      </c>
      <c r="J8001">
        <v>30</v>
      </c>
    </row>
    <row r="8002" spans="1:10" x14ac:dyDescent="0.25">
      <c r="A8002" t="s">
        <v>34</v>
      </c>
      <c r="B8002" t="s">
        <v>24</v>
      </c>
      <c r="C8002" t="s">
        <v>12</v>
      </c>
      <c r="D8002" t="s">
        <v>15</v>
      </c>
      <c r="E8002">
        <v>0.73809523809523803</v>
      </c>
      <c r="F8002">
        <v>0.76909185511428502</v>
      </c>
      <c r="G8002">
        <v>113.632882595062</v>
      </c>
      <c r="H8002">
        <v>14</v>
      </c>
      <c r="I8002">
        <v>25</v>
      </c>
      <c r="J8002">
        <v>30</v>
      </c>
    </row>
    <row r="8003" spans="1:10" x14ac:dyDescent="0.25">
      <c r="A8003" t="s">
        <v>34</v>
      </c>
      <c r="B8003" t="s">
        <v>24</v>
      </c>
      <c r="C8003" t="s">
        <v>12</v>
      </c>
      <c r="D8003" t="s">
        <v>15</v>
      </c>
      <c r="E8003">
        <v>0.76190476190476097</v>
      </c>
      <c r="F8003">
        <v>0.80857087256666604</v>
      </c>
      <c r="G8003">
        <v>113.65359544754</v>
      </c>
      <c r="H8003">
        <v>15</v>
      </c>
      <c r="I8003">
        <v>24</v>
      </c>
      <c r="J8003">
        <v>30</v>
      </c>
    </row>
    <row r="8004" spans="1:10" x14ac:dyDescent="0.25">
      <c r="A8004" t="s">
        <v>34</v>
      </c>
      <c r="B8004" t="s">
        <v>24</v>
      </c>
      <c r="C8004" t="s">
        <v>12</v>
      </c>
      <c r="D8004" t="s">
        <v>15</v>
      </c>
      <c r="E8004">
        <v>0.78571428571428503</v>
      </c>
      <c r="F8004">
        <v>0.79759903620714201</v>
      </c>
      <c r="G8004">
        <v>113.773277521133</v>
      </c>
      <c r="H8004">
        <v>14</v>
      </c>
      <c r="I8004">
        <v>22</v>
      </c>
      <c r="J8004">
        <v>30</v>
      </c>
    </row>
    <row r="8005" spans="1:10" x14ac:dyDescent="0.25">
      <c r="A8005" t="s">
        <v>34</v>
      </c>
      <c r="B8005" t="s">
        <v>24</v>
      </c>
      <c r="C8005" t="s">
        <v>12</v>
      </c>
      <c r="D8005" t="s">
        <v>15</v>
      </c>
      <c r="E8005">
        <v>0.71428571428571397</v>
      </c>
      <c r="F8005">
        <v>0.75931520734285696</v>
      </c>
      <c r="G8005">
        <v>113.90150189399699</v>
      </c>
      <c r="H8005">
        <v>14</v>
      </c>
      <c r="I8005">
        <v>20</v>
      </c>
      <c r="J8005">
        <v>30</v>
      </c>
    </row>
    <row r="8006" spans="1:10" x14ac:dyDescent="0.25">
      <c r="A8006" t="s">
        <v>34</v>
      </c>
      <c r="B8006" t="s">
        <v>24</v>
      </c>
      <c r="C8006" t="s">
        <v>12</v>
      </c>
      <c r="D8006" t="s">
        <v>15</v>
      </c>
      <c r="E8006">
        <v>0.73809523809523803</v>
      </c>
      <c r="F8006">
        <v>0.76965999384285699</v>
      </c>
      <c r="G8006">
        <v>113.953028202056</v>
      </c>
      <c r="H8006">
        <v>13</v>
      </c>
      <c r="I8006">
        <v>21</v>
      </c>
      <c r="J8006">
        <v>30</v>
      </c>
    </row>
    <row r="8007" spans="1:10" x14ac:dyDescent="0.25">
      <c r="A8007" t="s">
        <v>34</v>
      </c>
      <c r="B8007" t="s">
        <v>24</v>
      </c>
      <c r="C8007" t="s">
        <v>12</v>
      </c>
      <c r="D8007" t="s">
        <v>15</v>
      </c>
      <c r="E8007">
        <v>0.78571428571428503</v>
      </c>
      <c r="F8007">
        <v>0.82044380439999998</v>
      </c>
      <c r="G8007">
        <v>114.564831733703</v>
      </c>
      <c r="H8007">
        <v>13</v>
      </c>
      <c r="I8007">
        <v>20</v>
      </c>
      <c r="J8007">
        <v>30</v>
      </c>
    </row>
    <row r="8008" spans="1:10" x14ac:dyDescent="0.25">
      <c r="A8008" t="s">
        <v>34</v>
      </c>
      <c r="B8008" t="s">
        <v>24</v>
      </c>
      <c r="C8008" t="s">
        <v>12</v>
      </c>
      <c r="D8008" t="s">
        <v>15</v>
      </c>
      <c r="E8008">
        <v>0.73809523809523803</v>
      </c>
      <c r="F8008">
        <v>0.765167926447619</v>
      </c>
      <c r="G8008">
        <v>114.681547880172</v>
      </c>
      <c r="H8008">
        <v>14</v>
      </c>
      <c r="I8008">
        <v>22</v>
      </c>
      <c r="J8008">
        <v>30</v>
      </c>
    </row>
    <row r="8009" spans="1:10" x14ac:dyDescent="0.25">
      <c r="A8009" t="s">
        <v>34</v>
      </c>
      <c r="B8009" t="s">
        <v>24</v>
      </c>
      <c r="C8009" t="s">
        <v>12</v>
      </c>
      <c r="D8009" t="s">
        <v>15</v>
      </c>
      <c r="E8009">
        <v>0.83333333333333304</v>
      </c>
      <c r="F8009">
        <v>0.84504769137142799</v>
      </c>
      <c r="G8009">
        <v>114.73796844482401</v>
      </c>
      <c r="H8009">
        <v>12</v>
      </c>
      <c r="I8009">
        <v>20</v>
      </c>
      <c r="J8009">
        <v>30</v>
      </c>
    </row>
    <row r="8010" spans="1:10" x14ac:dyDescent="0.25">
      <c r="A8010" t="s">
        <v>34</v>
      </c>
      <c r="B8010" t="s">
        <v>24</v>
      </c>
      <c r="C8010" t="s">
        <v>12</v>
      </c>
      <c r="D8010" t="s">
        <v>15</v>
      </c>
      <c r="E8010">
        <v>0.71428571428571397</v>
      </c>
      <c r="F8010">
        <v>0.74398622528095204</v>
      </c>
      <c r="G8010">
        <v>114.807787656784</v>
      </c>
      <c r="H8010">
        <v>13</v>
      </c>
      <c r="I8010">
        <v>24</v>
      </c>
      <c r="J8010">
        <v>30</v>
      </c>
    </row>
    <row r="8011" spans="1:10" x14ac:dyDescent="0.25">
      <c r="A8011" t="s">
        <v>34</v>
      </c>
      <c r="B8011" t="s">
        <v>24</v>
      </c>
      <c r="C8011" t="s">
        <v>12</v>
      </c>
      <c r="D8011" t="s">
        <v>16</v>
      </c>
      <c r="E8011">
        <v>0.78571428571428503</v>
      </c>
      <c r="F8011">
        <v>0.83279847567857102</v>
      </c>
      <c r="G8011">
        <v>60.026230335235503</v>
      </c>
      <c r="H8011">
        <v>15</v>
      </c>
      <c r="I8011">
        <v>20</v>
      </c>
      <c r="J8011">
        <v>30</v>
      </c>
    </row>
    <row r="8012" spans="1:10" x14ac:dyDescent="0.25">
      <c r="A8012" t="s">
        <v>34</v>
      </c>
      <c r="B8012" t="s">
        <v>24</v>
      </c>
      <c r="C8012" t="s">
        <v>12</v>
      </c>
      <c r="D8012" t="s">
        <v>16</v>
      </c>
      <c r="E8012">
        <v>0.80952380952380898</v>
      </c>
      <c r="F8012">
        <v>0.83702584755714204</v>
      </c>
      <c r="G8012">
        <v>64.986149549484196</v>
      </c>
      <c r="H8012">
        <v>11</v>
      </c>
      <c r="I8012">
        <v>19</v>
      </c>
      <c r="J8012">
        <v>30</v>
      </c>
    </row>
    <row r="8013" spans="1:10" x14ac:dyDescent="0.25">
      <c r="A8013" t="s">
        <v>34</v>
      </c>
      <c r="B8013" t="s">
        <v>24</v>
      </c>
      <c r="C8013" t="s">
        <v>12</v>
      </c>
      <c r="D8013" t="s">
        <v>16</v>
      </c>
      <c r="E8013">
        <v>0.73809523809523803</v>
      </c>
      <c r="F8013">
        <v>0.78357870548333297</v>
      </c>
      <c r="G8013">
        <v>72.892153024673405</v>
      </c>
      <c r="H8013">
        <v>12</v>
      </c>
      <c r="I8013">
        <v>20</v>
      </c>
      <c r="J8013">
        <v>30</v>
      </c>
    </row>
    <row r="8014" spans="1:10" x14ac:dyDescent="0.25">
      <c r="A8014" t="s">
        <v>34</v>
      </c>
      <c r="B8014" t="s">
        <v>24</v>
      </c>
      <c r="C8014" t="s">
        <v>12</v>
      </c>
      <c r="D8014" t="s">
        <v>16</v>
      </c>
      <c r="E8014">
        <v>0.76190476190476097</v>
      </c>
      <c r="F8014">
        <v>0.830431731102381</v>
      </c>
      <c r="G8014">
        <v>74.875227451324406</v>
      </c>
      <c r="H8014">
        <v>17</v>
      </c>
      <c r="I8014">
        <v>21</v>
      </c>
      <c r="J8014">
        <v>30</v>
      </c>
    </row>
    <row r="8015" spans="1:10" x14ac:dyDescent="0.25">
      <c r="A8015" t="s">
        <v>34</v>
      </c>
      <c r="B8015" t="s">
        <v>24</v>
      </c>
      <c r="C8015" t="s">
        <v>12</v>
      </c>
      <c r="D8015" t="s">
        <v>16</v>
      </c>
      <c r="E8015">
        <v>0.78571428571428503</v>
      </c>
      <c r="F8015">
        <v>0.79823884338095197</v>
      </c>
      <c r="G8015">
        <v>77.252786159515296</v>
      </c>
      <c r="H8015">
        <v>10</v>
      </c>
      <c r="I8015">
        <v>19</v>
      </c>
      <c r="J8015">
        <v>30</v>
      </c>
    </row>
    <row r="8016" spans="1:10" x14ac:dyDescent="0.25">
      <c r="A8016" t="s">
        <v>34</v>
      </c>
      <c r="B8016" t="s">
        <v>24</v>
      </c>
      <c r="C8016" t="s">
        <v>12</v>
      </c>
      <c r="D8016" t="s">
        <v>16</v>
      </c>
      <c r="E8016">
        <v>0.57142857142857095</v>
      </c>
      <c r="F8016">
        <v>0.65209295616666596</v>
      </c>
      <c r="G8016">
        <v>79.849383115768404</v>
      </c>
      <c r="H8016">
        <v>12</v>
      </c>
      <c r="I8016">
        <v>24</v>
      </c>
      <c r="J8016">
        <v>30</v>
      </c>
    </row>
    <row r="8017" spans="1:10" x14ac:dyDescent="0.25">
      <c r="A8017" t="s">
        <v>34</v>
      </c>
      <c r="B8017" t="s">
        <v>24</v>
      </c>
      <c r="C8017" t="s">
        <v>12</v>
      </c>
      <c r="D8017" t="s">
        <v>16</v>
      </c>
      <c r="E8017">
        <v>0.76190476190476097</v>
      </c>
      <c r="F8017">
        <v>0.79129763847142798</v>
      </c>
      <c r="G8017">
        <v>83.8749773502349</v>
      </c>
      <c r="H8017">
        <v>12</v>
      </c>
      <c r="I8017">
        <v>20</v>
      </c>
      <c r="J8017">
        <v>30</v>
      </c>
    </row>
    <row r="8018" spans="1:10" x14ac:dyDescent="0.25">
      <c r="A8018" t="s">
        <v>34</v>
      </c>
      <c r="B8018" t="s">
        <v>24</v>
      </c>
      <c r="C8018" t="s">
        <v>12</v>
      </c>
      <c r="D8018" t="s">
        <v>16</v>
      </c>
      <c r="E8018">
        <v>0.66666666666666596</v>
      </c>
      <c r="F8018">
        <v>0.69678421834761906</v>
      </c>
      <c r="G8018">
        <v>85.766998529434204</v>
      </c>
      <c r="H8018">
        <v>13</v>
      </c>
      <c r="I8018">
        <v>23</v>
      </c>
      <c r="J8018">
        <v>30</v>
      </c>
    </row>
    <row r="8019" spans="1:10" x14ac:dyDescent="0.25">
      <c r="A8019" t="s">
        <v>34</v>
      </c>
      <c r="B8019" t="s">
        <v>24</v>
      </c>
      <c r="C8019" t="s">
        <v>12</v>
      </c>
      <c r="D8019" t="s">
        <v>16</v>
      </c>
      <c r="E8019">
        <v>0.80952380952380898</v>
      </c>
      <c r="F8019">
        <v>0.82652200433809497</v>
      </c>
      <c r="G8019">
        <v>86.545475006103501</v>
      </c>
      <c r="H8019">
        <v>10</v>
      </c>
      <c r="I8019">
        <v>22</v>
      </c>
      <c r="J8019">
        <v>30</v>
      </c>
    </row>
    <row r="8020" spans="1:10" x14ac:dyDescent="0.25">
      <c r="A8020" t="s">
        <v>34</v>
      </c>
      <c r="B8020" t="s">
        <v>24</v>
      </c>
      <c r="C8020" t="s">
        <v>12</v>
      </c>
      <c r="D8020" t="s">
        <v>16</v>
      </c>
      <c r="E8020">
        <v>0.73809523809523803</v>
      </c>
      <c r="F8020">
        <v>0.78272942552857105</v>
      </c>
      <c r="G8020">
        <v>93.538578510284395</v>
      </c>
      <c r="H8020">
        <v>13</v>
      </c>
      <c r="I8020">
        <v>25</v>
      </c>
      <c r="J8020">
        <v>30</v>
      </c>
    </row>
    <row r="8021" spans="1:10" x14ac:dyDescent="0.25">
      <c r="A8021" t="s">
        <v>34</v>
      </c>
      <c r="B8021" t="s">
        <v>24</v>
      </c>
      <c r="C8021" t="s">
        <v>12</v>
      </c>
      <c r="D8021" t="s">
        <v>16</v>
      </c>
      <c r="E8021">
        <v>0.61904761904761896</v>
      </c>
      <c r="F8021">
        <v>0.67342845497380899</v>
      </c>
      <c r="G8021">
        <v>100.194671869277</v>
      </c>
      <c r="H8021">
        <v>11</v>
      </c>
      <c r="I8021">
        <v>25</v>
      </c>
      <c r="J8021">
        <v>30</v>
      </c>
    </row>
    <row r="8022" spans="1:10" x14ac:dyDescent="0.25">
      <c r="A8022" t="s">
        <v>34</v>
      </c>
      <c r="B8022" t="s">
        <v>24</v>
      </c>
      <c r="C8022" t="s">
        <v>12</v>
      </c>
      <c r="D8022" t="s">
        <v>16</v>
      </c>
      <c r="E8022">
        <v>0.71428571428571397</v>
      </c>
      <c r="F8022">
        <v>0.75972071974047595</v>
      </c>
      <c r="G8022">
        <v>104.705767393112</v>
      </c>
      <c r="H8022">
        <v>11</v>
      </c>
      <c r="I8022">
        <v>23</v>
      </c>
      <c r="J8022">
        <v>30</v>
      </c>
    </row>
    <row r="8023" spans="1:10" x14ac:dyDescent="0.25">
      <c r="A8023" t="s">
        <v>34</v>
      </c>
      <c r="B8023" t="s">
        <v>24</v>
      </c>
      <c r="C8023" t="s">
        <v>12</v>
      </c>
      <c r="D8023" t="s">
        <v>16</v>
      </c>
      <c r="E8023">
        <v>0.64285714285714202</v>
      </c>
      <c r="F8023">
        <v>0.73499948893095202</v>
      </c>
      <c r="G8023">
        <v>110.58428120613</v>
      </c>
      <c r="H8023">
        <v>13</v>
      </c>
      <c r="I8023">
        <v>31</v>
      </c>
      <c r="J8023">
        <v>30</v>
      </c>
    </row>
    <row r="8024" spans="1:10" x14ac:dyDescent="0.25">
      <c r="A8024" t="s">
        <v>34</v>
      </c>
      <c r="B8024" t="s">
        <v>24</v>
      </c>
      <c r="C8024" t="s">
        <v>12</v>
      </c>
      <c r="D8024" t="s">
        <v>16</v>
      </c>
      <c r="E8024">
        <v>0.59523809523809501</v>
      </c>
      <c r="F8024">
        <v>0.72014556761904702</v>
      </c>
      <c r="G8024">
        <v>113.50680017471301</v>
      </c>
      <c r="H8024">
        <v>13</v>
      </c>
      <c r="I8024">
        <v>27</v>
      </c>
      <c r="J8024">
        <v>30</v>
      </c>
    </row>
    <row r="8025" spans="1:10" x14ac:dyDescent="0.25">
      <c r="A8025" t="s">
        <v>34</v>
      </c>
      <c r="B8025" t="s">
        <v>24</v>
      </c>
      <c r="C8025" t="s">
        <v>12</v>
      </c>
      <c r="D8025" t="s">
        <v>16</v>
      </c>
      <c r="E8025">
        <v>0.73809523809523803</v>
      </c>
      <c r="F8025">
        <v>0.76169783558333304</v>
      </c>
      <c r="G8025">
        <v>115.781771898269</v>
      </c>
      <c r="H8025">
        <v>13</v>
      </c>
      <c r="I8025">
        <v>27</v>
      </c>
      <c r="J8025">
        <v>30</v>
      </c>
    </row>
    <row r="8026" spans="1:10" x14ac:dyDescent="0.25">
      <c r="A8026" t="s">
        <v>34</v>
      </c>
      <c r="B8026" t="s">
        <v>24</v>
      </c>
      <c r="C8026" t="s">
        <v>12</v>
      </c>
      <c r="D8026" t="s">
        <v>16</v>
      </c>
      <c r="E8026">
        <v>0.64285714285714202</v>
      </c>
      <c r="F8026">
        <v>0.74323381770476105</v>
      </c>
      <c r="G8026">
        <v>117.415265321731</v>
      </c>
      <c r="H8026">
        <v>13</v>
      </c>
      <c r="I8026">
        <v>27</v>
      </c>
      <c r="J8026">
        <v>30</v>
      </c>
    </row>
    <row r="8027" spans="1:10" x14ac:dyDescent="0.25">
      <c r="A8027" t="s">
        <v>34</v>
      </c>
      <c r="B8027" t="s">
        <v>24</v>
      </c>
      <c r="C8027" t="s">
        <v>12</v>
      </c>
      <c r="D8027" t="s">
        <v>16</v>
      </c>
      <c r="E8027">
        <v>0.78571428571428503</v>
      </c>
      <c r="F8027">
        <v>0.82786680677142799</v>
      </c>
      <c r="G8027">
        <v>117.89481329917901</v>
      </c>
      <c r="H8027">
        <v>11</v>
      </c>
      <c r="I8027">
        <v>27</v>
      </c>
      <c r="J8027">
        <v>30</v>
      </c>
    </row>
    <row r="8028" spans="1:10" x14ac:dyDescent="0.25">
      <c r="A8028" t="s">
        <v>34</v>
      </c>
      <c r="B8028" t="s">
        <v>24</v>
      </c>
      <c r="C8028" t="s">
        <v>12</v>
      </c>
      <c r="D8028" t="s">
        <v>16</v>
      </c>
      <c r="E8028">
        <v>0.69047619047619002</v>
      </c>
      <c r="F8028">
        <v>0.78118885492857104</v>
      </c>
      <c r="G8028">
        <v>119.295966863632</v>
      </c>
      <c r="H8028">
        <v>13</v>
      </c>
      <c r="I8028">
        <v>32</v>
      </c>
      <c r="J8028">
        <v>30</v>
      </c>
    </row>
    <row r="8029" spans="1:10" x14ac:dyDescent="0.25">
      <c r="A8029" t="s">
        <v>34</v>
      </c>
      <c r="B8029" t="s">
        <v>24</v>
      </c>
      <c r="C8029" t="s">
        <v>12</v>
      </c>
      <c r="D8029" t="s">
        <v>16</v>
      </c>
      <c r="E8029">
        <v>0.69047619047619002</v>
      </c>
      <c r="F8029">
        <v>0.77144774535476102</v>
      </c>
      <c r="G8029">
        <v>121.302701950073</v>
      </c>
      <c r="H8029">
        <v>14</v>
      </c>
      <c r="I8029">
        <v>31</v>
      </c>
      <c r="J8029">
        <v>30</v>
      </c>
    </row>
    <row r="8030" spans="1:10" x14ac:dyDescent="0.25">
      <c r="A8030" t="s">
        <v>34</v>
      </c>
      <c r="B8030" t="s">
        <v>24</v>
      </c>
      <c r="C8030" t="s">
        <v>12</v>
      </c>
      <c r="D8030" t="s">
        <v>16</v>
      </c>
      <c r="E8030">
        <v>0.61904761904761896</v>
      </c>
      <c r="F8030">
        <v>0.71157741678333297</v>
      </c>
      <c r="G8030">
        <v>122.02537536621</v>
      </c>
      <c r="H8030">
        <v>15</v>
      </c>
      <c r="I8030">
        <v>36</v>
      </c>
      <c r="J8030">
        <v>30</v>
      </c>
    </row>
    <row r="8031" spans="1:10" x14ac:dyDescent="0.25">
      <c r="A8031" t="s">
        <v>34</v>
      </c>
      <c r="B8031" t="s">
        <v>24</v>
      </c>
      <c r="C8031" t="s">
        <v>12</v>
      </c>
      <c r="D8031" t="s">
        <v>16</v>
      </c>
      <c r="E8031">
        <v>0.73809523809523803</v>
      </c>
      <c r="F8031">
        <v>0.79467153747619002</v>
      </c>
      <c r="G8031">
        <v>122.580072402954</v>
      </c>
      <c r="H8031">
        <v>12</v>
      </c>
      <c r="I8031">
        <v>30</v>
      </c>
      <c r="J8031">
        <v>30</v>
      </c>
    </row>
    <row r="8032" spans="1:10" x14ac:dyDescent="0.25">
      <c r="A8032" t="s">
        <v>34</v>
      </c>
      <c r="B8032" t="s">
        <v>24</v>
      </c>
      <c r="C8032" t="s">
        <v>12</v>
      </c>
      <c r="D8032" t="s">
        <v>16</v>
      </c>
      <c r="E8032">
        <v>0.64285714285714202</v>
      </c>
      <c r="F8032">
        <v>0.73507689482142802</v>
      </c>
      <c r="G8032">
        <v>123.297731637954</v>
      </c>
      <c r="H8032">
        <v>11</v>
      </c>
      <c r="I8032">
        <v>25</v>
      </c>
      <c r="J8032">
        <v>30</v>
      </c>
    </row>
    <row r="8033" spans="1:10" x14ac:dyDescent="0.25">
      <c r="A8033" t="s">
        <v>34</v>
      </c>
      <c r="B8033" t="s">
        <v>24</v>
      </c>
      <c r="C8033" t="s">
        <v>12</v>
      </c>
      <c r="D8033" t="s">
        <v>16</v>
      </c>
      <c r="E8033">
        <v>0.61904761904761896</v>
      </c>
      <c r="F8033">
        <v>0.68737770683809496</v>
      </c>
      <c r="G8033">
        <v>123.678434610366</v>
      </c>
      <c r="H8033">
        <v>13</v>
      </c>
      <c r="I8033">
        <v>27</v>
      </c>
      <c r="J8033">
        <v>30</v>
      </c>
    </row>
    <row r="8034" spans="1:10" x14ac:dyDescent="0.25">
      <c r="A8034" t="s">
        <v>34</v>
      </c>
      <c r="B8034" t="s">
        <v>24</v>
      </c>
      <c r="C8034" t="s">
        <v>12</v>
      </c>
      <c r="D8034" t="s">
        <v>16</v>
      </c>
      <c r="E8034">
        <v>0.71428571428571397</v>
      </c>
      <c r="F8034">
        <v>0.75951548538571401</v>
      </c>
      <c r="G8034">
        <v>125.109922647476</v>
      </c>
      <c r="H8034">
        <v>15</v>
      </c>
      <c r="I8034">
        <v>35</v>
      </c>
      <c r="J8034">
        <v>30</v>
      </c>
    </row>
    <row r="8035" spans="1:10" x14ac:dyDescent="0.25">
      <c r="A8035" t="s">
        <v>34</v>
      </c>
      <c r="B8035" t="s">
        <v>24</v>
      </c>
      <c r="C8035" t="s">
        <v>12</v>
      </c>
      <c r="D8035" t="s">
        <v>16</v>
      </c>
      <c r="E8035">
        <v>0.64285714285714202</v>
      </c>
      <c r="F8035">
        <v>0.71250343334761901</v>
      </c>
      <c r="G8035">
        <v>126.685992002487</v>
      </c>
      <c r="H8035">
        <v>13</v>
      </c>
      <c r="I8035">
        <v>30</v>
      </c>
      <c r="J8035">
        <v>30</v>
      </c>
    </row>
    <row r="8036" spans="1:10" x14ac:dyDescent="0.25">
      <c r="A8036" t="s">
        <v>34</v>
      </c>
      <c r="B8036" t="s">
        <v>24</v>
      </c>
      <c r="C8036" t="s">
        <v>12</v>
      </c>
      <c r="D8036" t="s">
        <v>16</v>
      </c>
      <c r="E8036">
        <v>0.78571428571428503</v>
      </c>
      <c r="F8036">
        <v>0.81866535401904705</v>
      </c>
      <c r="G8036">
        <v>127.235165119171</v>
      </c>
      <c r="H8036">
        <v>11</v>
      </c>
      <c r="I8036">
        <v>25</v>
      </c>
      <c r="J8036">
        <v>30</v>
      </c>
    </row>
    <row r="8037" spans="1:10" x14ac:dyDescent="0.25">
      <c r="A8037" t="s">
        <v>34</v>
      </c>
      <c r="B8037" t="s">
        <v>24</v>
      </c>
      <c r="C8037" t="s">
        <v>12</v>
      </c>
      <c r="D8037" t="s">
        <v>16</v>
      </c>
      <c r="E8037">
        <v>0.76190476190476097</v>
      </c>
      <c r="F8037">
        <v>0.81264498264047602</v>
      </c>
      <c r="G8037">
        <v>127.700947999954</v>
      </c>
      <c r="H8037">
        <v>16</v>
      </c>
      <c r="I8037">
        <v>37</v>
      </c>
      <c r="J8037">
        <v>30</v>
      </c>
    </row>
    <row r="8038" spans="1:10" x14ac:dyDescent="0.25">
      <c r="A8038" t="s">
        <v>34</v>
      </c>
      <c r="B8038" t="s">
        <v>24</v>
      </c>
      <c r="C8038" t="s">
        <v>12</v>
      </c>
      <c r="D8038" t="s">
        <v>16</v>
      </c>
      <c r="E8038">
        <v>0.76190476190476097</v>
      </c>
      <c r="F8038">
        <v>0.78519818138571396</v>
      </c>
      <c r="G8038">
        <v>128.80638527870099</v>
      </c>
      <c r="H8038">
        <v>13</v>
      </c>
      <c r="I8038">
        <v>29</v>
      </c>
      <c r="J8038">
        <v>30</v>
      </c>
    </row>
    <row r="8039" spans="1:10" x14ac:dyDescent="0.25">
      <c r="A8039" t="s">
        <v>34</v>
      </c>
      <c r="B8039" t="s">
        <v>24</v>
      </c>
      <c r="C8039" t="s">
        <v>12</v>
      </c>
      <c r="D8039" t="s">
        <v>16</v>
      </c>
      <c r="E8039">
        <v>0.59523809523809501</v>
      </c>
      <c r="F8039">
        <v>0.70975782807857102</v>
      </c>
      <c r="G8039">
        <v>129.35607099532999</v>
      </c>
      <c r="H8039">
        <v>12</v>
      </c>
      <c r="I8039">
        <v>39</v>
      </c>
      <c r="J8039">
        <v>30</v>
      </c>
    </row>
    <row r="8040" spans="1:10" x14ac:dyDescent="0.25">
      <c r="A8040" t="s">
        <v>34</v>
      </c>
      <c r="B8040" t="s">
        <v>24</v>
      </c>
      <c r="C8040" t="s">
        <v>12</v>
      </c>
      <c r="D8040" t="s">
        <v>16</v>
      </c>
      <c r="E8040">
        <v>0.66666666666666596</v>
      </c>
      <c r="F8040">
        <v>0.72571497727142797</v>
      </c>
      <c r="G8040">
        <v>130.638003349304</v>
      </c>
      <c r="H8040">
        <v>14</v>
      </c>
      <c r="I8040">
        <v>34</v>
      </c>
      <c r="J8040">
        <v>30</v>
      </c>
    </row>
    <row r="8041" spans="1:10" x14ac:dyDescent="0.25">
      <c r="A8041" t="s">
        <v>34</v>
      </c>
      <c r="B8041" t="s">
        <v>24</v>
      </c>
      <c r="C8041" t="s">
        <v>12</v>
      </c>
      <c r="D8041" t="s">
        <v>27</v>
      </c>
      <c r="E8041">
        <v>0.54761904761904701</v>
      </c>
      <c r="F8041">
        <v>0.69837914850952298</v>
      </c>
      <c r="G8041">
        <v>76.051927328109699</v>
      </c>
      <c r="H8041">
        <v>34</v>
      </c>
      <c r="I8041">
        <v>38</v>
      </c>
      <c r="J8041">
        <v>30</v>
      </c>
    </row>
    <row r="8042" spans="1:10" x14ac:dyDescent="0.25">
      <c r="A8042" t="s">
        <v>34</v>
      </c>
      <c r="B8042" t="s">
        <v>24</v>
      </c>
      <c r="C8042" t="s">
        <v>12</v>
      </c>
      <c r="D8042" t="s">
        <v>27</v>
      </c>
      <c r="E8042">
        <v>0.57142857142857095</v>
      </c>
      <c r="F8042">
        <v>0.67880879277380901</v>
      </c>
      <c r="G8042">
        <v>80.566762924194293</v>
      </c>
      <c r="H8042">
        <v>37</v>
      </c>
      <c r="I8042">
        <v>46</v>
      </c>
      <c r="J8042">
        <v>30</v>
      </c>
    </row>
    <row r="8043" spans="1:10" x14ac:dyDescent="0.25">
      <c r="A8043" t="s">
        <v>34</v>
      </c>
      <c r="B8043" t="s">
        <v>24</v>
      </c>
      <c r="C8043" t="s">
        <v>12</v>
      </c>
      <c r="D8043" t="s">
        <v>27</v>
      </c>
      <c r="E8043">
        <v>0.64285714285714202</v>
      </c>
      <c r="F8043">
        <v>0.77525098523571401</v>
      </c>
      <c r="G8043">
        <v>82.265796899795504</v>
      </c>
      <c r="H8043">
        <v>35</v>
      </c>
      <c r="I8043">
        <v>37</v>
      </c>
      <c r="J8043">
        <v>30</v>
      </c>
    </row>
    <row r="8044" spans="1:10" x14ac:dyDescent="0.25">
      <c r="A8044" t="s">
        <v>34</v>
      </c>
      <c r="B8044" t="s">
        <v>24</v>
      </c>
      <c r="C8044" t="s">
        <v>12</v>
      </c>
      <c r="D8044" t="s">
        <v>27</v>
      </c>
      <c r="E8044">
        <v>0.52380952380952295</v>
      </c>
      <c r="F8044">
        <v>0.67910040904761904</v>
      </c>
      <c r="G8044">
        <v>84.409673452377305</v>
      </c>
      <c r="H8044">
        <v>33</v>
      </c>
      <c r="I8044">
        <v>38</v>
      </c>
      <c r="J8044">
        <v>30</v>
      </c>
    </row>
    <row r="8045" spans="1:10" x14ac:dyDescent="0.25">
      <c r="A8045" t="s">
        <v>34</v>
      </c>
      <c r="B8045" t="s">
        <v>24</v>
      </c>
      <c r="C8045" t="s">
        <v>12</v>
      </c>
      <c r="D8045" t="s">
        <v>27</v>
      </c>
      <c r="E8045">
        <v>0.61904761904761896</v>
      </c>
      <c r="F8045">
        <v>0.72688428661190396</v>
      </c>
      <c r="G8045">
        <v>86.977142810821505</v>
      </c>
      <c r="H8045">
        <v>38</v>
      </c>
      <c r="I8045">
        <v>42</v>
      </c>
      <c r="J8045">
        <v>30</v>
      </c>
    </row>
    <row r="8046" spans="1:10" x14ac:dyDescent="0.25">
      <c r="A8046" t="s">
        <v>34</v>
      </c>
      <c r="B8046" t="s">
        <v>24</v>
      </c>
      <c r="C8046" t="s">
        <v>12</v>
      </c>
      <c r="D8046" t="s">
        <v>27</v>
      </c>
      <c r="E8046">
        <v>0.57142857142857095</v>
      </c>
      <c r="F8046">
        <v>0.67205619196666599</v>
      </c>
      <c r="G8046">
        <v>87.305086135864201</v>
      </c>
      <c r="H8046">
        <v>38</v>
      </c>
      <c r="I8046">
        <v>45</v>
      </c>
      <c r="J8046">
        <v>30</v>
      </c>
    </row>
    <row r="8047" spans="1:10" x14ac:dyDescent="0.25">
      <c r="A8047" t="s">
        <v>34</v>
      </c>
      <c r="B8047" t="s">
        <v>24</v>
      </c>
      <c r="C8047" t="s">
        <v>12</v>
      </c>
      <c r="D8047" t="s">
        <v>27</v>
      </c>
      <c r="E8047">
        <v>0.57142857142857095</v>
      </c>
      <c r="F8047">
        <v>0.74787250411190398</v>
      </c>
      <c r="G8047">
        <v>87.405069828033405</v>
      </c>
      <c r="H8047">
        <v>40</v>
      </c>
      <c r="I8047">
        <v>41</v>
      </c>
      <c r="J8047">
        <v>30</v>
      </c>
    </row>
    <row r="8048" spans="1:10" x14ac:dyDescent="0.25">
      <c r="A8048" t="s">
        <v>34</v>
      </c>
      <c r="B8048" t="s">
        <v>24</v>
      </c>
      <c r="C8048" t="s">
        <v>12</v>
      </c>
      <c r="D8048" t="s">
        <v>27</v>
      </c>
      <c r="E8048">
        <v>0.64285714285714202</v>
      </c>
      <c r="F8048">
        <v>0.72676970936428498</v>
      </c>
      <c r="G8048">
        <v>89.829331636428805</v>
      </c>
      <c r="H8048">
        <v>38</v>
      </c>
      <c r="I8048">
        <v>39</v>
      </c>
      <c r="J8048">
        <v>30</v>
      </c>
    </row>
    <row r="8049" spans="1:10" x14ac:dyDescent="0.25">
      <c r="A8049" t="s">
        <v>34</v>
      </c>
      <c r="B8049" t="s">
        <v>24</v>
      </c>
      <c r="C8049" t="s">
        <v>12</v>
      </c>
      <c r="D8049" t="s">
        <v>27</v>
      </c>
      <c r="E8049">
        <v>0.61904761904761896</v>
      </c>
      <c r="F8049">
        <v>0.68600260836904703</v>
      </c>
      <c r="G8049">
        <v>90.390515327453599</v>
      </c>
      <c r="H8049">
        <v>36</v>
      </c>
      <c r="I8049">
        <v>40</v>
      </c>
      <c r="J8049">
        <v>30</v>
      </c>
    </row>
    <row r="8050" spans="1:10" x14ac:dyDescent="0.25">
      <c r="A8050" t="s">
        <v>34</v>
      </c>
      <c r="B8050" t="s">
        <v>24</v>
      </c>
      <c r="C8050" t="s">
        <v>12</v>
      </c>
      <c r="D8050" t="s">
        <v>27</v>
      </c>
      <c r="E8050">
        <v>0.52380952380952295</v>
      </c>
      <c r="F8050">
        <v>0.66338929255714296</v>
      </c>
      <c r="G8050">
        <v>90.542547702789307</v>
      </c>
      <c r="H8050">
        <v>36</v>
      </c>
      <c r="I8050">
        <v>41</v>
      </c>
      <c r="J8050">
        <v>30</v>
      </c>
    </row>
    <row r="8051" spans="1:10" x14ac:dyDescent="0.25">
      <c r="A8051" t="s">
        <v>34</v>
      </c>
      <c r="B8051" t="s">
        <v>24</v>
      </c>
      <c r="C8051" t="s">
        <v>12</v>
      </c>
      <c r="D8051" t="s">
        <v>27</v>
      </c>
      <c r="E8051">
        <v>0.52380952380952295</v>
      </c>
      <c r="F8051">
        <v>0.58037722776904699</v>
      </c>
      <c r="G8051">
        <v>91.225517749786306</v>
      </c>
      <c r="H8051">
        <v>36</v>
      </c>
      <c r="I8051">
        <v>40</v>
      </c>
      <c r="J8051">
        <v>30</v>
      </c>
    </row>
    <row r="8052" spans="1:10" x14ac:dyDescent="0.25">
      <c r="A8052" t="s">
        <v>34</v>
      </c>
      <c r="B8052" t="s">
        <v>24</v>
      </c>
      <c r="C8052" t="s">
        <v>12</v>
      </c>
      <c r="D8052" t="s">
        <v>27</v>
      </c>
      <c r="E8052">
        <v>0.57142857142857095</v>
      </c>
      <c r="F8052">
        <v>0.64694368869761898</v>
      </c>
      <c r="G8052">
        <v>91.769214630126896</v>
      </c>
      <c r="H8052">
        <v>44</v>
      </c>
      <c r="I8052">
        <v>50</v>
      </c>
      <c r="J8052">
        <v>30</v>
      </c>
    </row>
    <row r="8053" spans="1:10" x14ac:dyDescent="0.25">
      <c r="A8053" t="s">
        <v>34</v>
      </c>
      <c r="B8053" t="s">
        <v>24</v>
      </c>
      <c r="C8053" t="s">
        <v>12</v>
      </c>
      <c r="D8053" t="s">
        <v>27</v>
      </c>
      <c r="E8053">
        <v>0.61904761904761896</v>
      </c>
      <c r="F8053">
        <v>0.69971814683095201</v>
      </c>
      <c r="G8053">
        <v>92.724812984466496</v>
      </c>
      <c r="H8053">
        <v>43</v>
      </c>
      <c r="I8053">
        <v>48</v>
      </c>
      <c r="J8053">
        <v>30</v>
      </c>
    </row>
    <row r="8054" spans="1:10" x14ac:dyDescent="0.25">
      <c r="A8054" t="s">
        <v>34</v>
      </c>
      <c r="B8054" t="s">
        <v>24</v>
      </c>
      <c r="C8054" t="s">
        <v>12</v>
      </c>
      <c r="D8054" t="s">
        <v>27</v>
      </c>
      <c r="E8054">
        <v>0.73809523809523803</v>
      </c>
      <c r="F8054">
        <v>0.800168437583333</v>
      </c>
      <c r="G8054">
        <v>93.083337545394897</v>
      </c>
      <c r="H8054">
        <v>39</v>
      </c>
      <c r="I8054">
        <v>39</v>
      </c>
      <c r="J8054">
        <v>30</v>
      </c>
    </row>
    <row r="8055" spans="1:10" x14ac:dyDescent="0.25">
      <c r="A8055" t="s">
        <v>34</v>
      </c>
      <c r="B8055" t="s">
        <v>24</v>
      </c>
      <c r="C8055" t="s">
        <v>12</v>
      </c>
      <c r="D8055" t="s">
        <v>27</v>
      </c>
      <c r="E8055">
        <v>0.76190476190476097</v>
      </c>
      <c r="F8055">
        <v>0.81670515141904698</v>
      </c>
      <c r="G8055">
        <v>93.460197687149005</v>
      </c>
      <c r="H8055">
        <v>40</v>
      </c>
      <c r="I8055">
        <v>41</v>
      </c>
      <c r="J8055">
        <v>30</v>
      </c>
    </row>
    <row r="8056" spans="1:10" x14ac:dyDescent="0.25">
      <c r="A8056" t="s">
        <v>34</v>
      </c>
      <c r="B8056" t="s">
        <v>24</v>
      </c>
      <c r="C8056" t="s">
        <v>12</v>
      </c>
      <c r="D8056" t="s">
        <v>27</v>
      </c>
      <c r="E8056">
        <v>0.61904761904761896</v>
      </c>
      <c r="F8056">
        <v>0.71303921180476104</v>
      </c>
      <c r="G8056">
        <v>93.747938632965003</v>
      </c>
      <c r="H8056">
        <v>38</v>
      </c>
      <c r="I8056">
        <v>36</v>
      </c>
      <c r="J8056">
        <v>30</v>
      </c>
    </row>
    <row r="8057" spans="1:10" x14ac:dyDescent="0.25">
      <c r="A8057" t="s">
        <v>34</v>
      </c>
      <c r="B8057" t="s">
        <v>24</v>
      </c>
      <c r="C8057" t="s">
        <v>12</v>
      </c>
      <c r="D8057" t="s">
        <v>27</v>
      </c>
      <c r="E8057">
        <v>0.61904761904761896</v>
      </c>
      <c r="F8057">
        <v>0.62586659696428504</v>
      </c>
      <c r="G8057">
        <v>93.777369260787907</v>
      </c>
      <c r="H8057">
        <v>40</v>
      </c>
      <c r="I8057">
        <v>44</v>
      </c>
      <c r="J8057">
        <v>30</v>
      </c>
    </row>
    <row r="8058" spans="1:10" x14ac:dyDescent="0.25">
      <c r="A8058" t="s">
        <v>34</v>
      </c>
      <c r="B8058" t="s">
        <v>24</v>
      </c>
      <c r="C8058" t="s">
        <v>12</v>
      </c>
      <c r="D8058" t="s">
        <v>27</v>
      </c>
      <c r="E8058">
        <v>0.59523809523809501</v>
      </c>
      <c r="F8058">
        <v>0.72405125931428505</v>
      </c>
      <c r="G8058">
        <v>94.494980335235596</v>
      </c>
      <c r="H8058">
        <v>46</v>
      </c>
      <c r="I8058">
        <v>55</v>
      </c>
      <c r="J8058">
        <v>30</v>
      </c>
    </row>
    <row r="8059" spans="1:10" x14ac:dyDescent="0.25">
      <c r="A8059" t="s">
        <v>34</v>
      </c>
      <c r="B8059" t="s">
        <v>24</v>
      </c>
      <c r="C8059" t="s">
        <v>12</v>
      </c>
      <c r="D8059" t="s">
        <v>27</v>
      </c>
      <c r="E8059">
        <v>0.69047619047619002</v>
      </c>
      <c r="F8059">
        <v>0.73288064595238001</v>
      </c>
      <c r="G8059">
        <v>94.881778001785193</v>
      </c>
      <c r="H8059">
        <v>41</v>
      </c>
      <c r="I8059">
        <v>47</v>
      </c>
      <c r="J8059">
        <v>30</v>
      </c>
    </row>
    <row r="8060" spans="1:10" x14ac:dyDescent="0.25">
      <c r="A8060" t="s">
        <v>34</v>
      </c>
      <c r="B8060" t="s">
        <v>24</v>
      </c>
      <c r="C8060" t="s">
        <v>12</v>
      </c>
      <c r="D8060" t="s">
        <v>27</v>
      </c>
      <c r="E8060">
        <v>0.61904761904761896</v>
      </c>
      <c r="F8060">
        <v>0.75271175453333306</v>
      </c>
      <c r="G8060">
        <v>95.876385450363102</v>
      </c>
      <c r="H8060">
        <v>44</v>
      </c>
      <c r="I8060">
        <v>52</v>
      </c>
      <c r="J8060">
        <v>30</v>
      </c>
    </row>
    <row r="8061" spans="1:10" x14ac:dyDescent="0.25">
      <c r="A8061" t="s">
        <v>34</v>
      </c>
      <c r="B8061" t="s">
        <v>24</v>
      </c>
      <c r="C8061" t="s">
        <v>12</v>
      </c>
      <c r="D8061" t="s">
        <v>27</v>
      </c>
      <c r="E8061">
        <v>0.54761904761904701</v>
      </c>
      <c r="F8061">
        <v>0.72093803999285699</v>
      </c>
      <c r="G8061">
        <v>96.076087474822998</v>
      </c>
      <c r="H8061">
        <v>41</v>
      </c>
      <c r="I8061">
        <v>42</v>
      </c>
      <c r="J8061">
        <v>30</v>
      </c>
    </row>
    <row r="8062" spans="1:10" x14ac:dyDescent="0.25">
      <c r="A8062" t="s">
        <v>34</v>
      </c>
      <c r="B8062" t="s">
        <v>24</v>
      </c>
      <c r="C8062" t="s">
        <v>12</v>
      </c>
      <c r="D8062" t="s">
        <v>27</v>
      </c>
      <c r="E8062">
        <v>0.59523809523809501</v>
      </c>
      <c r="F8062">
        <v>0.70849945638095202</v>
      </c>
      <c r="G8062">
        <v>96.271693944931002</v>
      </c>
      <c r="H8062">
        <v>39</v>
      </c>
      <c r="I8062">
        <v>42</v>
      </c>
      <c r="J8062">
        <v>30</v>
      </c>
    </row>
    <row r="8063" spans="1:10" x14ac:dyDescent="0.25">
      <c r="A8063" t="s">
        <v>34</v>
      </c>
      <c r="B8063" t="s">
        <v>24</v>
      </c>
      <c r="C8063" t="s">
        <v>12</v>
      </c>
      <c r="D8063" t="s">
        <v>27</v>
      </c>
      <c r="E8063">
        <v>0.64285714285714202</v>
      </c>
      <c r="F8063">
        <v>0.69346281442380897</v>
      </c>
      <c r="G8063">
        <v>96.373944044113102</v>
      </c>
      <c r="H8063">
        <v>44</v>
      </c>
      <c r="I8063">
        <v>51</v>
      </c>
      <c r="J8063">
        <v>30</v>
      </c>
    </row>
    <row r="8064" spans="1:10" x14ac:dyDescent="0.25">
      <c r="A8064" t="s">
        <v>34</v>
      </c>
      <c r="B8064" t="s">
        <v>24</v>
      </c>
      <c r="C8064" t="s">
        <v>12</v>
      </c>
      <c r="D8064" t="s">
        <v>27</v>
      </c>
      <c r="E8064">
        <v>0.59523809523809501</v>
      </c>
      <c r="F8064">
        <v>0.673282532319047</v>
      </c>
      <c r="G8064">
        <v>96.726540565490694</v>
      </c>
      <c r="H8064">
        <v>36</v>
      </c>
      <c r="I8064">
        <v>37</v>
      </c>
      <c r="J8064">
        <v>30</v>
      </c>
    </row>
    <row r="8065" spans="1:10" x14ac:dyDescent="0.25">
      <c r="A8065" t="s">
        <v>34</v>
      </c>
      <c r="B8065" t="s">
        <v>24</v>
      </c>
      <c r="C8065" t="s">
        <v>12</v>
      </c>
      <c r="D8065" t="s">
        <v>27</v>
      </c>
      <c r="E8065">
        <v>0.57142857142857095</v>
      </c>
      <c r="F8065">
        <v>0.71551527391666603</v>
      </c>
      <c r="G8065">
        <v>96.760027885436998</v>
      </c>
      <c r="H8065">
        <v>42</v>
      </c>
      <c r="I8065">
        <v>48</v>
      </c>
      <c r="J8065">
        <v>30</v>
      </c>
    </row>
    <row r="8066" spans="1:10" x14ac:dyDescent="0.25">
      <c r="A8066" t="s">
        <v>34</v>
      </c>
      <c r="B8066" t="s">
        <v>24</v>
      </c>
      <c r="C8066" t="s">
        <v>12</v>
      </c>
      <c r="D8066" t="s">
        <v>27</v>
      </c>
      <c r="E8066">
        <v>0.69047619047619002</v>
      </c>
      <c r="F8066">
        <v>0.72609760423333303</v>
      </c>
      <c r="G8066">
        <v>99.245902299880896</v>
      </c>
      <c r="H8066">
        <v>44</v>
      </c>
      <c r="I8066">
        <v>47</v>
      </c>
      <c r="J8066">
        <v>30</v>
      </c>
    </row>
    <row r="8067" spans="1:10" x14ac:dyDescent="0.25">
      <c r="A8067" t="s">
        <v>34</v>
      </c>
      <c r="B8067" t="s">
        <v>24</v>
      </c>
      <c r="C8067" t="s">
        <v>12</v>
      </c>
      <c r="D8067" t="s">
        <v>27</v>
      </c>
      <c r="E8067">
        <v>0.78571428571428503</v>
      </c>
      <c r="F8067">
        <v>0.79796263916904697</v>
      </c>
      <c r="G8067">
        <v>99.352993011474595</v>
      </c>
      <c r="H8067">
        <v>39</v>
      </c>
      <c r="I8067">
        <v>39</v>
      </c>
      <c r="J8067">
        <v>30</v>
      </c>
    </row>
    <row r="8068" spans="1:10" x14ac:dyDescent="0.25">
      <c r="A8068" t="s">
        <v>34</v>
      </c>
      <c r="B8068" t="s">
        <v>24</v>
      </c>
      <c r="C8068" t="s">
        <v>12</v>
      </c>
      <c r="D8068" t="s">
        <v>27</v>
      </c>
      <c r="E8068">
        <v>0.69047619047619002</v>
      </c>
      <c r="F8068">
        <v>0.75009565329761896</v>
      </c>
      <c r="G8068">
        <v>100.403020143508</v>
      </c>
      <c r="H8068">
        <v>42</v>
      </c>
      <c r="I8068">
        <v>44</v>
      </c>
      <c r="J8068">
        <v>30</v>
      </c>
    </row>
    <row r="8069" spans="1:10" x14ac:dyDescent="0.25">
      <c r="A8069" t="s">
        <v>34</v>
      </c>
      <c r="B8069" t="s">
        <v>24</v>
      </c>
      <c r="C8069" t="s">
        <v>12</v>
      </c>
      <c r="D8069" t="s">
        <v>27</v>
      </c>
      <c r="E8069">
        <v>0.76190476190476097</v>
      </c>
      <c r="F8069">
        <v>0.80626222106190404</v>
      </c>
      <c r="G8069">
        <v>101.47643089294399</v>
      </c>
      <c r="H8069">
        <v>43</v>
      </c>
      <c r="I8069">
        <v>42</v>
      </c>
      <c r="J8069">
        <v>30</v>
      </c>
    </row>
    <row r="8070" spans="1:10" x14ac:dyDescent="0.25">
      <c r="A8070" t="s">
        <v>34</v>
      </c>
      <c r="B8070" t="s">
        <v>24</v>
      </c>
      <c r="C8070" t="s">
        <v>12</v>
      </c>
      <c r="D8070" t="s">
        <v>27</v>
      </c>
      <c r="E8070">
        <v>0.71428571428571397</v>
      </c>
      <c r="F8070">
        <v>0.75778081214285697</v>
      </c>
      <c r="G8070">
        <v>101.818315505981</v>
      </c>
      <c r="H8070">
        <v>46</v>
      </c>
      <c r="I8070">
        <v>47</v>
      </c>
      <c r="J8070">
        <v>30</v>
      </c>
    </row>
    <row r="8071" spans="1:10" x14ac:dyDescent="0.25">
      <c r="A8071" t="s">
        <v>34</v>
      </c>
      <c r="B8071" t="s">
        <v>24</v>
      </c>
      <c r="C8071" t="s">
        <v>12</v>
      </c>
      <c r="D8071" t="s">
        <v>28</v>
      </c>
      <c r="E8071">
        <v>0.57142857142857095</v>
      </c>
      <c r="F8071">
        <v>0.61182970298571404</v>
      </c>
      <c r="G8071">
        <v>93.200848817825303</v>
      </c>
      <c r="H8071">
        <v>7</v>
      </c>
      <c r="I8071">
        <v>51</v>
      </c>
      <c r="J8071">
        <v>30</v>
      </c>
    </row>
    <row r="8072" spans="1:10" x14ac:dyDescent="0.25">
      <c r="A8072" t="s">
        <v>34</v>
      </c>
      <c r="B8072" t="s">
        <v>24</v>
      </c>
      <c r="C8072" t="s">
        <v>12</v>
      </c>
      <c r="D8072" t="s">
        <v>28</v>
      </c>
      <c r="E8072">
        <v>0.57142857142857095</v>
      </c>
      <c r="F8072">
        <v>0.61179788704761895</v>
      </c>
      <c r="G8072">
        <v>95.788013935089097</v>
      </c>
      <c r="H8072">
        <v>8</v>
      </c>
      <c r="I8072">
        <v>60</v>
      </c>
      <c r="J8072">
        <v>30</v>
      </c>
    </row>
    <row r="8073" spans="1:10" x14ac:dyDescent="0.25">
      <c r="A8073" t="s">
        <v>34</v>
      </c>
      <c r="B8073" t="s">
        <v>24</v>
      </c>
      <c r="C8073" t="s">
        <v>12</v>
      </c>
      <c r="D8073" t="s">
        <v>28</v>
      </c>
      <c r="E8073">
        <v>0.52380952380952295</v>
      </c>
      <c r="F8073">
        <v>0.56867799367618999</v>
      </c>
      <c r="G8073">
        <v>96.113423347473102</v>
      </c>
      <c r="H8073">
        <v>8</v>
      </c>
      <c r="I8073">
        <v>54</v>
      </c>
      <c r="J8073">
        <v>30</v>
      </c>
    </row>
    <row r="8074" spans="1:10" x14ac:dyDescent="0.25">
      <c r="A8074" t="s">
        <v>34</v>
      </c>
      <c r="B8074" t="s">
        <v>24</v>
      </c>
      <c r="C8074" t="s">
        <v>12</v>
      </c>
      <c r="D8074" t="s">
        <v>28</v>
      </c>
      <c r="E8074">
        <v>0.71428571428571397</v>
      </c>
      <c r="F8074">
        <v>0.74103310651666598</v>
      </c>
      <c r="G8074">
        <v>98.439512491226196</v>
      </c>
      <c r="H8074">
        <v>8</v>
      </c>
      <c r="I8074">
        <v>54</v>
      </c>
      <c r="J8074">
        <v>30</v>
      </c>
    </row>
    <row r="8075" spans="1:10" x14ac:dyDescent="0.25">
      <c r="A8075" t="s">
        <v>34</v>
      </c>
      <c r="B8075" t="s">
        <v>24</v>
      </c>
      <c r="C8075" t="s">
        <v>12</v>
      </c>
      <c r="D8075" t="s">
        <v>28</v>
      </c>
      <c r="E8075">
        <v>0.66666666666666596</v>
      </c>
      <c r="F8075">
        <v>0.697665893461904</v>
      </c>
      <c r="G8075">
        <v>98.468457221984806</v>
      </c>
      <c r="H8075">
        <v>8</v>
      </c>
      <c r="I8075">
        <v>59</v>
      </c>
      <c r="J8075">
        <v>30</v>
      </c>
    </row>
    <row r="8076" spans="1:10" x14ac:dyDescent="0.25">
      <c r="A8076" t="s">
        <v>34</v>
      </c>
      <c r="B8076" t="s">
        <v>24</v>
      </c>
      <c r="C8076" t="s">
        <v>12</v>
      </c>
      <c r="D8076" t="s">
        <v>28</v>
      </c>
      <c r="E8076">
        <v>0.452380952380952</v>
      </c>
      <c r="F8076">
        <v>0.50417407957618998</v>
      </c>
      <c r="G8076">
        <v>98.861956834793006</v>
      </c>
      <c r="H8076">
        <v>8</v>
      </c>
      <c r="I8076">
        <v>54</v>
      </c>
      <c r="J8076">
        <v>30</v>
      </c>
    </row>
    <row r="8077" spans="1:10" x14ac:dyDescent="0.25">
      <c r="A8077" t="s">
        <v>34</v>
      </c>
      <c r="B8077" t="s">
        <v>24</v>
      </c>
      <c r="C8077" t="s">
        <v>12</v>
      </c>
      <c r="D8077" t="s">
        <v>28</v>
      </c>
      <c r="E8077">
        <v>0.61904761904761896</v>
      </c>
      <c r="F8077">
        <v>0.66869356547857095</v>
      </c>
      <c r="G8077">
        <v>99.603843688964801</v>
      </c>
      <c r="H8077">
        <v>8</v>
      </c>
      <c r="I8077">
        <v>59</v>
      </c>
      <c r="J8077">
        <v>30</v>
      </c>
    </row>
    <row r="8078" spans="1:10" x14ac:dyDescent="0.25">
      <c r="A8078" t="s">
        <v>34</v>
      </c>
      <c r="B8078" t="s">
        <v>24</v>
      </c>
      <c r="C8078" t="s">
        <v>12</v>
      </c>
      <c r="D8078" t="s">
        <v>28</v>
      </c>
      <c r="E8078">
        <v>0.66666666666666596</v>
      </c>
      <c r="F8078">
        <v>0.71163503705714204</v>
      </c>
      <c r="G8078">
        <v>99.712509393692002</v>
      </c>
      <c r="H8078">
        <v>8</v>
      </c>
      <c r="I8078">
        <v>57</v>
      </c>
      <c r="J8078">
        <v>30</v>
      </c>
    </row>
    <row r="8079" spans="1:10" x14ac:dyDescent="0.25">
      <c r="A8079" t="s">
        <v>34</v>
      </c>
      <c r="B8079" t="s">
        <v>24</v>
      </c>
      <c r="C8079" t="s">
        <v>12</v>
      </c>
      <c r="D8079" t="s">
        <v>28</v>
      </c>
      <c r="E8079">
        <v>0.54761904761904701</v>
      </c>
      <c r="F8079">
        <v>0.58998825513809505</v>
      </c>
      <c r="G8079">
        <v>99.874255180358801</v>
      </c>
      <c r="H8079">
        <v>8</v>
      </c>
      <c r="I8079">
        <v>59</v>
      </c>
      <c r="J8079">
        <v>30</v>
      </c>
    </row>
    <row r="8080" spans="1:10" x14ac:dyDescent="0.25">
      <c r="A8080" t="s">
        <v>34</v>
      </c>
      <c r="B8080" t="s">
        <v>24</v>
      </c>
      <c r="C8080" t="s">
        <v>12</v>
      </c>
      <c r="D8080" t="s">
        <v>28</v>
      </c>
      <c r="E8080">
        <v>0.476190476190476</v>
      </c>
      <c r="F8080">
        <v>0.52985555374285698</v>
      </c>
      <c r="G8080">
        <v>100.014793157577</v>
      </c>
      <c r="H8080">
        <v>7</v>
      </c>
      <c r="I8080">
        <v>58</v>
      </c>
      <c r="J8080">
        <v>30</v>
      </c>
    </row>
    <row r="8081" spans="1:10" x14ac:dyDescent="0.25">
      <c r="A8081" t="s">
        <v>34</v>
      </c>
      <c r="B8081" t="s">
        <v>24</v>
      </c>
      <c r="C8081" t="s">
        <v>12</v>
      </c>
      <c r="D8081" t="s">
        <v>28</v>
      </c>
      <c r="E8081">
        <v>0.52380952380952295</v>
      </c>
      <c r="F8081">
        <v>0.56835964579047604</v>
      </c>
      <c r="G8081">
        <v>100.10460376739501</v>
      </c>
      <c r="H8081">
        <v>8</v>
      </c>
      <c r="I8081">
        <v>59</v>
      </c>
      <c r="J8081">
        <v>30</v>
      </c>
    </row>
    <row r="8082" spans="1:10" x14ac:dyDescent="0.25">
      <c r="A8082" t="s">
        <v>34</v>
      </c>
      <c r="B8082" t="s">
        <v>24</v>
      </c>
      <c r="C8082" t="s">
        <v>12</v>
      </c>
      <c r="D8082" t="s">
        <v>28</v>
      </c>
      <c r="E8082">
        <v>0.61904761904761896</v>
      </c>
      <c r="F8082">
        <v>0.654342838545238</v>
      </c>
      <c r="G8082">
        <v>100.23589277267401</v>
      </c>
      <c r="H8082">
        <v>7</v>
      </c>
      <c r="I8082">
        <v>50</v>
      </c>
      <c r="J8082">
        <v>30</v>
      </c>
    </row>
    <row r="8083" spans="1:10" x14ac:dyDescent="0.25">
      <c r="A8083" t="s">
        <v>34</v>
      </c>
      <c r="B8083" t="s">
        <v>24</v>
      </c>
      <c r="C8083" t="s">
        <v>12</v>
      </c>
      <c r="D8083" t="s">
        <v>28</v>
      </c>
      <c r="E8083">
        <v>0.66666666666666596</v>
      </c>
      <c r="F8083">
        <v>0.69748211697142803</v>
      </c>
      <c r="G8083">
        <v>100.585357189178</v>
      </c>
      <c r="H8083">
        <v>8</v>
      </c>
      <c r="I8083">
        <v>62</v>
      </c>
      <c r="J8083">
        <v>30</v>
      </c>
    </row>
    <row r="8084" spans="1:10" x14ac:dyDescent="0.25">
      <c r="A8084" t="s">
        <v>34</v>
      </c>
      <c r="B8084" t="s">
        <v>24</v>
      </c>
      <c r="C8084" t="s">
        <v>12</v>
      </c>
      <c r="D8084" t="s">
        <v>28</v>
      </c>
      <c r="E8084">
        <v>0.5</v>
      </c>
      <c r="F8084">
        <v>0.54178432243809505</v>
      </c>
      <c r="G8084">
        <v>101.60138201713499</v>
      </c>
      <c r="H8084">
        <v>8</v>
      </c>
      <c r="I8084">
        <v>60</v>
      </c>
      <c r="J8084">
        <v>30</v>
      </c>
    </row>
    <row r="8085" spans="1:10" x14ac:dyDescent="0.25">
      <c r="A8085" t="s">
        <v>34</v>
      </c>
      <c r="B8085" t="s">
        <v>24</v>
      </c>
      <c r="C8085" t="s">
        <v>12</v>
      </c>
      <c r="D8085" t="s">
        <v>28</v>
      </c>
      <c r="E8085">
        <v>0.64285714285714202</v>
      </c>
      <c r="F8085">
        <v>0.67143080860952398</v>
      </c>
      <c r="G8085">
        <v>101.918760061264</v>
      </c>
      <c r="H8085">
        <v>8</v>
      </c>
      <c r="I8085">
        <v>65</v>
      </c>
      <c r="J8085">
        <v>30</v>
      </c>
    </row>
    <row r="8086" spans="1:10" x14ac:dyDescent="0.25">
      <c r="A8086" t="s">
        <v>34</v>
      </c>
      <c r="B8086" t="s">
        <v>24</v>
      </c>
      <c r="C8086" t="s">
        <v>12</v>
      </c>
      <c r="D8086" t="s">
        <v>28</v>
      </c>
      <c r="E8086">
        <v>0.59523809523809501</v>
      </c>
      <c r="F8086">
        <v>0.63316128386190396</v>
      </c>
      <c r="G8086">
        <v>101.91616678237899</v>
      </c>
      <c r="H8086">
        <v>8</v>
      </c>
      <c r="I8086">
        <v>63</v>
      </c>
      <c r="J8086">
        <v>30</v>
      </c>
    </row>
    <row r="8087" spans="1:10" x14ac:dyDescent="0.25">
      <c r="A8087" t="s">
        <v>34</v>
      </c>
      <c r="B8087" t="s">
        <v>24</v>
      </c>
      <c r="C8087" t="s">
        <v>12</v>
      </c>
      <c r="D8087" t="s">
        <v>28</v>
      </c>
      <c r="E8087">
        <v>0.64285714285714202</v>
      </c>
      <c r="F8087">
        <v>0.67567605348333304</v>
      </c>
      <c r="G8087">
        <v>102.058695077896</v>
      </c>
      <c r="H8087">
        <v>8</v>
      </c>
      <c r="I8087">
        <v>60</v>
      </c>
      <c r="J8087">
        <v>30</v>
      </c>
    </row>
    <row r="8088" spans="1:10" x14ac:dyDescent="0.25">
      <c r="A8088" t="s">
        <v>34</v>
      </c>
      <c r="B8088" t="s">
        <v>24</v>
      </c>
      <c r="C8088" t="s">
        <v>12</v>
      </c>
      <c r="D8088" t="s">
        <v>28</v>
      </c>
      <c r="E8088">
        <v>0.5</v>
      </c>
      <c r="F8088">
        <v>0.55537614546666603</v>
      </c>
      <c r="G8088">
        <v>102.10317444801299</v>
      </c>
      <c r="H8088">
        <v>8</v>
      </c>
      <c r="I8088">
        <v>56</v>
      </c>
      <c r="J8088">
        <v>30</v>
      </c>
    </row>
    <row r="8089" spans="1:10" x14ac:dyDescent="0.25">
      <c r="A8089" t="s">
        <v>34</v>
      </c>
      <c r="B8089" t="s">
        <v>24</v>
      </c>
      <c r="C8089" t="s">
        <v>12</v>
      </c>
      <c r="D8089" t="s">
        <v>28</v>
      </c>
      <c r="E8089">
        <v>0.61904761904761896</v>
      </c>
      <c r="F8089">
        <v>0.65372806428095198</v>
      </c>
      <c r="G8089">
        <v>102.146501541137</v>
      </c>
      <c r="H8089">
        <v>7</v>
      </c>
      <c r="I8089">
        <v>52</v>
      </c>
      <c r="J8089">
        <v>30</v>
      </c>
    </row>
    <row r="8090" spans="1:10" x14ac:dyDescent="0.25">
      <c r="A8090" t="s">
        <v>34</v>
      </c>
      <c r="B8090" t="s">
        <v>24</v>
      </c>
      <c r="C8090" t="s">
        <v>12</v>
      </c>
      <c r="D8090" t="s">
        <v>28</v>
      </c>
      <c r="E8090">
        <v>0.64285714285714202</v>
      </c>
      <c r="F8090">
        <v>0.67557951540476102</v>
      </c>
      <c r="G8090">
        <v>102.512866258621</v>
      </c>
      <c r="H8090">
        <v>8</v>
      </c>
      <c r="I8090">
        <v>61</v>
      </c>
      <c r="J8090">
        <v>30</v>
      </c>
    </row>
    <row r="8091" spans="1:10" x14ac:dyDescent="0.25">
      <c r="A8091" t="s">
        <v>34</v>
      </c>
      <c r="B8091" t="s">
        <v>24</v>
      </c>
      <c r="C8091" t="s">
        <v>12</v>
      </c>
      <c r="D8091" t="s">
        <v>28</v>
      </c>
      <c r="E8091">
        <v>0.61904761904761896</v>
      </c>
      <c r="F8091">
        <v>0.65423793125237995</v>
      </c>
      <c r="G8091">
        <v>102.570012331008</v>
      </c>
      <c r="H8091">
        <v>8</v>
      </c>
      <c r="I8091">
        <v>62</v>
      </c>
      <c r="J8091">
        <v>30</v>
      </c>
    </row>
    <row r="8092" spans="1:10" x14ac:dyDescent="0.25">
      <c r="A8092" t="s">
        <v>34</v>
      </c>
      <c r="B8092" t="s">
        <v>24</v>
      </c>
      <c r="C8092" t="s">
        <v>12</v>
      </c>
      <c r="D8092" t="s">
        <v>28</v>
      </c>
      <c r="E8092">
        <v>0.38095238095237999</v>
      </c>
      <c r="F8092">
        <v>0.43949283388095201</v>
      </c>
      <c r="G8092">
        <v>102.786899328231</v>
      </c>
      <c r="H8092">
        <v>8</v>
      </c>
      <c r="I8092">
        <v>58</v>
      </c>
      <c r="J8092">
        <v>30</v>
      </c>
    </row>
    <row r="8093" spans="1:10" x14ac:dyDescent="0.25">
      <c r="A8093" t="s">
        <v>34</v>
      </c>
      <c r="B8093" t="s">
        <v>24</v>
      </c>
      <c r="C8093" t="s">
        <v>12</v>
      </c>
      <c r="D8093" t="s">
        <v>28</v>
      </c>
      <c r="E8093">
        <v>0.40476190476190399</v>
      </c>
      <c r="F8093">
        <v>0.46041492602857098</v>
      </c>
      <c r="G8093">
        <v>102.95461583137499</v>
      </c>
      <c r="H8093">
        <v>8</v>
      </c>
      <c r="I8093">
        <v>59</v>
      </c>
      <c r="J8093">
        <v>30</v>
      </c>
    </row>
    <row r="8094" spans="1:10" x14ac:dyDescent="0.25">
      <c r="A8094" t="s">
        <v>34</v>
      </c>
      <c r="B8094" t="s">
        <v>24</v>
      </c>
      <c r="C8094" t="s">
        <v>12</v>
      </c>
      <c r="D8094" t="s">
        <v>28</v>
      </c>
      <c r="E8094">
        <v>0.66666666666666596</v>
      </c>
      <c r="F8094">
        <v>0.69755398856666595</v>
      </c>
      <c r="G8094">
        <v>102.98028779029799</v>
      </c>
      <c r="H8094">
        <v>8</v>
      </c>
      <c r="I8094">
        <v>61</v>
      </c>
      <c r="J8094">
        <v>30</v>
      </c>
    </row>
    <row r="8095" spans="1:10" x14ac:dyDescent="0.25">
      <c r="A8095" t="s">
        <v>34</v>
      </c>
      <c r="B8095" t="s">
        <v>24</v>
      </c>
      <c r="C8095" t="s">
        <v>12</v>
      </c>
      <c r="D8095" t="s">
        <v>28</v>
      </c>
      <c r="E8095">
        <v>0.57142857142857095</v>
      </c>
      <c r="F8095">
        <v>0.61016527601666604</v>
      </c>
      <c r="G8095">
        <v>103.133005857467</v>
      </c>
      <c r="H8095">
        <v>8</v>
      </c>
      <c r="I8095">
        <v>57</v>
      </c>
      <c r="J8095">
        <v>30</v>
      </c>
    </row>
    <row r="8096" spans="1:10" x14ac:dyDescent="0.25">
      <c r="A8096" t="s">
        <v>34</v>
      </c>
      <c r="B8096" t="s">
        <v>24</v>
      </c>
      <c r="C8096" t="s">
        <v>12</v>
      </c>
      <c r="D8096" t="s">
        <v>28</v>
      </c>
      <c r="E8096">
        <v>0.64285714285714202</v>
      </c>
      <c r="F8096">
        <v>0.67604964454285699</v>
      </c>
      <c r="G8096">
        <v>103.213832378387</v>
      </c>
      <c r="H8096">
        <v>9</v>
      </c>
      <c r="I8096">
        <v>63</v>
      </c>
      <c r="J8096">
        <v>30</v>
      </c>
    </row>
    <row r="8097" spans="1:10" x14ac:dyDescent="0.25">
      <c r="A8097" t="s">
        <v>34</v>
      </c>
      <c r="B8097" t="s">
        <v>24</v>
      </c>
      <c r="C8097" t="s">
        <v>12</v>
      </c>
      <c r="D8097" t="s">
        <v>28</v>
      </c>
      <c r="E8097">
        <v>0.57142857142857095</v>
      </c>
      <c r="F8097">
        <v>0.61107570407619005</v>
      </c>
      <c r="G8097">
        <v>103.531357049942</v>
      </c>
      <c r="H8097">
        <v>7</v>
      </c>
      <c r="I8097">
        <v>58</v>
      </c>
      <c r="J8097">
        <v>30</v>
      </c>
    </row>
    <row r="8098" spans="1:10" x14ac:dyDescent="0.25">
      <c r="A8098" t="s">
        <v>34</v>
      </c>
      <c r="B8098" t="s">
        <v>24</v>
      </c>
      <c r="C8098" t="s">
        <v>12</v>
      </c>
      <c r="D8098" t="s">
        <v>28</v>
      </c>
      <c r="E8098">
        <v>0.64285714285714202</v>
      </c>
      <c r="F8098">
        <v>0.67592789433809497</v>
      </c>
      <c r="G8098">
        <v>103.78781223297101</v>
      </c>
      <c r="H8098">
        <v>8</v>
      </c>
      <c r="I8098">
        <v>62</v>
      </c>
      <c r="J8098">
        <v>30</v>
      </c>
    </row>
    <row r="8099" spans="1:10" x14ac:dyDescent="0.25">
      <c r="A8099" t="s">
        <v>34</v>
      </c>
      <c r="B8099" t="s">
        <v>24</v>
      </c>
      <c r="C8099" t="s">
        <v>12</v>
      </c>
      <c r="D8099" t="s">
        <v>28</v>
      </c>
      <c r="E8099">
        <v>0.59523809523809501</v>
      </c>
      <c r="F8099">
        <v>0.63254173089047605</v>
      </c>
      <c r="G8099">
        <v>103.893692731857</v>
      </c>
      <c r="H8099">
        <v>7</v>
      </c>
      <c r="I8099">
        <v>60</v>
      </c>
      <c r="J8099">
        <v>30</v>
      </c>
    </row>
    <row r="8100" spans="1:10" x14ac:dyDescent="0.25">
      <c r="A8100" t="s">
        <v>34</v>
      </c>
      <c r="B8100" t="s">
        <v>24</v>
      </c>
      <c r="C8100" t="s">
        <v>12</v>
      </c>
      <c r="D8100" t="s">
        <v>28</v>
      </c>
      <c r="E8100">
        <v>0.59523809523809501</v>
      </c>
      <c r="F8100">
        <v>0.63326559322857101</v>
      </c>
      <c r="G8100">
        <v>103.922076702117</v>
      </c>
      <c r="H8100">
        <v>8</v>
      </c>
      <c r="I8100">
        <v>63</v>
      </c>
      <c r="J8100">
        <v>30</v>
      </c>
    </row>
    <row r="8101" spans="1:10" x14ac:dyDescent="0.25">
      <c r="A8101" t="s">
        <v>34</v>
      </c>
      <c r="B8101" t="s">
        <v>24</v>
      </c>
      <c r="C8101" t="s">
        <v>12</v>
      </c>
      <c r="D8101" t="s">
        <v>17</v>
      </c>
      <c r="E8101">
        <v>0.61904761904761896</v>
      </c>
      <c r="F8101">
        <v>0.68566173451428503</v>
      </c>
      <c r="G8101">
        <v>38.407478094100902</v>
      </c>
      <c r="H8101">
        <v>13</v>
      </c>
      <c r="I8101">
        <v>26</v>
      </c>
      <c r="J8101">
        <v>30</v>
      </c>
    </row>
    <row r="8102" spans="1:10" x14ac:dyDescent="0.25">
      <c r="A8102" t="s">
        <v>34</v>
      </c>
      <c r="B8102" t="s">
        <v>24</v>
      </c>
      <c r="C8102" t="s">
        <v>12</v>
      </c>
      <c r="D8102" t="s">
        <v>17</v>
      </c>
      <c r="E8102">
        <v>0.71428571428571397</v>
      </c>
      <c r="F8102">
        <v>0.771399839316666</v>
      </c>
      <c r="G8102">
        <v>40.264655113220201</v>
      </c>
      <c r="H8102">
        <v>13</v>
      </c>
      <c r="I8102">
        <v>28</v>
      </c>
      <c r="J8102">
        <v>30</v>
      </c>
    </row>
    <row r="8103" spans="1:10" x14ac:dyDescent="0.25">
      <c r="A8103" t="s">
        <v>34</v>
      </c>
      <c r="B8103" t="s">
        <v>24</v>
      </c>
      <c r="C8103" t="s">
        <v>12</v>
      </c>
      <c r="D8103" t="s">
        <v>17</v>
      </c>
      <c r="E8103">
        <v>0.61904761904761896</v>
      </c>
      <c r="F8103">
        <v>0.67256803701190404</v>
      </c>
      <c r="G8103">
        <v>41.229791641235302</v>
      </c>
      <c r="H8103">
        <v>17</v>
      </c>
      <c r="I8103">
        <v>30</v>
      </c>
      <c r="J8103">
        <v>30</v>
      </c>
    </row>
    <row r="8104" spans="1:10" x14ac:dyDescent="0.25">
      <c r="A8104" t="s">
        <v>34</v>
      </c>
      <c r="B8104" t="s">
        <v>24</v>
      </c>
      <c r="C8104" t="s">
        <v>12</v>
      </c>
      <c r="D8104" t="s">
        <v>17</v>
      </c>
      <c r="E8104">
        <v>0.61904761904761896</v>
      </c>
      <c r="F8104">
        <v>0.65517880450238097</v>
      </c>
      <c r="G8104">
        <v>41.907241344451897</v>
      </c>
      <c r="H8104">
        <v>26</v>
      </c>
      <c r="I8104">
        <v>37</v>
      </c>
      <c r="J8104">
        <v>30</v>
      </c>
    </row>
    <row r="8105" spans="1:10" x14ac:dyDescent="0.25">
      <c r="A8105" t="s">
        <v>34</v>
      </c>
      <c r="B8105" t="s">
        <v>24</v>
      </c>
      <c r="C8105" t="s">
        <v>12</v>
      </c>
      <c r="D8105" t="s">
        <v>17</v>
      </c>
      <c r="E8105">
        <v>0.66666666666666596</v>
      </c>
      <c r="F8105">
        <v>0.71243036564523798</v>
      </c>
      <c r="G8105">
        <v>42.155381679534898</v>
      </c>
      <c r="H8105">
        <v>23</v>
      </c>
      <c r="I8105">
        <v>33</v>
      </c>
      <c r="J8105">
        <v>30</v>
      </c>
    </row>
    <row r="8106" spans="1:10" x14ac:dyDescent="0.25">
      <c r="A8106" t="s">
        <v>34</v>
      </c>
      <c r="B8106" t="s">
        <v>24</v>
      </c>
      <c r="C8106" t="s">
        <v>12</v>
      </c>
      <c r="D8106" t="s">
        <v>17</v>
      </c>
      <c r="E8106">
        <v>0.64285714285714202</v>
      </c>
      <c r="F8106">
        <v>0.69599571337142796</v>
      </c>
      <c r="G8106">
        <v>43.037503242492598</v>
      </c>
      <c r="H8106">
        <v>16</v>
      </c>
      <c r="I8106">
        <v>29</v>
      </c>
      <c r="J8106">
        <v>30</v>
      </c>
    </row>
    <row r="8107" spans="1:10" x14ac:dyDescent="0.25">
      <c r="A8107" t="s">
        <v>34</v>
      </c>
      <c r="B8107" t="s">
        <v>24</v>
      </c>
      <c r="C8107" t="s">
        <v>12</v>
      </c>
      <c r="D8107" t="s">
        <v>17</v>
      </c>
      <c r="E8107">
        <v>0.76190476190476097</v>
      </c>
      <c r="F8107">
        <v>0.78384421798095205</v>
      </c>
      <c r="G8107">
        <v>44.496112108230498</v>
      </c>
      <c r="H8107">
        <v>24</v>
      </c>
      <c r="I8107">
        <v>35</v>
      </c>
      <c r="J8107">
        <v>30</v>
      </c>
    </row>
    <row r="8108" spans="1:10" x14ac:dyDescent="0.25">
      <c r="A8108" t="s">
        <v>34</v>
      </c>
      <c r="B8108" t="s">
        <v>24</v>
      </c>
      <c r="C8108" t="s">
        <v>12</v>
      </c>
      <c r="D8108" t="s">
        <v>17</v>
      </c>
      <c r="E8108">
        <v>0.57142857142857095</v>
      </c>
      <c r="F8108">
        <v>0.61033594467380903</v>
      </c>
      <c r="G8108">
        <v>44.573991060256901</v>
      </c>
      <c r="H8108">
        <v>25</v>
      </c>
      <c r="I8108">
        <v>32</v>
      </c>
      <c r="J8108">
        <v>30</v>
      </c>
    </row>
    <row r="8109" spans="1:10" x14ac:dyDescent="0.25">
      <c r="A8109" t="s">
        <v>34</v>
      </c>
      <c r="B8109" t="s">
        <v>24</v>
      </c>
      <c r="C8109" t="s">
        <v>12</v>
      </c>
      <c r="D8109" t="s">
        <v>17</v>
      </c>
      <c r="E8109">
        <v>0.61904761904761896</v>
      </c>
      <c r="F8109">
        <v>0.66903442180238104</v>
      </c>
      <c r="G8109">
        <v>45.107465028762803</v>
      </c>
      <c r="H8109">
        <v>17</v>
      </c>
      <c r="I8109">
        <v>33</v>
      </c>
      <c r="J8109">
        <v>30</v>
      </c>
    </row>
    <row r="8110" spans="1:10" x14ac:dyDescent="0.25">
      <c r="A8110" t="s">
        <v>34</v>
      </c>
      <c r="B8110" t="s">
        <v>24</v>
      </c>
      <c r="C8110" t="s">
        <v>12</v>
      </c>
      <c r="D8110" t="s">
        <v>17</v>
      </c>
      <c r="E8110">
        <v>0.69047619047619002</v>
      </c>
      <c r="F8110">
        <v>0.78094112636666602</v>
      </c>
      <c r="G8110">
        <v>45.1060853004455</v>
      </c>
      <c r="H8110">
        <v>19</v>
      </c>
      <c r="I8110">
        <v>20</v>
      </c>
      <c r="J8110">
        <v>30</v>
      </c>
    </row>
    <row r="8111" spans="1:10" x14ac:dyDescent="0.25">
      <c r="A8111" t="s">
        <v>34</v>
      </c>
      <c r="B8111" t="s">
        <v>24</v>
      </c>
      <c r="C8111" t="s">
        <v>12</v>
      </c>
      <c r="D8111" t="s">
        <v>17</v>
      </c>
      <c r="E8111">
        <v>0.66666666666666596</v>
      </c>
      <c r="F8111">
        <v>0.69702916028333295</v>
      </c>
      <c r="G8111">
        <v>46.475327730178797</v>
      </c>
      <c r="H8111">
        <v>29</v>
      </c>
      <c r="I8111">
        <v>39</v>
      </c>
      <c r="J8111">
        <v>30</v>
      </c>
    </row>
    <row r="8112" spans="1:10" x14ac:dyDescent="0.25">
      <c r="A8112" t="s">
        <v>34</v>
      </c>
      <c r="B8112" t="s">
        <v>24</v>
      </c>
      <c r="C8112" t="s">
        <v>12</v>
      </c>
      <c r="D8112" t="s">
        <v>17</v>
      </c>
      <c r="E8112">
        <v>0.66666666666666596</v>
      </c>
      <c r="F8112">
        <v>0.75511233750714202</v>
      </c>
      <c r="G8112">
        <v>47.108960866928101</v>
      </c>
      <c r="H8112">
        <v>12</v>
      </c>
      <c r="I8112">
        <v>21</v>
      </c>
      <c r="J8112">
        <v>30</v>
      </c>
    </row>
    <row r="8113" spans="1:10" x14ac:dyDescent="0.25">
      <c r="A8113" t="s">
        <v>34</v>
      </c>
      <c r="B8113" t="s">
        <v>24</v>
      </c>
      <c r="C8113" t="s">
        <v>12</v>
      </c>
      <c r="D8113" t="s">
        <v>17</v>
      </c>
      <c r="E8113">
        <v>0.80952380952380898</v>
      </c>
      <c r="F8113">
        <v>0.82496815995714201</v>
      </c>
      <c r="G8113">
        <v>47.1452763080596</v>
      </c>
      <c r="H8113">
        <v>12</v>
      </c>
      <c r="I8113">
        <v>21</v>
      </c>
      <c r="J8113">
        <v>30</v>
      </c>
    </row>
    <row r="8114" spans="1:10" x14ac:dyDescent="0.25">
      <c r="A8114" t="s">
        <v>34</v>
      </c>
      <c r="B8114" t="s">
        <v>24</v>
      </c>
      <c r="C8114" t="s">
        <v>12</v>
      </c>
      <c r="D8114" t="s">
        <v>17</v>
      </c>
      <c r="E8114">
        <v>0.57142857142857095</v>
      </c>
      <c r="F8114">
        <v>0.71586067595476099</v>
      </c>
      <c r="G8114">
        <v>48.980594873428302</v>
      </c>
      <c r="H8114">
        <v>19</v>
      </c>
      <c r="I8114">
        <v>26</v>
      </c>
      <c r="J8114">
        <v>30</v>
      </c>
    </row>
    <row r="8115" spans="1:10" x14ac:dyDescent="0.25">
      <c r="A8115" t="s">
        <v>34</v>
      </c>
      <c r="B8115" t="s">
        <v>24</v>
      </c>
      <c r="C8115" t="s">
        <v>12</v>
      </c>
      <c r="D8115" t="s">
        <v>17</v>
      </c>
      <c r="E8115">
        <v>0.69047619047619002</v>
      </c>
      <c r="F8115">
        <v>0.762488174914285</v>
      </c>
      <c r="G8115">
        <v>49.351095914840698</v>
      </c>
      <c r="H8115">
        <v>10</v>
      </c>
      <c r="I8115">
        <v>25</v>
      </c>
      <c r="J8115">
        <v>30</v>
      </c>
    </row>
    <row r="8116" spans="1:10" x14ac:dyDescent="0.25">
      <c r="A8116" t="s">
        <v>34</v>
      </c>
      <c r="B8116" t="s">
        <v>24</v>
      </c>
      <c r="C8116" t="s">
        <v>12</v>
      </c>
      <c r="D8116" t="s">
        <v>17</v>
      </c>
      <c r="E8116">
        <v>0.61904761904761896</v>
      </c>
      <c r="F8116">
        <v>0.70195765577380898</v>
      </c>
      <c r="G8116">
        <v>49.392286300659102</v>
      </c>
      <c r="H8116">
        <v>20</v>
      </c>
      <c r="I8116">
        <v>30</v>
      </c>
      <c r="J8116">
        <v>30</v>
      </c>
    </row>
    <row r="8117" spans="1:10" x14ac:dyDescent="0.25">
      <c r="A8117" t="s">
        <v>34</v>
      </c>
      <c r="B8117" t="s">
        <v>24</v>
      </c>
      <c r="C8117" t="s">
        <v>12</v>
      </c>
      <c r="D8117" t="s">
        <v>17</v>
      </c>
      <c r="E8117">
        <v>0.69047619047619002</v>
      </c>
      <c r="F8117">
        <v>0.77700690587857102</v>
      </c>
      <c r="G8117">
        <v>49.361763954162598</v>
      </c>
      <c r="H8117">
        <v>16</v>
      </c>
      <c r="I8117">
        <v>24</v>
      </c>
      <c r="J8117">
        <v>30</v>
      </c>
    </row>
    <row r="8118" spans="1:10" x14ac:dyDescent="0.25">
      <c r="A8118" t="s">
        <v>34</v>
      </c>
      <c r="B8118" t="s">
        <v>24</v>
      </c>
      <c r="C8118" t="s">
        <v>12</v>
      </c>
      <c r="D8118" t="s">
        <v>17</v>
      </c>
      <c r="E8118">
        <v>0.59523809523809501</v>
      </c>
      <c r="F8118">
        <v>0.69142140381428496</v>
      </c>
      <c r="G8118">
        <v>49.515594959258998</v>
      </c>
      <c r="H8118">
        <v>18</v>
      </c>
      <c r="I8118">
        <v>28</v>
      </c>
      <c r="J8118">
        <v>30</v>
      </c>
    </row>
    <row r="8119" spans="1:10" x14ac:dyDescent="0.25">
      <c r="A8119" t="s">
        <v>34</v>
      </c>
      <c r="B8119" t="s">
        <v>24</v>
      </c>
      <c r="C8119" t="s">
        <v>12</v>
      </c>
      <c r="D8119" t="s">
        <v>17</v>
      </c>
      <c r="E8119">
        <v>0.61904761904761896</v>
      </c>
      <c r="F8119">
        <v>0.69436886171428502</v>
      </c>
      <c r="G8119">
        <v>51.122193336486802</v>
      </c>
      <c r="H8119">
        <v>24</v>
      </c>
      <c r="I8119">
        <v>32</v>
      </c>
      <c r="J8119">
        <v>30</v>
      </c>
    </row>
    <row r="8120" spans="1:10" x14ac:dyDescent="0.25">
      <c r="A8120" t="s">
        <v>34</v>
      </c>
      <c r="B8120" t="s">
        <v>24</v>
      </c>
      <c r="C8120" t="s">
        <v>12</v>
      </c>
      <c r="D8120" t="s">
        <v>17</v>
      </c>
      <c r="E8120">
        <v>0.76190476190476097</v>
      </c>
      <c r="F8120">
        <v>0.78648628196904702</v>
      </c>
      <c r="G8120">
        <v>52.6577949523925</v>
      </c>
      <c r="H8120">
        <v>17</v>
      </c>
      <c r="I8120">
        <v>26</v>
      </c>
      <c r="J8120">
        <v>30</v>
      </c>
    </row>
    <row r="8121" spans="1:10" x14ac:dyDescent="0.25">
      <c r="A8121" t="s">
        <v>34</v>
      </c>
      <c r="B8121" t="s">
        <v>24</v>
      </c>
      <c r="C8121" t="s">
        <v>12</v>
      </c>
      <c r="D8121" t="s">
        <v>17</v>
      </c>
      <c r="E8121">
        <v>0.71428571428571397</v>
      </c>
      <c r="F8121">
        <v>0.74274815779761905</v>
      </c>
      <c r="G8121">
        <v>54.856543779373098</v>
      </c>
      <c r="H8121">
        <v>22</v>
      </c>
      <c r="I8121">
        <v>36</v>
      </c>
      <c r="J8121">
        <v>30</v>
      </c>
    </row>
    <row r="8122" spans="1:10" x14ac:dyDescent="0.25">
      <c r="A8122" t="s">
        <v>34</v>
      </c>
      <c r="B8122" t="s">
        <v>24</v>
      </c>
      <c r="C8122" t="s">
        <v>12</v>
      </c>
      <c r="D8122" t="s">
        <v>17</v>
      </c>
      <c r="E8122">
        <v>0.59523809523809501</v>
      </c>
      <c r="F8122">
        <v>0.67899757937857097</v>
      </c>
      <c r="G8122">
        <v>56.2182326316833</v>
      </c>
      <c r="H8122">
        <v>19</v>
      </c>
      <c r="I8122">
        <v>29</v>
      </c>
      <c r="J8122">
        <v>30</v>
      </c>
    </row>
    <row r="8123" spans="1:10" x14ac:dyDescent="0.25">
      <c r="A8123" t="s">
        <v>34</v>
      </c>
      <c r="B8123" t="s">
        <v>24</v>
      </c>
      <c r="C8123" t="s">
        <v>12</v>
      </c>
      <c r="D8123" t="s">
        <v>17</v>
      </c>
      <c r="E8123">
        <v>0.5</v>
      </c>
      <c r="F8123">
        <v>0.62688330663095204</v>
      </c>
      <c r="G8123">
        <v>58.936206579208303</v>
      </c>
      <c r="H8123">
        <v>19</v>
      </c>
      <c r="I8123">
        <v>29</v>
      </c>
      <c r="J8123">
        <v>30</v>
      </c>
    </row>
    <row r="8124" spans="1:10" x14ac:dyDescent="0.25">
      <c r="A8124" t="s">
        <v>34</v>
      </c>
      <c r="B8124" t="s">
        <v>24</v>
      </c>
      <c r="C8124" t="s">
        <v>12</v>
      </c>
      <c r="D8124" t="s">
        <v>17</v>
      </c>
      <c r="E8124">
        <v>0.57142857142857095</v>
      </c>
      <c r="F8124">
        <v>0.67054356788809499</v>
      </c>
      <c r="G8124">
        <v>60.252581357955897</v>
      </c>
      <c r="H8124">
        <v>32</v>
      </c>
      <c r="I8124">
        <v>35</v>
      </c>
      <c r="J8124">
        <v>30</v>
      </c>
    </row>
    <row r="8125" spans="1:10" x14ac:dyDescent="0.25">
      <c r="A8125" t="s">
        <v>34</v>
      </c>
      <c r="B8125" t="s">
        <v>24</v>
      </c>
      <c r="C8125" t="s">
        <v>12</v>
      </c>
      <c r="D8125" t="s">
        <v>17</v>
      </c>
      <c r="E8125">
        <v>0.64285714285714202</v>
      </c>
      <c r="F8125">
        <v>0.69990518084047604</v>
      </c>
      <c r="G8125">
        <v>62.189038991928101</v>
      </c>
      <c r="H8125">
        <v>20</v>
      </c>
      <c r="I8125">
        <v>30</v>
      </c>
      <c r="J8125">
        <v>30</v>
      </c>
    </row>
    <row r="8126" spans="1:10" x14ac:dyDescent="0.25">
      <c r="A8126" t="s">
        <v>34</v>
      </c>
      <c r="B8126" t="s">
        <v>24</v>
      </c>
      <c r="C8126" t="s">
        <v>12</v>
      </c>
      <c r="D8126" t="s">
        <v>17</v>
      </c>
      <c r="E8126">
        <v>0.59523809523809501</v>
      </c>
      <c r="F8126">
        <v>0.66747270642142797</v>
      </c>
      <c r="G8126">
        <v>62.340988159179602</v>
      </c>
      <c r="H8126">
        <v>27</v>
      </c>
      <c r="I8126">
        <v>34</v>
      </c>
      <c r="J8126">
        <v>30</v>
      </c>
    </row>
    <row r="8127" spans="1:10" x14ac:dyDescent="0.25">
      <c r="A8127" t="s">
        <v>34</v>
      </c>
      <c r="B8127" t="s">
        <v>24</v>
      </c>
      <c r="C8127" t="s">
        <v>12</v>
      </c>
      <c r="D8127" t="s">
        <v>17</v>
      </c>
      <c r="E8127">
        <v>0.71428571428571397</v>
      </c>
      <c r="F8127">
        <v>0.72908509657380904</v>
      </c>
      <c r="G8127">
        <v>62.543469190597499</v>
      </c>
      <c r="H8127">
        <v>20</v>
      </c>
      <c r="I8127">
        <v>33</v>
      </c>
      <c r="J8127">
        <v>30</v>
      </c>
    </row>
    <row r="8128" spans="1:10" x14ac:dyDescent="0.25">
      <c r="A8128" t="s">
        <v>34</v>
      </c>
      <c r="B8128" t="s">
        <v>24</v>
      </c>
      <c r="C8128" t="s">
        <v>12</v>
      </c>
      <c r="D8128" t="s">
        <v>17</v>
      </c>
      <c r="E8128">
        <v>0.73809523809523803</v>
      </c>
      <c r="F8128">
        <v>0.80346283528571405</v>
      </c>
      <c r="G8128">
        <v>62.553501129150298</v>
      </c>
      <c r="H8128">
        <v>32</v>
      </c>
      <c r="I8128">
        <v>37</v>
      </c>
      <c r="J8128">
        <v>30</v>
      </c>
    </row>
    <row r="8129" spans="1:10" x14ac:dyDescent="0.25">
      <c r="A8129" t="s">
        <v>34</v>
      </c>
      <c r="B8129" t="s">
        <v>24</v>
      </c>
      <c r="C8129" t="s">
        <v>12</v>
      </c>
      <c r="D8129" t="s">
        <v>17</v>
      </c>
      <c r="E8129">
        <v>0.61904761904761896</v>
      </c>
      <c r="F8129">
        <v>0.73838053921904701</v>
      </c>
      <c r="G8129">
        <v>63.544140338897698</v>
      </c>
      <c r="H8129">
        <v>23</v>
      </c>
      <c r="I8129">
        <v>35</v>
      </c>
      <c r="J8129">
        <v>30</v>
      </c>
    </row>
    <row r="8130" spans="1:10" x14ac:dyDescent="0.25">
      <c r="A8130" t="s">
        <v>34</v>
      </c>
      <c r="B8130" t="s">
        <v>24</v>
      </c>
      <c r="C8130" t="s">
        <v>12</v>
      </c>
      <c r="D8130" t="s">
        <v>17</v>
      </c>
      <c r="E8130">
        <v>0.57142857142857095</v>
      </c>
      <c r="F8130">
        <v>0.695818743373809</v>
      </c>
      <c r="G8130">
        <v>64.119105339050293</v>
      </c>
      <c r="H8130">
        <v>30</v>
      </c>
      <c r="I8130">
        <v>35</v>
      </c>
      <c r="J8130">
        <v>30</v>
      </c>
    </row>
    <row r="8131" spans="1:10" x14ac:dyDescent="0.25">
      <c r="A8131" t="s">
        <v>34</v>
      </c>
      <c r="B8131" t="s">
        <v>24</v>
      </c>
      <c r="C8131" t="s">
        <v>12</v>
      </c>
      <c r="D8131" t="s">
        <v>18</v>
      </c>
      <c r="E8131">
        <v>0.71428571428571397</v>
      </c>
      <c r="F8131">
        <v>0.76962881557619001</v>
      </c>
      <c r="G8131">
        <v>30.564577817916799</v>
      </c>
      <c r="H8131">
        <v>16</v>
      </c>
      <c r="I8131">
        <v>18</v>
      </c>
      <c r="J8131">
        <v>30</v>
      </c>
    </row>
    <row r="8132" spans="1:10" x14ac:dyDescent="0.25">
      <c r="A8132" t="s">
        <v>34</v>
      </c>
      <c r="B8132" t="s">
        <v>24</v>
      </c>
      <c r="C8132" t="s">
        <v>12</v>
      </c>
      <c r="D8132" t="s">
        <v>18</v>
      </c>
      <c r="E8132">
        <v>0.85714285714285698</v>
      </c>
      <c r="F8132">
        <v>0.88148333362857101</v>
      </c>
      <c r="G8132">
        <v>31.7124474048614</v>
      </c>
      <c r="H8132">
        <v>17</v>
      </c>
      <c r="I8132">
        <v>24</v>
      </c>
      <c r="J8132">
        <v>30</v>
      </c>
    </row>
    <row r="8133" spans="1:10" x14ac:dyDescent="0.25">
      <c r="A8133" t="s">
        <v>34</v>
      </c>
      <c r="B8133" t="s">
        <v>24</v>
      </c>
      <c r="C8133" t="s">
        <v>12</v>
      </c>
      <c r="D8133" t="s">
        <v>18</v>
      </c>
      <c r="E8133">
        <v>0.69047619047619002</v>
      </c>
      <c r="F8133">
        <v>0.79371905888571403</v>
      </c>
      <c r="G8133">
        <v>32.697897911071699</v>
      </c>
      <c r="H8133">
        <v>17</v>
      </c>
      <c r="I8133">
        <v>23</v>
      </c>
      <c r="J8133">
        <v>30</v>
      </c>
    </row>
    <row r="8134" spans="1:10" x14ac:dyDescent="0.25">
      <c r="A8134" t="s">
        <v>34</v>
      </c>
      <c r="B8134" t="s">
        <v>24</v>
      </c>
      <c r="C8134" t="s">
        <v>12</v>
      </c>
      <c r="D8134" t="s">
        <v>18</v>
      </c>
      <c r="E8134">
        <v>0.61904761904761896</v>
      </c>
      <c r="F8134">
        <v>0.68052098001428496</v>
      </c>
      <c r="G8134">
        <v>34.160744667053201</v>
      </c>
      <c r="H8134">
        <v>17</v>
      </c>
      <c r="I8134">
        <v>20</v>
      </c>
      <c r="J8134">
        <v>30</v>
      </c>
    </row>
    <row r="8135" spans="1:10" x14ac:dyDescent="0.25">
      <c r="A8135" t="s">
        <v>34</v>
      </c>
      <c r="B8135" t="s">
        <v>24</v>
      </c>
      <c r="C8135" t="s">
        <v>12</v>
      </c>
      <c r="D8135" t="s">
        <v>18</v>
      </c>
      <c r="E8135">
        <v>0.73809523809523803</v>
      </c>
      <c r="F8135">
        <v>0.77640505577619001</v>
      </c>
      <c r="G8135">
        <v>35.323680162429802</v>
      </c>
      <c r="H8135">
        <v>12</v>
      </c>
      <c r="I8135">
        <v>18</v>
      </c>
      <c r="J8135">
        <v>30</v>
      </c>
    </row>
    <row r="8136" spans="1:10" x14ac:dyDescent="0.25">
      <c r="A8136" t="s">
        <v>34</v>
      </c>
      <c r="B8136" t="s">
        <v>24</v>
      </c>
      <c r="C8136" t="s">
        <v>12</v>
      </c>
      <c r="D8136" t="s">
        <v>18</v>
      </c>
      <c r="E8136">
        <v>0.78571428571428503</v>
      </c>
      <c r="F8136">
        <v>0.81680521798095196</v>
      </c>
      <c r="G8136">
        <v>36.125772714614797</v>
      </c>
      <c r="H8136">
        <v>14</v>
      </c>
      <c r="I8136">
        <v>22</v>
      </c>
      <c r="J8136">
        <v>30</v>
      </c>
    </row>
    <row r="8137" spans="1:10" x14ac:dyDescent="0.25">
      <c r="A8137" t="s">
        <v>34</v>
      </c>
      <c r="B8137" t="s">
        <v>24</v>
      </c>
      <c r="C8137" t="s">
        <v>12</v>
      </c>
      <c r="D8137" t="s">
        <v>18</v>
      </c>
      <c r="E8137">
        <v>0.80952380952380898</v>
      </c>
      <c r="F8137">
        <v>0.84063048417380903</v>
      </c>
      <c r="G8137">
        <v>36.148385763168299</v>
      </c>
      <c r="H8137">
        <v>13</v>
      </c>
      <c r="I8137">
        <v>17</v>
      </c>
      <c r="J8137">
        <v>30</v>
      </c>
    </row>
    <row r="8138" spans="1:10" x14ac:dyDescent="0.25">
      <c r="A8138" t="s">
        <v>34</v>
      </c>
      <c r="B8138" t="s">
        <v>24</v>
      </c>
      <c r="C8138" t="s">
        <v>12</v>
      </c>
      <c r="D8138" t="s">
        <v>18</v>
      </c>
      <c r="E8138">
        <v>0.76190476190476097</v>
      </c>
      <c r="F8138">
        <v>0.79003489610952304</v>
      </c>
      <c r="G8138">
        <v>36.817133426666203</v>
      </c>
      <c r="H8138">
        <v>15</v>
      </c>
      <c r="I8138">
        <v>20</v>
      </c>
      <c r="J8138">
        <v>30</v>
      </c>
    </row>
    <row r="8139" spans="1:10" x14ac:dyDescent="0.25">
      <c r="A8139" t="s">
        <v>34</v>
      </c>
      <c r="B8139" t="s">
        <v>24</v>
      </c>
      <c r="C8139" t="s">
        <v>12</v>
      </c>
      <c r="D8139" t="s">
        <v>18</v>
      </c>
      <c r="E8139">
        <v>0.73809523809523803</v>
      </c>
      <c r="F8139">
        <v>0.777377007490476</v>
      </c>
      <c r="G8139">
        <v>37.265272378921502</v>
      </c>
      <c r="H8139">
        <v>15</v>
      </c>
      <c r="I8139">
        <v>22</v>
      </c>
      <c r="J8139">
        <v>30</v>
      </c>
    </row>
    <row r="8140" spans="1:10" x14ac:dyDescent="0.25">
      <c r="A8140" t="s">
        <v>34</v>
      </c>
      <c r="B8140" t="s">
        <v>24</v>
      </c>
      <c r="C8140" t="s">
        <v>12</v>
      </c>
      <c r="D8140" t="s">
        <v>18</v>
      </c>
      <c r="E8140">
        <v>0.73809523809523803</v>
      </c>
      <c r="F8140">
        <v>0.77163403078333304</v>
      </c>
      <c r="G8140">
        <v>38.195749044418299</v>
      </c>
      <c r="H8140">
        <v>18</v>
      </c>
      <c r="I8140">
        <v>22</v>
      </c>
      <c r="J8140">
        <v>30</v>
      </c>
    </row>
    <row r="8141" spans="1:10" x14ac:dyDescent="0.25">
      <c r="A8141" t="s">
        <v>34</v>
      </c>
      <c r="B8141" t="s">
        <v>24</v>
      </c>
      <c r="C8141" t="s">
        <v>12</v>
      </c>
      <c r="D8141" t="s">
        <v>18</v>
      </c>
      <c r="E8141">
        <v>0.80952380952380898</v>
      </c>
      <c r="F8141">
        <v>0.839566061704761</v>
      </c>
      <c r="G8141">
        <v>39.014839649200397</v>
      </c>
      <c r="H8141">
        <v>18</v>
      </c>
      <c r="I8141">
        <v>25</v>
      </c>
      <c r="J8141">
        <v>30</v>
      </c>
    </row>
    <row r="8142" spans="1:10" x14ac:dyDescent="0.25">
      <c r="A8142" t="s">
        <v>34</v>
      </c>
      <c r="B8142" t="s">
        <v>24</v>
      </c>
      <c r="C8142" t="s">
        <v>12</v>
      </c>
      <c r="D8142" t="s">
        <v>18</v>
      </c>
      <c r="E8142">
        <v>0.69047619047619002</v>
      </c>
      <c r="F8142">
        <v>0.73513096866666605</v>
      </c>
      <c r="G8142">
        <v>39.042700767516997</v>
      </c>
      <c r="H8142">
        <v>17</v>
      </c>
      <c r="I8142">
        <v>23</v>
      </c>
      <c r="J8142">
        <v>30</v>
      </c>
    </row>
    <row r="8143" spans="1:10" x14ac:dyDescent="0.25">
      <c r="A8143" t="s">
        <v>34</v>
      </c>
      <c r="B8143" t="s">
        <v>24</v>
      </c>
      <c r="C8143" t="s">
        <v>12</v>
      </c>
      <c r="D8143" t="s">
        <v>18</v>
      </c>
      <c r="E8143">
        <v>0.71428571428571397</v>
      </c>
      <c r="F8143">
        <v>0.78297394108809504</v>
      </c>
      <c r="G8143">
        <v>39.1095867156982</v>
      </c>
      <c r="H8143">
        <v>12</v>
      </c>
      <c r="I8143">
        <v>17</v>
      </c>
      <c r="J8143">
        <v>30</v>
      </c>
    </row>
    <row r="8144" spans="1:10" x14ac:dyDescent="0.25">
      <c r="A8144" t="s">
        <v>34</v>
      </c>
      <c r="B8144" t="s">
        <v>24</v>
      </c>
      <c r="C8144" t="s">
        <v>12</v>
      </c>
      <c r="D8144" t="s">
        <v>18</v>
      </c>
      <c r="E8144">
        <v>0.73809523809523803</v>
      </c>
      <c r="F8144">
        <v>0.77471333449999902</v>
      </c>
      <c r="G8144">
        <v>39.239278554916297</v>
      </c>
      <c r="H8144">
        <v>18</v>
      </c>
      <c r="I8144">
        <v>22</v>
      </c>
      <c r="J8144">
        <v>30</v>
      </c>
    </row>
    <row r="8145" spans="1:10" x14ac:dyDescent="0.25">
      <c r="A8145" t="s">
        <v>34</v>
      </c>
      <c r="B8145" t="s">
        <v>24</v>
      </c>
      <c r="C8145" t="s">
        <v>12</v>
      </c>
      <c r="D8145" t="s">
        <v>18</v>
      </c>
      <c r="E8145">
        <v>0.76190476190476097</v>
      </c>
      <c r="F8145">
        <v>0.78645489906904698</v>
      </c>
      <c r="G8145">
        <v>39.382923603057797</v>
      </c>
      <c r="H8145">
        <v>15</v>
      </c>
      <c r="I8145">
        <v>22</v>
      </c>
      <c r="J8145">
        <v>30</v>
      </c>
    </row>
    <row r="8146" spans="1:10" x14ac:dyDescent="0.25">
      <c r="A8146" t="s">
        <v>34</v>
      </c>
      <c r="B8146" t="s">
        <v>24</v>
      </c>
      <c r="C8146" t="s">
        <v>12</v>
      </c>
      <c r="D8146" t="s">
        <v>18</v>
      </c>
      <c r="E8146">
        <v>0.61904761904761896</v>
      </c>
      <c r="F8146">
        <v>0.66181758521190404</v>
      </c>
      <c r="G8146">
        <v>39.471500635147002</v>
      </c>
      <c r="H8146">
        <v>16</v>
      </c>
      <c r="I8146">
        <v>22</v>
      </c>
      <c r="J8146">
        <v>30</v>
      </c>
    </row>
    <row r="8147" spans="1:10" x14ac:dyDescent="0.25">
      <c r="A8147" t="s">
        <v>34</v>
      </c>
      <c r="B8147" t="s">
        <v>24</v>
      </c>
      <c r="C8147" t="s">
        <v>12</v>
      </c>
      <c r="D8147" t="s">
        <v>18</v>
      </c>
      <c r="E8147">
        <v>0.76190476190476097</v>
      </c>
      <c r="F8147">
        <v>0.81795258362380896</v>
      </c>
      <c r="G8147">
        <v>39.665175914764397</v>
      </c>
      <c r="H8147">
        <v>18</v>
      </c>
      <c r="I8147">
        <v>24</v>
      </c>
      <c r="J8147">
        <v>30</v>
      </c>
    </row>
    <row r="8148" spans="1:10" x14ac:dyDescent="0.25">
      <c r="A8148" t="s">
        <v>34</v>
      </c>
      <c r="B8148" t="s">
        <v>24</v>
      </c>
      <c r="C8148" t="s">
        <v>12</v>
      </c>
      <c r="D8148" t="s">
        <v>18</v>
      </c>
      <c r="E8148">
        <v>0.85714285714285698</v>
      </c>
      <c r="F8148">
        <v>0.88516309671190396</v>
      </c>
      <c r="G8148">
        <v>39.710990667343097</v>
      </c>
      <c r="H8148">
        <v>15</v>
      </c>
      <c r="I8148">
        <v>21</v>
      </c>
      <c r="J8148">
        <v>30</v>
      </c>
    </row>
    <row r="8149" spans="1:10" x14ac:dyDescent="0.25">
      <c r="A8149" t="s">
        <v>34</v>
      </c>
      <c r="B8149" t="s">
        <v>24</v>
      </c>
      <c r="C8149" t="s">
        <v>12</v>
      </c>
      <c r="D8149" t="s">
        <v>18</v>
      </c>
      <c r="E8149">
        <v>0.61904761904761896</v>
      </c>
      <c r="F8149">
        <v>0.67575417400238103</v>
      </c>
      <c r="G8149">
        <v>39.989547967910703</v>
      </c>
      <c r="H8149">
        <v>19</v>
      </c>
      <c r="I8149">
        <v>21</v>
      </c>
      <c r="J8149">
        <v>30</v>
      </c>
    </row>
    <row r="8150" spans="1:10" x14ac:dyDescent="0.25">
      <c r="A8150" t="s">
        <v>34</v>
      </c>
      <c r="B8150" t="s">
        <v>24</v>
      </c>
      <c r="C8150" t="s">
        <v>12</v>
      </c>
      <c r="D8150" t="s">
        <v>18</v>
      </c>
      <c r="E8150">
        <v>0.59523809523809501</v>
      </c>
      <c r="F8150">
        <v>0.65339968377380897</v>
      </c>
      <c r="G8150">
        <v>40.033017396926802</v>
      </c>
      <c r="H8150">
        <v>17</v>
      </c>
      <c r="I8150">
        <v>22</v>
      </c>
      <c r="J8150">
        <v>30</v>
      </c>
    </row>
    <row r="8151" spans="1:10" x14ac:dyDescent="0.25">
      <c r="A8151" t="s">
        <v>34</v>
      </c>
      <c r="B8151" t="s">
        <v>24</v>
      </c>
      <c r="C8151" t="s">
        <v>12</v>
      </c>
      <c r="D8151" t="s">
        <v>18</v>
      </c>
      <c r="E8151">
        <v>0.78571428571428503</v>
      </c>
      <c r="F8151">
        <v>0.85377603849523798</v>
      </c>
      <c r="G8151">
        <v>40.035263299942002</v>
      </c>
      <c r="H8151">
        <v>18</v>
      </c>
      <c r="I8151">
        <v>25</v>
      </c>
      <c r="J8151">
        <v>30</v>
      </c>
    </row>
    <row r="8152" spans="1:10" x14ac:dyDescent="0.25">
      <c r="A8152" t="s">
        <v>34</v>
      </c>
      <c r="B8152" t="s">
        <v>24</v>
      </c>
      <c r="C8152" t="s">
        <v>12</v>
      </c>
      <c r="D8152" t="s">
        <v>18</v>
      </c>
      <c r="E8152">
        <v>0.88095238095238004</v>
      </c>
      <c r="F8152">
        <v>0.87050908160238105</v>
      </c>
      <c r="G8152">
        <v>40.1490926742553</v>
      </c>
      <c r="H8152">
        <v>15</v>
      </c>
      <c r="I8152">
        <v>20</v>
      </c>
      <c r="J8152">
        <v>30</v>
      </c>
    </row>
    <row r="8153" spans="1:10" x14ac:dyDescent="0.25">
      <c r="A8153" t="s">
        <v>34</v>
      </c>
      <c r="B8153" t="s">
        <v>24</v>
      </c>
      <c r="C8153" t="s">
        <v>12</v>
      </c>
      <c r="D8153" t="s">
        <v>18</v>
      </c>
      <c r="E8153">
        <v>0.71428571428571397</v>
      </c>
      <c r="F8153">
        <v>0.75282343813095198</v>
      </c>
      <c r="G8153">
        <v>40.267479658126803</v>
      </c>
      <c r="H8153">
        <v>15</v>
      </c>
      <c r="I8153">
        <v>19</v>
      </c>
      <c r="J8153">
        <v>30</v>
      </c>
    </row>
    <row r="8154" spans="1:10" x14ac:dyDescent="0.25">
      <c r="A8154" t="s">
        <v>34</v>
      </c>
      <c r="B8154" t="s">
        <v>24</v>
      </c>
      <c r="C8154" t="s">
        <v>12</v>
      </c>
      <c r="D8154" t="s">
        <v>18</v>
      </c>
      <c r="E8154">
        <v>0.73809523809523803</v>
      </c>
      <c r="F8154">
        <v>0.80447779152857102</v>
      </c>
      <c r="G8154">
        <v>40.271153688430701</v>
      </c>
      <c r="H8154">
        <v>14</v>
      </c>
      <c r="I8154">
        <v>18</v>
      </c>
      <c r="J8154">
        <v>30</v>
      </c>
    </row>
    <row r="8155" spans="1:10" x14ac:dyDescent="0.25">
      <c r="A8155" t="s">
        <v>34</v>
      </c>
      <c r="B8155" t="s">
        <v>24</v>
      </c>
      <c r="C8155" t="s">
        <v>12</v>
      </c>
      <c r="D8155" t="s">
        <v>18</v>
      </c>
      <c r="E8155">
        <v>0.66666666666666596</v>
      </c>
      <c r="F8155">
        <v>0.75200546936666601</v>
      </c>
      <c r="G8155">
        <v>40.3335764408111</v>
      </c>
      <c r="H8155">
        <v>19</v>
      </c>
      <c r="I8155">
        <v>23</v>
      </c>
      <c r="J8155">
        <v>30</v>
      </c>
    </row>
    <row r="8156" spans="1:10" x14ac:dyDescent="0.25">
      <c r="A8156" t="s">
        <v>34</v>
      </c>
      <c r="B8156" t="s">
        <v>24</v>
      </c>
      <c r="C8156" t="s">
        <v>12</v>
      </c>
      <c r="D8156" t="s">
        <v>18</v>
      </c>
      <c r="E8156">
        <v>0.76190476190476097</v>
      </c>
      <c r="F8156">
        <v>0.78621438469523797</v>
      </c>
      <c r="G8156">
        <v>40.584549188613799</v>
      </c>
      <c r="H8156">
        <v>17</v>
      </c>
      <c r="I8156">
        <v>20</v>
      </c>
      <c r="J8156">
        <v>30</v>
      </c>
    </row>
    <row r="8157" spans="1:10" x14ac:dyDescent="0.25">
      <c r="A8157" t="s">
        <v>34</v>
      </c>
      <c r="B8157" t="s">
        <v>24</v>
      </c>
      <c r="C8157" t="s">
        <v>12</v>
      </c>
      <c r="D8157" t="s">
        <v>18</v>
      </c>
      <c r="E8157">
        <v>0.88095238095238004</v>
      </c>
      <c r="F8157">
        <v>0.90068072964761903</v>
      </c>
      <c r="G8157">
        <v>40.671281814575103</v>
      </c>
      <c r="H8157">
        <v>18</v>
      </c>
      <c r="I8157">
        <v>22</v>
      </c>
      <c r="J8157">
        <v>30</v>
      </c>
    </row>
    <row r="8158" spans="1:10" x14ac:dyDescent="0.25">
      <c r="A8158" t="s">
        <v>34</v>
      </c>
      <c r="B8158" t="s">
        <v>24</v>
      </c>
      <c r="C8158" t="s">
        <v>12</v>
      </c>
      <c r="D8158" t="s">
        <v>18</v>
      </c>
      <c r="E8158">
        <v>0.76190476190476097</v>
      </c>
      <c r="F8158">
        <v>0.78373615187618995</v>
      </c>
      <c r="G8158">
        <v>40.694369792938197</v>
      </c>
      <c r="H8158">
        <v>19</v>
      </c>
      <c r="I8158">
        <v>25</v>
      </c>
      <c r="J8158">
        <v>30</v>
      </c>
    </row>
    <row r="8159" spans="1:10" x14ac:dyDescent="0.25">
      <c r="A8159" t="s">
        <v>34</v>
      </c>
      <c r="B8159" t="s">
        <v>24</v>
      </c>
      <c r="C8159" t="s">
        <v>12</v>
      </c>
      <c r="D8159" t="s">
        <v>18</v>
      </c>
      <c r="E8159">
        <v>0.80952380952380898</v>
      </c>
      <c r="F8159">
        <v>0.83274910653809497</v>
      </c>
      <c r="G8159">
        <v>40.938804626464801</v>
      </c>
      <c r="H8159">
        <v>21</v>
      </c>
      <c r="I8159">
        <v>25</v>
      </c>
      <c r="J8159">
        <v>30</v>
      </c>
    </row>
    <row r="8160" spans="1:10" x14ac:dyDescent="0.25">
      <c r="A8160" t="s">
        <v>34</v>
      </c>
      <c r="B8160" t="s">
        <v>24</v>
      </c>
      <c r="C8160" t="s">
        <v>12</v>
      </c>
      <c r="D8160" t="s">
        <v>18</v>
      </c>
      <c r="E8160">
        <v>0.76190476190476097</v>
      </c>
      <c r="F8160">
        <v>0.81910019352380903</v>
      </c>
      <c r="G8160">
        <v>40.956094980239797</v>
      </c>
      <c r="H8160">
        <v>16</v>
      </c>
      <c r="I8160">
        <v>22</v>
      </c>
      <c r="J8160">
        <v>30</v>
      </c>
    </row>
    <row r="8161" spans="1:10" x14ac:dyDescent="0.25">
      <c r="A8161" t="s">
        <v>34</v>
      </c>
      <c r="B8161" t="s">
        <v>24</v>
      </c>
      <c r="C8161" t="s">
        <v>12</v>
      </c>
      <c r="D8161" t="s">
        <v>19</v>
      </c>
      <c r="E8161">
        <v>0.83333333333333304</v>
      </c>
      <c r="F8161">
        <v>0.85200254115476104</v>
      </c>
      <c r="G8161">
        <v>21.515321969985902</v>
      </c>
      <c r="H8161">
        <v>13</v>
      </c>
      <c r="I8161">
        <v>19</v>
      </c>
      <c r="J8161">
        <v>30</v>
      </c>
    </row>
    <row r="8162" spans="1:10" x14ac:dyDescent="0.25">
      <c r="A8162" t="s">
        <v>34</v>
      </c>
      <c r="B8162" t="s">
        <v>24</v>
      </c>
      <c r="C8162" t="s">
        <v>12</v>
      </c>
      <c r="D8162" t="s">
        <v>19</v>
      </c>
      <c r="E8162">
        <v>0.78571428571428503</v>
      </c>
      <c r="F8162">
        <v>0.80553735073809496</v>
      </c>
      <c r="G8162">
        <v>21.586921215057298</v>
      </c>
      <c r="H8162">
        <v>15</v>
      </c>
      <c r="I8162">
        <v>18</v>
      </c>
      <c r="J8162">
        <v>30</v>
      </c>
    </row>
    <row r="8163" spans="1:10" x14ac:dyDescent="0.25">
      <c r="A8163" t="s">
        <v>34</v>
      </c>
      <c r="B8163" t="s">
        <v>24</v>
      </c>
      <c r="C8163" t="s">
        <v>12</v>
      </c>
      <c r="D8163" t="s">
        <v>19</v>
      </c>
      <c r="E8163">
        <v>0.59523809523809501</v>
      </c>
      <c r="F8163">
        <v>0.66797881715237994</v>
      </c>
      <c r="G8163">
        <v>22.710952520370402</v>
      </c>
      <c r="H8163">
        <v>14</v>
      </c>
      <c r="I8163">
        <v>18</v>
      </c>
      <c r="J8163">
        <v>30</v>
      </c>
    </row>
    <row r="8164" spans="1:10" x14ac:dyDescent="0.25">
      <c r="A8164" t="s">
        <v>34</v>
      </c>
      <c r="B8164" t="s">
        <v>24</v>
      </c>
      <c r="C8164" t="s">
        <v>12</v>
      </c>
      <c r="D8164" t="s">
        <v>19</v>
      </c>
      <c r="E8164">
        <v>0.73809523809523803</v>
      </c>
      <c r="F8164">
        <v>0.78004862381904705</v>
      </c>
      <c r="G8164">
        <v>23.616918087005601</v>
      </c>
      <c r="H8164">
        <v>17</v>
      </c>
      <c r="I8164">
        <v>22</v>
      </c>
      <c r="J8164">
        <v>30</v>
      </c>
    </row>
    <row r="8165" spans="1:10" x14ac:dyDescent="0.25">
      <c r="A8165" t="s">
        <v>34</v>
      </c>
      <c r="B8165" t="s">
        <v>24</v>
      </c>
      <c r="C8165" t="s">
        <v>12</v>
      </c>
      <c r="D8165" t="s">
        <v>19</v>
      </c>
      <c r="E8165">
        <v>0.71428571428571397</v>
      </c>
      <c r="F8165">
        <v>0.76156664337142799</v>
      </c>
      <c r="G8165">
        <v>23.700123310089101</v>
      </c>
      <c r="H8165">
        <v>17</v>
      </c>
      <c r="I8165">
        <v>21</v>
      </c>
      <c r="J8165">
        <v>30</v>
      </c>
    </row>
    <row r="8166" spans="1:10" x14ac:dyDescent="0.25">
      <c r="A8166" t="s">
        <v>34</v>
      </c>
      <c r="B8166" t="s">
        <v>24</v>
      </c>
      <c r="C8166" t="s">
        <v>12</v>
      </c>
      <c r="D8166" t="s">
        <v>19</v>
      </c>
      <c r="E8166">
        <v>0.73809523809523803</v>
      </c>
      <c r="F8166">
        <v>0.77581938700952302</v>
      </c>
      <c r="G8166">
        <v>23.755426645278899</v>
      </c>
      <c r="H8166">
        <v>16</v>
      </c>
      <c r="I8166">
        <v>21</v>
      </c>
      <c r="J8166">
        <v>30</v>
      </c>
    </row>
    <row r="8167" spans="1:10" x14ac:dyDescent="0.25">
      <c r="A8167" t="s">
        <v>34</v>
      </c>
      <c r="B8167" t="s">
        <v>24</v>
      </c>
      <c r="C8167" t="s">
        <v>12</v>
      </c>
      <c r="D8167" t="s">
        <v>19</v>
      </c>
      <c r="E8167">
        <v>0.73809523809523803</v>
      </c>
      <c r="F8167">
        <v>0.76901908337380898</v>
      </c>
      <c r="G8167">
        <v>24.0135960578918</v>
      </c>
      <c r="H8167">
        <v>14</v>
      </c>
      <c r="I8167">
        <v>18</v>
      </c>
      <c r="J8167">
        <v>30</v>
      </c>
    </row>
    <row r="8168" spans="1:10" x14ac:dyDescent="0.25">
      <c r="A8168" t="s">
        <v>34</v>
      </c>
      <c r="B8168" t="s">
        <v>24</v>
      </c>
      <c r="C8168" t="s">
        <v>12</v>
      </c>
      <c r="D8168" t="s">
        <v>19</v>
      </c>
      <c r="E8168">
        <v>0.66666666666666596</v>
      </c>
      <c r="F8168">
        <v>0.70702907755238098</v>
      </c>
      <c r="G8168">
        <v>24.249448776245099</v>
      </c>
      <c r="H8168">
        <v>17</v>
      </c>
      <c r="I8168">
        <v>22</v>
      </c>
      <c r="J8168">
        <v>30</v>
      </c>
    </row>
    <row r="8169" spans="1:10" x14ac:dyDescent="0.25">
      <c r="A8169" t="s">
        <v>34</v>
      </c>
      <c r="B8169" t="s">
        <v>24</v>
      </c>
      <c r="C8169" t="s">
        <v>12</v>
      </c>
      <c r="D8169" t="s">
        <v>19</v>
      </c>
      <c r="E8169">
        <v>0.80952380952380898</v>
      </c>
      <c r="F8169">
        <v>0.83052961313571405</v>
      </c>
      <c r="G8169">
        <v>24.321481943130401</v>
      </c>
      <c r="H8169">
        <v>15</v>
      </c>
      <c r="I8169">
        <v>20</v>
      </c>
      <c r="J8169">
        <v>30</v>
      </c>
    </row>
    <row r="8170" spans="1:10" x14ac:dyDescent="0.25">
      <c r="A8170" t="s">
        <v>34</v>
      </c>
      <c r="B8170" t="s">
        <v>24</v>
      </c>
      <c r="C8170" t="s">
        <v>12</v>
      </c>
      <c r="D8170" t="s">
        <v>19</v>
      </c>
      <c r="E8170">
        <v>0.64285714285714202</v>
      </c>
      <c r="F8170">
        <v>0.70517083021428495</v>
      </c>
      <c r="G8170">
        <v>24.4851505756378</v>
      </c>
      <c r="H8170">
        <v>16</v>
      </c>
      <c r="I8170">
        <v>19</v>
      </c>
      <c r="J8170">
        <v>30</v>
      </c>
    </row>
    <row r="8171" spans="1:10" x14ac:dyDescent="0.25">
      <c r="A8171" t="s">
        <v>34</v>
      </c>
      <c r="B8171" t="s">
        <v>24</v>
      </c>
      <c r="C8171" t="s">
        <v>12</v>
      </c>
      <c r="D8171" t="s">
        <v>19</v>
      </c>
      <c r="E8171">
        <v>0.69047619047619002</v>
      </c>
      <c r="F8171">
        <v>0.758184709559523</v>
      </c>
      <c r="G8171">
        <v>24.518752574920601</v>
      </c>
      <c r="H8171">
        <v>18</v>
      </c>
      <c r="I8171">
        <v>20</v>
      </c>
      <c r="J8171">
        <v>30</v>
      </c>
    </row>
    <row r="8172" spans="1:10" x14ac:dyDescent="0.25">
      <c r="A8172" t="s">
        <v>34</v>
      </c>
      <c r="B8172" t="s">
        <v>24</v>
      </c>
      <c r="C8172" t="s">
        <v>12</v>
      </c>
      <c r="D8172" t="s">
        <v>19</v>
      </c>
      <c r="E8172">
        <v>0.73809523809523803</v>
      </c>
      <c r="F8172">
        <v>0.78523566993571403</v>
      </c>
      <c r="G8172">
        <v>24.533711910247799</v>
      </c>
      <c r="H8172">
        <v>14</v>
      </c>
      <c r="I8172">
        <v>19</v>
      </c>
      <c r="J8172">
        <v>30</v>
      </c>
    </row>
    <row r="8173" spans="1:10" x14ac:dyDescent="0.25">
      <c r="A8173" t="s">
        <v>34</v>
      </c>
      <c r="B8173" t="s">
        <v>24</v>
      </c>
      <c r="C8173" t="s">
        <v>12</v>
      </c>
      <c r="D8173" t="s">
        <v>19</v>
      </c>
      <c r="E8173">
        <v>0.66666666666666596</v>
      </c>
      <c r="F8173">
        <v>0.71017458825952295</v>
      </c>
      <c r="G8173">
        <v>24.810034751892001</v>
      </c>
      <c r="H8173">
        <v>20</v>
      </c>
      <c r="I8173">
        <v>23</v>
      </c>
      <c r="J8173">
        <v>30</v>
      </c>
    </row>
    <row r="8174" spans="1:10" x14ac:dyDescent="0.25">
      <c r="A8174" t="s">
        <v>34</v>
      </c>
      <c r="B8174" t="s">
        <v>24</v>
      </c>
      <c r="C8174" t="s">
        <v>12</v>
      </c>
      <c r="D8174" t="s">
        <v>19</v>
      </c>
      <c r="E8174">
        <v>0.59523809523809501</v>
      </c>
      <c r="F8174">
        <v>0.70350852630952299</v>
      </c>
      <c r="G8174">
        <v>24.869776010513299</v>
      </c>
      <c r="H8174">
        <v>20</v>
      </c>
      <c r="I8174">
        <v>22</v>
      </c>
      <c r="J8174">
        <v>30</v>
      </c>
    </row>
    <row r="8175" spans="1:10" x14ac:dyDescent="0.25">
      <c r="A8175" t="s">
        <v>34</v>
      </c>
      <c r="B8175" t="s">
        <v>24</v>
      </c>
      <c r="C8175" t="s">
        <v>12</v>
      </c>
      <c r="D8175" t="s">
        <v>19</v>
      </c>
      <c r="E8175">
        <v>0.66666666666666596</v>
      </c>
      <c r="F8175">
        <v>0.74247414629761899</v>
      </c>
      <c r="G8175">
        <v>24.897233247756901</v>
      </c>
      <c r="H8175">
        <v>18</v>
      </c>
      <c r="I8175">
        <v>21</v>
      </c>
      <c r="J8175">
        <v>30</v>
      </c>
    </row>
    <row r="8176" spans="1:10" x14ac:dyDescent="0.25">
      <c r="A8176" t="s">
        <v>34</v>
      </c>
      <c r="B8176" t="s">
        <v>24</v>
      </c>
      <c r="C8176" t="s">
        <v>12</v>
      </c>
      <c r="D8176" t="s">
        <v>19</v>
      </c>
      <c r="E8176">
        <v>0.57142857142857095</v>
      </c>
      <c r="F8176">
        <v>0.63726044760476097</v>
      </c>
      <c r="G8176">
        <v>24.983395338058401</v>
      </c>
      <c r="H8176">
        <v>14</v>
      </c>
      <c r="I8176">
        <v>17</v>
      </c>
      <c r="J8176">
        <v>30</v>
      </c>
    </row>
    <row r="8177" spans="1:10" x14ac:dyDescent="0.25">
      <c r="A8177" t="s">
        <v>34</v>
      </c>
      <c r="B8177" t="s">
        <v>24</v>
      </c>
      <c r="C8177" t="s">
        <v>12</v>
      </c>
      <c r="D8177" t="s">
        <v>19</v>
      </c>
      <c r="E8177">
        <v>0.71428571428571397</v>
      </c>
      <c r="F8177">
        <v>0.74567620789047595</v>
      </c>
      <c r="G8177">
        <v>24.9920125007629</v>
      </c>
      <c r="H8177">
        <v>14</v>
      </c>
      <c r="I8177">
        <v>20</v>
      </c>
      <c r="J8177">
        <v>30</v>
      </c>
    </row>
    <row r="8178" spans="1:10" x14ac:dyDescent="0.25">
      <c r="A8178" t="s">
        <v>34</v>
      </c>
      <c r="B8178" t="s">
        <v>24</v>
      </c>
      <c r="C8178" t="s">
        <v>12</v>
      </c>
      <c r="D8178" t="s">
        <v>19</v>
      </c>
      <c r="E8178">
        <v>0.64285714285714202</v>
      </c>
      <c r="F8178">
        <v>0.68440949314285704</v>
      </c>
      <c r="G8178">
        <v>25.1906077861785</v>
      </c>
      <c r="H8178">
        <v>17</v>
      </c>
      <c r="I8178">
        <v>22</v>
      </c>
      <c r="J8178">
        <v>30</v>
      </c>
    </row>
    <row r="8179" spans="1:10" x14ac:dyDescent="0.25">
      <c r="A8179" t="s">
        <v>34</v>
      </c>
      <c r="B8179" t="s">
        <v>24</v>
      </c>
      <c r="C8179" t="s">
        <v>12</v>
      </c>
      <c r="D8179" t="s">
        <v>19</v>
      </c>
      <c r="E8179">
        <v>0.73809523809523803</v>
      </c>
      <c r="F8179">
        <v>0.78960478229761899</v>
      </c>
      <c r="G8179">
        <v>25.231445550918501</v>
      </c>
      <c r="H8179">
        <v>16</v>
      </c>
      <c r="I8179">
        <v>22</v>
      </c>
      <c r="J8179">
        <v>30</v>
      </c>
    </row>
    <row r="8180" spans="1:10" x14ac:dyDescent="0.25">
      <c r="A8180" t="s">
        <v>34</v>
      </c>
      <c r="B8180" t="s">
        <v>24</v>
      </c>
      <c r="C8180" t="s">
        <v>12</v>
      </c>
      <c r="D8180" t="s">
        <v>19</v>
      </c>
      <c r="E8180">
        <v>0.71428571428571397</v>
      </c>
      <c r="F8180">
        <v>0.73530854924761901</v>
      </c>
      <c r="G8180">
        <v>25.268308162689198</v>
      </c>
      <c r="H8180">
        <v>17</v>
      </c>
      <c r="I8180">
        <v>20</v>
      </c>
      <c r="J8180">
        <v>30</v>
      </c>
    </row>
    <row r="8181" spans="1:10" x14ac:dyDescent="0.25">
      <c r="A8181" t="s">
        <v>34</v>
      </c>
      <c r="B8181" t="s">
        <v>24</v>
      </c>
      <c r="C8181" t="s">
        <v>12</v>
      </c>
      <c r="D8181" t="s">
        <v>19</v>
      </c>
      <c r="E8181">
        <v>0.76190476190476097</v>
      </c>
      <c r="F8181">
        <v>0.77941440429999997</v>
      </c>
      <c r="G8181">
        <v>25.4289035797119</v>
      </c>
      <c r="H8181">
        <v>15</v>
      </c>
      <c r="I8181">
        <v>18</v>
      </c>
      <c r="J8181">
        <v>30</v>
      </c>
    </row>
    <row r="8182" spans="1:10" x14ac:dyDescent="0.25">
      <c r="A8182" t="s">
        <v>34</v>
      </c>
      <c r="B8182" t="s">
        <v>24</v>
      </c>
      <c r="C8182" t="s">
        <v>12</v>
      </c>
      <c r="D8182" t="s">
        <v>19</v>
      </c>
      <c r="E8182">
        <v>0.64285714285714202</v>
      </c>
      <c r="F8182">
        <v>0.69474513397142801</v>
      </c>
      <c r="G8182">
        <v>25.4485793113708</v>
      </c>
      <c r="H8182">
        <v>16</v>
      </c>
      <c r="I8182">
        <v>20</v>
      </c>
      <c r="J8182">
        <v>30</v>
      </c>
    </row>
    <row r="8183" spans="1:10" x14ac:dyDescent="0.25">
      <c r="A8183" t="s">
        <v>34</v>
      </c>
      <c r="B8183" t="s">
        <v>24</v>
      </c>
      <c r="C8183" t="s">
        <v>12</v>
      </c>
      <c r="D8183" t="s">
        <v>19</v>
      </c>
      <c r="E8183">
        <v>0.66666666666666596</v>
      </c>
      <c r="F8183">
        <v>0.72783207802142802</v>
      </c>
      <c r="G8183">
        <v>25.499215126037502</v>
      </c>
      <c r="H8183">
        <v>14</v>
      </c>
      <c r="I8183">
        <v>16</v>
      </c>
      <c r="J8183">
        <v>30</v>
      </c>
    </row>
    <row r="8184" spans="1:10" x14ac:dyDescent="0.25">
      <c r="A8184" t="s">
        <v>34</v>
      </c>
      <c r="B8184" t="s">
        <v>24</v>
      </c>
      <c r="C8184" t="s">
        <v>12</v>
      </c>
      <c r="D8184" t="s">
        <v>19</v>
      </c>
      <c r="E8184">
        <v>0.69047619047619002</v>
      </c>
      <c r="F8184">
        <v>0.72858411076666596</v>
      </c>
      <c r="G8184">
        <v>25.526353597640899</v>
      </c>
      <c r="H8184">
        <v>18</v>
      </c>
      <c r="I8184">
        <v>22</v>
      </c>
      <c r="J8184">
        <v>30</v>
      </c>
    </row>
    <row r="8185" spans="1:10" x14ac:dyDescent="0.25">
      <c r="A8185" t="s">
        <v>34</v>
      </c>
      <c r="B8185" t="s">
        <v>24</v>
      </c>
      <c r="C8185" t="s">
        <v>12</v>
      </c>
      <c r="D8185" t="s">
        <v>19</v>
      </c>
      <c r="E8185">
        <v>0.76190476190476097</v>
      </c>
      <c r="F8185">
        <v>0.79320508006190404</v>
      </c>
      <c r="G8185">
        <v>25.519642829895002</v>
      </c>
      <c r="H8185">
        <v>18</v>
      </c>
      <c r="I8185">
        <v>21</v>
      </c>
      <c r="J8185">
        <v>30</v>
      </c>
    </row>
    <row r="8186" spans="1:10" x14ac:dyDescent="0.25">
      <c r="A8186" t="s">
        <v>34</v>
      </c>
      <c r="B8186" t="s">
        <v>24</v>
      </c>
      <c r="C8186" t="s">
        <v>12</v>
      </c>
      <c r="D8186" t="s">
        <v>19</v>
      </c>
      <c r="E8186">
        <v>0.69047619047619002</v>
      </c>
      <c r="F8186">
        <v>0.79869005757142797</v>
      </c>
      <c r="G8186">
        <v>25.559869289398101</v>
      </c>
      <c r="H8186">
        <v>18</v>
      </c>
      <c r="I8186">
        <v>21</v>
      </c>
      <c r="J8186">
        <v>30</v>
      </c>
    </row>
    <row r="8187" spans="1:10" x14ac:dyDescent="0.25">
      <c r="A8187" t="s">
        <v>34</v>
      </c>
      <c r="B8187" t="s">
        <v>24</v>
      </c>
      <c r="C8187" t="s">
        <v>12</v>
      </c>
      <c r="D8187" t="s">
        <v>19</v>
      </c>
      <c r="E8187">
        <v>0.71428571428571397</v>
      </c>
      <c r="F8187">
        <v>0.74506807125714203</v>
      </c>
      <c r="G8187">
        <v>25.827938079833899</v>
      </c>
      <c r="H8187">
        <v>21</v>
      </c>
      <c r="I8187">
        <v>27</v>
      </c>
      <c r="J8187">
        <v>30</v>
      </c>
    </row>
    <row r="8188" spans="1:10" x14ac:dyDescent="0.25">
      <c r="A8188" t="s">
        <v>34</v>
      </c>
      <c r="B8188" t="s">
        <v>24</v>
      </c>
      <c r="C8188" t="s">
        <v>12</v>
      </c>
      <c r="D8188" t="s">
        <v>19</v>
      </c>
      <c r="E8188">
        <v>0.69047619047619002</v>
      </c>
      <c r="F8188">
        <v>0.73104440316428498</v>
      </c>
      <c r="G8188">
        <v>25.844338893890299</v>
      </c>
      <c r="H8188">
        <v>16</v>
      </c>
      <c r="I8188">
        <v>22</v>
      </c>
      <c r="J8188">
        <v>30</v>
      </c>
    </row>
    <row r="8189" spans="1:10" x14ac:dyDescent="0.25">
      <c r="A8189" t="s">
        <v>34</v>
      </c>
      <c r="B8189" t="s">
        <v>24</v>
      </c>
      <c r="C8189" t="s">
        <v>12</v>
      </c>
      <c r="D8189" t="s">
        <v>19</v>
      </c>
      <c r="E8189">
        <v>0.66666666666666596</v>
      </c>
      <c r="F8189">
        <v>0.76822668588333298</v>
      </c>
      <c r="G8189">
        <v>25.8679504394531</v>
      </c>
      <c r="H8189">
        <v>19</v>
      </c>
      <c r="I8189">
        <v>23</v>
      </c>
      <c r="J8189">
        <v>30</v>
      </c>
    </row>
    <row r="8190" spans="1:10" x14ac:dyDescent="0.25">
      <c r="A8190" t="s">
        <v>34</v>
      </c>
      <c r="B8190" t="s">
        <v>24</v>
      </c>
      <c r="C8190" t="s">
        <v>12</v>
      </c>
      <c r="D8190" t="s">
        <v>19</v>
      </c>
      <c r="E8190">
        <v>0.80952380952380898</v>
      </c>
      <c r="F8190">
        <v>0.86001488600952303</v>
      </c>
      <c r="G8190">
        <v>25.911082029342602</v>
      </c>
      <c r="H8190">
        <v>20</v>
      </c>
      <c r="I8190">
        <v>24</v>
      </c>
      <c r="J8190">
        <v>30</v>
      </c>
    </row>
    <row r="8191" spans="1:10" x14ac:dyDescent="0.25">
      <c r="A8191" t="s">
        <v>34</v>
      </c>
      <c r="B8191" t="s">
        <v>24</v>
      </c>
      <c r="C8191" t="s">
        <v>12</v>
      </c>
      <c r="D8191" t="s">
        <v>20</v>
      </c>
      <c r="E8191">
        <v>0.61904761904761896</v>
      </c>
      <c r="F8191">
        <v>0.69665152921428497</v>
      </c>
      <c r="G8191">
        <v>26.5693986415863</v>
      </c>
      <c r="H8191">
        <v>17</v>
      </c>
      <c r="I8191">
        <v>18</v>
      </c>
      <c r="J8191">
        <v>30</v>
      </c>
    </row>
    <row r="8192" spans="1:10" x14ac:dyDescent="0.25">
      <c r="A8192" t="s">
        <v>34</v>
      </c>
      <c r="B8192" t="s">
        <v>24</v>
      </c>
      <c r="C8192" t="s">
        <v>12</v>
      </c>
      <c r="D8192" t="s">
        <v>20</v>
      </c>
      <c r="E8192">
        <v>0.66666666666666596</v>
      </c>
      <c r="F8192">
        <v>0.71158487020476102</v>
      </c>
      <c r="G8192">
        <v>28.080942869186401</v>
      </c>
      <c r="H8192">
        <v>19</v>
      </c>
      <c r="I8192">
        <v>24</v>
      </c>
      <c r="J8192">
        <v>30</v>
      </c>
    </row>
    <row r="8193" spans="1:10" x14ac:dyDescent="0.25">
      <c r="A8193" t="s">
        <v>34</v>
      </c>
      <c r="B8193" t="s">
        <v>24</v>
      </c>
      <c r="C8193" t="s">
        <v>12</v>
      </c>
      <c r="D8193" t="s">
        <v>20</v>
      </c>
      <c r="E8193">
        <v>0.61904761904761896</v>
      </c>
      <c r="F8193">
        <v>0.72936122421428495</v>
      </c>
      <c r="G8193">
        <v>28.742175340652398</v>
      </c>
      <c r="H8193">
        <v>15</v>
      </c>
      <c r="I8193">
        <v>15</v>
      </c>
      <c r="J8193">
        <v>30</v>
      </c>
    </row>
    <row r="8194" spans="1:10" x14ac:dyDescent="0.25">
      <c r="A8194" t="s">
        <v>34</v>
      </c>
      <c r="B8194" t="s">
        <v>24</v>
      </c>
      <c r="C8194" t="s">
        <v>12</v>
      </c>
      <c r="D8194" t="s">
        <v>20</v>
      </c>
      <c r="E8194">
        <v>0.71428571428571397</v>
      </c>
      <c r="F8194">
        <v>0.75607865973571398</v>
      </c>
      <c r="G8194">
        <v>30.0432238578796</v>
      </c>
      <c r="H8194">
        <v>17</v>
      </c>
      <c r="I8194">
        <v>18</v>
      </c>
      <c r="J8194">
        <v>30</v>
      </c>
    </row>
    <row r="8195" spans="1:10" x14ac:dyDescent="0.25">
      <c r="A8195" t="s">
        <v>34</v>
      </c>
      <c r="B8195" t="s">
        <v>24</v>
      </c>
      <c r="C8195" t="s">
        <v>12</v>
      </c>
      <c r="D8195" t="s">
        <v>20</v>
      </c>
      <c r="E8195">
        <v>0.66666666666666596</v>
      </c>
      <c r="F8195">
        <v>0.744066130504762</v>
      </c>
      <c r="G8195">
        <v>30.5653557777404</v>
      </c>
      <c r="H8195">
        <v>16</v>
      </c>
      <c r="I8195">
        <v>18</v>
      </c>
      <c r="J8195">
        <v>30</v>
      </c>
    </row>
    <row r="8196" spans="1:10" x14ac:dyDescent="0.25">
      <c r="A8196" t="s">
        <v>34</v>
      </c>
      <c r="B8196" t="s">
        <v>24</v>
      </c>
      <c r="C8196" t="s">
        <v>12</v>
      </c>
      <c r="D8196" t="s">
        <v>20</v>
      </c>
      <c r="E8196">
        <v>0.73809523809523803</v>
      </c>
      <c r="F8196">
        <v>0.79267111589523798</v>
      </c>
      <c r="G8196">
        <v>31.153401851653999</v>
      </c>
      <c r="H8196">
        <v>21</v>
      </c>
      <c r="I8196">
        <v>24</v>
      </c>
      <c r="J8196">
        <v>30</v>
      </c>
    </row>
    <row r="8197" spans="1:10" x14ac:dyDescent="0.25">
      <c r="A8197" t="s">
        <v>34</v>
      </c>
      <c r="B8197" t="s">
        <v>24</v>
      </c>
      <c r="C8197" t="s">
        <v>12</v>
      </c>
      <c r="D8197" t="s">
        <v>20</v>
      </c>
      <c r="E8197">
        <v>0.83333333333333304</v>
      </c>
      <c r="F8197">
        <v>0.85762541962618999</v>
      </c>
      <c r="G8197">
        <v>31.2467489242553</v>
      </c>
      <c r="H8197">
        <v>17</v>
      </c>
      <c r="I8197">
        <v>17</v>
      </c>
      <c r="J8197">
        <v>30</v>
      </c>
    </row>
    <row r="8198" spans="1:10" x14ac:dyDescent="0.25">
      <c r="A8198" t="s">
        <v>34</v>
      </c>
      <c r="B8198" t="s">
        <v>24</v>
      </c>
      <c r="C8198" t="s">
        <v>12</v>
      </c>
      <c r="D8198" t="s">
        <v>20</v>
      </c>
      <c r="E8198">
        <v>0.73809523809523803</v>
      </c>
      <c r="F8198">
        <v>0.79121077161904696</v>
      </c>
      <c r="G8198">
        <v>31.415171623229899</v>
      </c>
      <c r="H8198">
        <v>22</v>
      </c>
      <c r="I8198">
        <v>25</v>
      </c>
      <c r="J8198">
        <v>30</v>
      </c>
    </row>
    <row r="8199" spans="1:10" x14ac:dyDescent="0.25">
      <c r="A8199" t="s">
        <v>34</v>
      </c>
      <c r="B8199" t="s">
        <v>24</v>
      </c>
      <c r="C8199" t="s">
        <v>12</v>
      </c>
      <c r="D8199" t="s">
        <v>20</v>
      </c>
      <c r="E8199">
        <v>0.69047619047619002</v>
      </c>
      <c r="F8199">
        <v>0.75271845548571403</v>
      </c>
      <c r="G8199">
        <v>31.476303339004499</v>
      </c>
      <c r="H8199">
        <v>20</v>
      </c>
      <c r="I8199">
        <v>21</v>
      </c>
      <c r="J8199">
        <v>30</v>
      </c>
    </row>
    <row r="8200" spans="1:10" x14ac:dyDescent="0.25">
      <c r="A8200" t="s">
        <v>34</v>
      </c>
      <c r="B8200" t="s">
        <v>24</v>
      </c>
      <c r="C8200" t="s">
        <v>12</v>
      </c>
      <c r="D8200" t="s">
        <v>20</v>
      </c>
      <c r="E8200">
        <v>0.73809523809523803</v>
      </c>
      <c r="F8200">
        <v>0.78760229092142797</v>
      </c>
      <c r="G8200">
        <v>32.018597841262803</v>
      </c>
      <c r="H8200">
        <v>20</v>
      </c>
      <c r="I8200">
        <v>21</v>
      </c>
      <c r="J8200">
        <v>30</v>
      </c>
    </row>
    <row r="8201" spans="1:10" x14ac:dyDescent="0.25">
      <c r="A8201" t="s">
        <v>34</v>
      </c>
      <c r="B8201" t="s">
        <v>24</v>
      </c>
      <c r="C8201" t="s">
        <v>12</v>
      </c>
      <c r="D8201" t="s">
        <v>20</v>
      </c>
      <c r="E8201">
        <v>0.64285714285714202</v>
      </c>
      <c r="F8201">
        <v>0.73040776789047501</v>
      </c>
      <c r="G8201">
        <v>32.217372179031301</v>
      </c>
      <c r="H8201">
        <v>16</v>
      </c>
      <c r="I8201">
        <v>17</v>
      </c>
      <c r="J8201">
        <v>30</v>
      </c>
    </row>
    <row r="8202" spans="1:10" x14ac:dyDescent="0.25">
      <c r="A8202" t="s">
        <v>34</v>
      </c>
      <c r="B8202" t="s">
        <v>24</v>
      </c>
      <c r="C8202" t="s">
        <v>12</v>
      </c>
      <c r="D8202" t="s">
        <v>20</v>
      </c>
      <c r="E8202">
        <v>0.71428571428571397</v>
      </c>
      <c r="F8202">
        <v>0.776872508669047</v>
      </c>
      <c r="G8202">
        <v>32.591392278671201</v>
      </c>
      <c r="H8202">
        <v>23</v>
      </c>
      <c r="I8202">
        <v>26</v>
      </c>
      <c r="J8202">
        <v>30</v>
      </c>
    </row>
    <row r="8203" spans="1:10" x14ac:dyDescent="0.25">
      <c r="A8203" t="s">
        <v>34</v>
      </c>
      <c r="B8203" t="s">
        <v>24</v>
      </c>
      <c r="C8203" t="s">
        <v>12</v>
      </c>
      <c r="D8203" t="s">
        <v>20</v>
      </c>
      <c r="E8203">
        <v>0.69047619047619002</v>
      </c>
      <c r="F8203">
        <v>0.74642053887142801</v>
      </c>
      <c r="G8203">
        <v>32.614430904388399</v>
      </c>
      <c r="H8203">
        <v>23</v>
      </c>
      <c r="I8203">
        <v>26</v>
      </c>
      <c r="J8203">
        <v>30</v>
      </c>
    </row>
    <row r="8204" spans="1:10" x14ac:dyDescent="0.25">
      <c r="A8204" t="s">
        <v>34</v>
      </c>
      <c r="B8204" t="s">
        <v>24</v>
      </c>
      <c r="C8204" t="s">
        <v>12</v>
      </c>
      <c r="D8204" t="s">
        <v>20</v>
      </c>
      <c r="E8204">
        <v>0.73809523809523803</v>
      </c>
      <c r="F8204">
        <v>0.77511731755238</v>
      </c>
      <c r="G8204">
        <v>32.722339630126903</v>
      </c>
      <c r="H8204">
        <v>24</v>
      </c>
      <c r="I8204">
        <v>27</v>
      </c>
      <c r="J8204">
        <v>30</v>
      </c>
    </row>
    <row r="8205" spans="1:10" x14ac:dyDescent="0.25">
      <c r="A8205" t="s">
        <v>34</v>
      </c>
      <c r="B8205" t="s">
        <v>24</v>
      </c>
      <c r="C8205" t="s">
        <v>12</v>
      </c>
      <c r="D8205" t="s">
        <v>20</v>
      </c>
      <c r="E8205">
        <v>0.61904761904761896</v>
      </c>
      <c r="F8205">
        <v>0.729441281092857</v>
      </c>
      <c r="G8205">
        <v>32.843891620635901</v>
      </c>
      <c r="H8205">
        <v>19</v>
      </c>
      <c r="I8205">
        <v>19</v>
      </c>
      <c r="J8205">
        <v>30</v>
      </c>
    </row>
    <row r="8206" spans="1:10" x14ac:dyDescent="0.25">
      <c r="A8206" t="s">
        <v>34</v>
      </c>
      <c r="B8206" t="s">
        <v>24</v>
      </c>
      <c r="C8206" t="s">
        <v>12</v>
      </c>
      <c r="D8206" t="s">
        <v>20</v>
      </c>
      <c r="E8206">
        <v>0.78571428571428503</v>
      </c>
      <c r="F8206">
        <v>0.82301804623809505</v>
      </c>
      <c r="G8206">
        <v>33.065240383148101</v>
      </c>
      <c r="H8206">
        <v>22</v>
      </c>
      <c r="I8206">
        <v>26</v>
      </c>
      <c r="J8206">
        <v>30</v>
      </c>
    </row>
    <row r="8207" spans="1:10" x14ac:dyDescent="0.25">
      <c r="A8207" t="s">
        <v>34</v>
      </c>
      <c r="B8207" t="s">
        <v>24</v>
      </c>
      <c r="C8207" t="s">
        <v>12</v>
      </c>
      <c r="D8207" t="s">
        <v>20</v>
      </c>
      <c r="E8207">
        <v>0.83333333333333304</v>
      </c>
      <c r="F8207">
        <v>0.85805479793809503</v>
      </c>
      <c r="G8207">
        <v>33.175262212753204</v>
      </c>
      <c r="H8207">
        <v>18</v>
      </c>
      <c r="I8207">
        <v>19</v>
      </c>
      <c r="J8207">
        <v>30</v>
      </c>
    </row>
    <row r="8208" spans="1:10" x14ac:dyDescent="0.25">
      <c r="A8208" t="s">
        <v>34</v>
      </c>
      <c r="B8208" t="s">
        <v>24</v>
      </c>
      <c r="C8208" t="s">
        <v>12</v>
      </c>
      <c r="D8208" t="s">
        <v>20</v>
      </c>
      <c r="E8208">
        <v>0.69047619047619002</v>
      </c>
      <c r="F8208">
        <v>0.76371424037857105</v>
      </c>
      <c r="G8208">
        <v>33.297174215316701</v>
      </c>
      <c r="H8208">
        <v>21</v>
      </c>
      <c r="I8208">
        <v>23</v>
      </c>
      <c r="J8208">
        <v>30</v>
      </c>
    </row>
    <row r="8209" spans="1:10" x14ac:dyDescent="0.25">
      <c r="A8209" t="s">
        <v>34</v>
      </c>
      <c r="B8209" t="s">
        <v>24</v>
      </c>
      <c r="C8209" t="s">
        <v>12</v>
      </c>
      <c r="D8209" t="s">
        <v>20</v>
      </c>
      <c r="E8209">
        <v>0.69047619047619002</v>
      </c>
      <c r="F8209">
        <v>0.74804203440238004</v>
      </c>
      <c r="G8209">
        <v>33.408382415771399</v>
      </c>
      <c r="H8209">
        <v>21</v>
      </c>
      <c r="I8209">
        <v>22</v>
      </c>
      <c r="J8209">
        <v>30</v>
      </c>
    </row>
    <row r="8210" spans="1:10" x14ac:dyDescent="0.25">
      <c r="A8210" t="s">
        <v>34</v>
      </c>
      <c r="B8210" t="s">
        <v>24</v>
      </c>
      <c r="C8210" t="s">
        <v>12</v>
      </c>
      <c r="D8210" t="s">
        <v>20</v>
      </c>
      <c r="E8210">
        <v>0.61904761904761896</v>
      </c>
      <c r="F8210">
        <v>0.71380789060238004</v>
      </c>
      <c r="G8210">
        <v>33.505079269409102</v>
      </c>
      <c r="H8210">
        <v>20</v>
      </c>
      <c r="I8210">
        <v>21</v>
      </c>
      <c r="J8210">
        <v>30</v>
      </c>
    </row>
    <row r="8211" spans="1:10" x14ac:dyDescent="0.25">
      <c r="A8211" t="s">
        <v>34</v>
      </c>
      <c r="B8211" t="s">
        <v>24</v>
      </c>
      <c r="C8211" t="s">
        <v>12</v>
      </c>
      <c r="D8211" t="s">
        <v>20</v>
      </c>
      <c r="E8211">
        <v>0.76190476190476097</v>
      </c>
      <c r="F8211">
        <v>0.81011959254285704</v>
      </c>
      <c r="G8211">
        <v>33.560459613799999</v>
      </c>
      <c r="H8211">
        <v>19</v>
      </c>
      <c r="I8211">
        <v>19</v>
      </c>
      <c r="J8211">
        <v>30</v>
      </c>
    </row>
    <row r="8212" spans="1:10" x14ac:dyDescent="0.25">
      <c r="A8212" t="s">
        <v>34</v>
      </c>
      <c r="B8212" t="s">
        <v>24</v>
      </c>
      <c r="C8212" t="s">
        <v>12</v>
      </c>
      <c r="D8212" t="s">
        <v>20</v>
      </c>
      <c r="E8212">
        <v>0.66666666666666596</v>
      </c>
      <c r="F8212">
        <v>0.71125738882619005</v>
      </c>
      <c r="G8212">
        <v>33.665655136108398</v>
      </c>
      <c r="H8212">
        <v>24</v>
      </c>
      <c r="I8212">
        <v>27</v>
      </c>
      <c r="J8212">
        <v>30</v>
      </c>
    </row>
    <row r="8213" spans="1:10" x14ac:dyDescent="0.25">
      <c r="A8213" t="s">
        <v>34</v>
      </c>
      <c r="B8213" t="s">
        <v>24</v>
      </c>
      <c r="C8213" t="s">
        <v>12</v>
      </c>
      <c r="D8213" t="s">
        <v>20</v>
      </c>
      <c r="E8213">
        <v>0.73809523809523803</v>
      </c>
      <c r="F8213">
        <v>0.78484897868333303</v>
      </c>
      <c r="G8213">
        <v>33.762191772460902</v>
      </c>
      <c r="H8213">
        <v>22</v>
      </c>
      <c r="I8213">
        <v>25</v>
      </c>
      <c r="J8213">
        <v>30</v>
      </c>
    </row>
    <row r="8214" spans="1:10" x14ac:dyDescent="0.25">
      <c r="A8214" t="s">
        <v>34</v>
      </c>
      <c r="B8214" t="s">
        <v>24</v>
      </c>
      <c r="C8214" t="s">
        <v>12</v>
      </c>
      <c r="D8214" t="s">
        <v>20</v>
      </c>
      <c r="E8214">
        <v>0.78571428571428503</v>
      </c>
      <c r="F8214">
        <v>0.813945929145238</v>
      </c>
      <c r="G8214">
        <v>33.864863872527998</v>
      </c>
      <c r="H8214">
        <v>25</v>
      </c>
      <c r="I8214">
        <v>27</v>
      </c>
      <c r="J8214">
        <v>30</v>
      </c>
    </row>
    <row r="8215" spans="1:10" x14ac:dyDescent="0.25">
      <c r="A8215" t="s">
        <v>34</v>
      </c>
      <c r="B8215" t="s">
        <v>24</v>
      </c>
      <c r="C8215" t="s">
        <v>12</v>
      </c>
      <c r="D8215" t="s">
        <v>20</v>
      </c>
      <c r="E8215">
        <v>0.61904761904761896</v>
      </c>
      <c r="F8215">
        <v>0.73110612646428497</v>
      </c>
      <c r="G8215">
        <v>33.921432733535703</v>
      </c>
      <c r="H8215">
        <v>23</v>
      </c>
      <c r="I8215">
        <v>25</v>
      </c>
      <c r="J8215">
        <v>30</v>
      </c>
    </row>
    <row r="8216" spans="1:10" x14ac:dyDescent="0.25">
      <c r="A8216" t="s">
        <v>34</v>
      </c>
      <c r="B8216" t="s">
        <v>24</v>
      </c>
      <c r="C8216" t="s">
        <v>12</v>
      </c>
      <c r="D8216" t="s">
        <v>20</v>
      </c>
      <c r="E8216">
        <v>0.71428571428571397</v>
      </c>
      <c r="F8216">
        <v>0.74922702505476202</v>
      </c>
      <c r="G8216">
        <v>33.994146585464399</v>
      </c>
      <c r="H8216">
        <v>21</v>
      </c>
      <c r="I8216">
        <v>24</v>
      </c>
      <c r="J8216">
        <v>30</v>
      </c>
    </row>
    <row r="8217" spans="1:10" x14ac:dyDescent="0.25">
      <c r="A8217" t="s">
        <v>34</v>
      </c>
      <c r="B8217" t="s">
        <v>24</v>
      </c>
      <c r="C8217" t="s">
        <v>12</v>
      </c>
      <c r="D8217" t="s">
        <v>20</v>
      </c>
      <c r="E8217">
        <v>0.76190476190476097</v>
      </c>
      <c r="F8217">
        <v>0.79512295666666599</v>
      </c>
      <c r="G8217">
        <v>34.049660682678201</v>
      </c>
      <c r="H8217">
        <v>21</v>
      </c>
      <c r="I8217">
        <v>23</v>
      </c>
      <c r="J8217">
        <v>30</v>
      </c>
    </row>
    <row r="8218" spans="1:10" x14ac:dyDescent="0.25">
      <c r="A8218" t="s">
        <v>34</v>
      </c>
      <c r="B8218" t="s">
        <v>24</v>
      </c>
      <c r="C8218" t="s">
        <v>12</v>
      </c>
      <c r="D8218" t="s">
        <v>20</v>
      </c>
      <c r="E8218">
        <v>0.66666666666666596</v>
      </c>
      <c r="F8218">
        <v>0.767113247480952</v>
      </c>
      <c r="G8218">
        <v>34.263277530670102</v>
      </c>
      <c r="H8218">
        <v>21</v>
      </c>
      <c r="I8218">
        <v>23</v>
      </c>
      <c r="J8218">
        <v>30</v>
      </c>
    </row>
    <row r="8219" spans="1:10" x14ac:dyDescent="0.25">
      <c r="A8219" t="s">
        <v>34</v>
      </c>
      <c r="B8219" t="s">
        <v>24</v>
      </c>
      <c r="C8219" t="s">
        <v>12</v>
      </c>
      <c r="D8219" t="s">
        <v>20</v>
      </c>
      <c r="E8219">
        <v>0.78571428571428503</v>
      </c>
      <c r="F8219">
        <v>0.835140115028571</v>
      </c>
      <c r="G8219">
        <v>34.448109388351398</v>
      </c>
      <c r="H8219">
        <v>25</v>
      </c>
      <c r="I8219">
        <v>29</v>
      </c>
      <c r="J8219">
        <v>30</v>
      </c>
    </row>
    <row r="8220" spans="1:10" x14ac:dyDescent="0.25">
      <c r="A8220" t="s">
        <v>34</v>
      </c>
      <c r="B8220" t="s">
        <v>24</v>
      </c>
      <c r="C8220" t="s">
        <v>12</v>
      </c>
      <c r="D8220" t="s">
        <v>20</v>
      </c>
      <c r="E8220">
        <v>0.66666666666666596</v>
      </c>
      <c r="F8220">
        <v>0.71154812291428504</v>
      </c>
      <c r="G8220">
        <v>34.511793136596602</v>
      </c>
      <c r="H8220">
        <v>23</v>
      </c>
      <c r="I8220">
        <v>26</v>
      </c>
      <c r="J8220">
        <v>30</v>
      </c>
    </row>
    <row r="8221" spans="1:10" x14ac:dyDescent="0.25">
      <c r="A8221" t="s">
        <v>34</v>
      </c>
      <c r="B8221" t="s">
        <v>24</v>
      </c>
      <c r="C8221" t="s">
        <v>12</v>
      </c>
      <c r="D8221" t="s">
        <v>21</v>
      </c>
      <c r="E8221">
        <v>0.476190476190476</v>
      </c>
      <c r="F8221">
        <v>0.62459127489999899</v>
      </c>
      <c r="G8221">
        <v>6.7472243309020996</v>
      </c>
      <c r="H8221">
        <v>17</v>
      </c>
      <c r="I8221">
        <v>21</v>
      </c>
      <c r="J8221">
        <v>30</v>
      </c>
    </row>
    <row r="8222" spans="1:10" x14ac:dyDescent="0.25">
      <c r="A8222" t="s">
        <v>34</v>
      </c>
      <c r="B8222" t="s">
        <v>24</v>
      </c>
      <c r="C8222" t="s">
        <v>12</v>
      </c>
      <c r="D8222" t="s">
        <v>21</v>
      </c>
      <c r="E8222">
        <v>0.61904761904761896</v>
      </c>
      <c r="F8222">
        <v>0.73040876967142798</v>
      </c>
      <c r="G8222">
        <v>6.8046536445617596</v>
      </c>
      <c r="H8222">
        <v>18</v>
      </c>
      <c r="I8222">
        <v>22</v>
      </c>
      <c r="J8222">
        <v>30</v>
      </c>
    </row>
    <row r="8223" spans="1:10" x14ac:dyDescent="0.25">
      <c r="A8223" t="s">
        <v>34</v>
      </c>
      <c r="B8223" t="s">
        <v>24</v>
      </c>
      <c r="C8223" t="s">
        <v>12</v>
      </c>
      <c r="D8223" t="s">
        <v>21</v>
      </c>
      <c r="E8223">
        <v>0.61904761904761896</v>
      </c>
      <c r="F8223">
        <v>0.72067885532857101</v>
      </c>
      <c r="G8223">
        <v>6.8863711357116699</v>
      </c>
      <c r="H8223">
        <v>20</v>
      </c>
      <c r="I8223">
        <v>24</v>
      </c>
      <c r="J8223">
        <v>30</v>
      </c>
    </row>
    <row r="8224" spans="1:10" x14ac:dyDescent="0.25">
      <c r="A8224" t="s">
        <v>34</v>
      </c>
      <c r="B8224" t="s">
        <v>24</v>
      </c>
      <c r="C8224" t="s">
        <v>12</v>
      </c>
      <c r="D8224" t="s">
        <v>21</v>
      </c>
      <c r="E8224">
        <v>0.66666666666666596</v>
      </c>
      <c r="F8224">
        <v>0.71682933370952395</v>
      </c>
      <c r="G8224">
        <v>6.99409675598144</v>
      </c>
      <c r="H8224">
        <v>17</v>
      </c>
      <c r="I8224">
        <v>23</v>
      </c>
      <c r="J8224">
        <v>30</v>
      </c>
    </row>
    <row r="8225" spans="1:10" x14ac:dyDescent="0.25">
      <c r="A8225" t="s">
        <v>34</v>
      </c>
      <c r="B8225" t="s">
        <v>24</v>
      </c>
      <c r="C8225" t="s">
        <v>12</v>
      </c>
      <c r="D8225" t="s">
        <v>21</v>
      </c>
      <c r="E8225">
        <v>0.5</v>
      </c>
      <c r="F8225">
        <v>0.66192925811904701</v>
      </c>
      <c r="G8225">
        <v>7.0427670478820801</v>
      </c>
      <c r="H8225">
        <v>19</v>
      </c>
      <c r="I8225">
        <v>23</v>
      </c>
      <c r="J8225">
        <v>30</v>
      </c>
    </row>
    <row r="8226" spans="1:10" x14ac:dyDescent="0.25">
      <c r="A8226" t="s">
        <v>34</v>
      </c>
      <c r="B8226" t="s">
        <v>24</v>
      </c>
      <c r="C8226" t="s">
        <v>12</v>
      </c>
      <c r="D8226" t="s">
        <v>21</v>
      </c>
      <c r="E8226">
        <v>0.5</v>
      </c>
      <c r="F8226">
        <v>0.59462717877618998</v>
      </c>
      <c r="G8226">
        <v>7.0929927825927699</v>
      </c>
      <c r="H8226">
        <v>18</v>
      </c>
      <c r="I8226">
        <v>20</v>
      </c>
      <c r="J8226">
        <v>30</v>
      </c>
    </row>
    <row r="8227" spans="1:10" x14ac:dyDescent="0.25">
      <c r="A8227" t="s">
        <v>34</v>
      </c>
      <c r="B8227" t="s">
        <v>24</v>
      </c>
      <c r="C8227" t="s">
        <v>12</v>
      </c>
      <c r="D8227" t="s">
        <v>21</v>
      </c>
      <c r="E8227">
        <v>0.57142857142857095</v>
      </c>
      <c r="F8227">
        <v>0.68157962676428496</v>
      </c>
      <c r="G8227">
        <v>7.0929927825927699</v>
      </c>
      <c r="H8227">
        <v>18</v>
      </c>
      <c r="I8227">
        <v>21</v>
      </c>
      <c r="J8227">
        <v>30</v>
      </c>
    </row>
    <row r="8228" spans="1:10" x14ac:dyDescent="0.25">
      <c r="A8228" t="s">
        <v>34</v>
      </c>
      <c r="B8228" t="s">
        <v>24</v>
      </c>
      <c r="C8228" t="s">
        <v>12</v>
      </c>
      <c r="D8228" t="s">
        <v>21</v>
      </c>
      <c r="E8228">
        <v>0.5</v>
      </c>
      <c r="F8228">
        <v>0.63897020919999903</v>
      </c>
      <c r="G8228">
        <v>7.1285221576690603</v>
      </c>
      <c r="H8228">
        <v>21</v>
      </c>
      <c r="I8228">
        <v>25</v>
      </c>
      <c r="J8228">
        <v>30</v>
      </c>
    </row>
    <row r="8229" spans="1:10" x14ac:dyDescent="0.25">
      <c r="A8229" t="s">
        <v>34</v>
      </c>
      <c r="B8229" t="s">
        <v>24</v>
      </c>
      <c r="C8229" t="s">
        <v>12</v>
      </c>
      <c r="D8229" t="s">
        <v>21</v>
      </c>
      <c r="E8229">
        <v>0.61904761904761896</v>
      </c>
      <c r="F8229">
        <v>0.71666276610000001</v>
      </c>
      <c r="G8229">
        <v>7.3327276706695503</v>
      </c>
      <c r="H8229">
        <v>18</v>
      </c>
      <c r="I8229">
        <v>22</v>
      </c>
      <c r="J8229">
        <v>30</v>
      </c>
    </row>
    <row r="8230" spans="1:10" x14ac:dyDescent="0.25">
      <c r="A8230" t="s">
        <v>34</v>
      </c>
      <c r="B8230" t="s">
        <v>24</v>
      </c>
      <c r="C8230" t="s">
        <v>12</v>
      </c>
      <c r="D8230" t="s">
        <v>21</v>
      </c>
      <c r="E8230">
        <v>0.61904761904761896</v>
      </c>
      <c r="F8230">
        <v>0.73132627723333299</v>
      </c>
      <c r="G8230">
        <v>7.38665270805358</v>
      </c>
      <c r="H8230">
        <v>18</v>
      </c>
      <c r="I8230">
        <v>24</v>
      </c>
      <c r="J8230">
        <v>30</v>
      </c>
    </row>
    <row r="8231" spans="1:10" x14ac:dyDescent="0.25">
      <c r="A8231" t="s">
        <v>34</v>
      </c>
      <c r="B8231" t="s">
        <v>24</v>
      </c>
      <c r="C8231" t="s">
        <v>12</v>
      </c>
      <c r="D8231" t="s">
        <v>21</v>
      </c>
      <c r="E8231">
        <v>0.57142857142857095</v>
      </c>
      <c r="F8231">
        <v>0.69165033568571399</v>
      </c>
      <c r="G8231">
        <v>7.4121589660644496</v>
      </c>
      <c r="H8231">
        <v>17</v>
      </c>
      <c r="I8231">
        <v>20</v>
      </c>
      <c r="J8231">
        <v>30</v>
      </c>
    </row>
    <row r="8232" spans="1:10" x14ac:dyDescent="0.25">
      <c r="A8232" t="s">
        <v>34</v>
      </c>
      <c r="B8232" t="s">
        <v>24</v>
      </c>
      <c r="C8232" t="s">
        <v>12</v>
      </c>
      <c r="D8232" t="s">
        <v>21</v>
      </c>
      <c r="E8232">
        <v>0.54761904761904701</v>
      </c>
      <c r="F8232">
        <v>0.65270556527618995</v>
      </c>
      <c r="G8232">
        <v>7.7787079811096103</v>
      </c>
      <c r="H8232">
        <v>21</v>
      </c>
      <c r="I8232">
        <v>27</v>
      </c>
      <c r="J8232">
        <v>30</v>
      </c>
    </row>
    <row r="8233" spans="1:10" x14ac:dyDescent="0.25">
      <c r="A8233" t="s">
        <v>34</v>
      </c>
      <c r="B8233" t="s">
        <v>24</v>
      </c>
      <c r="C8233" t="s">
        <v>12</v>
      </c>
      <c r="D8233" t="s">
        <v>21</v>
      </c>
      <c r="E8233">
        <v>0.54761904761904701</v>
      </c>
      <c r="F8233">
        <v>0.65454779196190405</v>
      </c>
      <c r="G8233">
        <v>8.0098278522491402</v>
      </c>
      <c r="H8233">
        <v>18</v>
      </c>
      <c r="I8233">
        <v>25</v>
      </c>
      <c r="J8233">
        <v>30</v>
      </c>
    </row>
    <row r="8234" spans="1:10" x14ac:dyDescent="0.25">
      <c r="A8234" t="s">
        <v>34</v>
      </c>
      <c r="B8234" t="s">
        <v>24</v>
      </c>
      <c r="C8234" t="s">
        <v>12</v>
      </c>
      <c r="D8234" t="s">
        <v>21</v>
      </c>
      <c r="E8234">
        <v>0.64285714285714202</v>
      </c>
      <c r="F8234">
        <v>0.71313502969761899</v>
      </c>
      <c r="G8234">
        <v>8.1600985527038503</v>
      </c>
      <c r="H8234">
        <v>18</v>
      </c>
      <c r="I8234">
        <v>24</v>
      </c>
      <c r="J8234">
        <v>30</v>
      </c>
    </row>
    <row r="8235" spans="1:10" x14ac:dyDescent="0.25">
      <c r="A8235" t="s">
        <v>34</v>
      </c>
      <c r="B8235" t="s">
        <v>24</v>
      </c>
      <c r="C8235" t="s">
        <v>12</v>
      </c>
      <c r="D8235" t="s">
        <v>21</v>
      </c>
      <c r="E8235">
        <v>0.57142857142857095</v>
      </c>
      <c r="F8235">
        <v>0.66722891386428496</v>
      </c>
      <c r="G8235">
        <v>8.2067182064056396</v>
      </c>
      <c r="H8235">
        <v>21</v>
      </c>
      <c r="I8235">
        <v>28</v>
      </c>
      <c r="J8235">
        <v>30</v>
      </c>
    </row>
    <row r="8236" spans="1:10" x14ac:dyDescent="0.25">
      <c r="A8236" t="s">
        <v>34</v>
      </c>
      <c r="B8236" t="s">
        <v>24</v>
      </c>
      <c r="C8236" t="s">
        <v>12</v>
      </c>
      <c r="D8236" t="s">
        <v>21</v>
      </c>
      <c r="E8236">
        <v>0.61904761904761896</v>
      </c>
      <c r="F8236">
        <v>0.70992736640952303</v>
      </c>
      <c r="G8236">
        <v>8.2691860198974592</v>
      </c>
      <c r="H8236">
        <v>19</v>
      </c>
      <c r="I8236">
        <v>25</v>
      </c>
      <c r="J8236">
        <v>30</v>
      </c>
    </row>
    <row r="8237" spans="1:10" x14ac:dyDescent="0.25">
      <c r="A8237" t="s">
        <v>34</v>
      </c>
      <c r="B8237" t="s">
        <v>24</v>
      </c>
      <c r="C8237" t="s">
        <v>12</v>
      </c>
      <c r="D8237" t="s">
        <v>21</v>
      </c>
      <c r="E8237">
        <v>0.59523809523809501</v>
      </c>
      <c r="F8237">
        <v>0.70966489390238097</v>
      </c>
      <c r="G8237">
        <v>8.3823044300079292</v>
      </c>
      <c r="H8237">
        <v>20</v>
      </c>
      <c r="I8237">
        <v>24</v>
      </c>
      <c r="J8237">
        <v>30</v>
      </c>
    </row>
    <row r="8238" spans="1:10" x14ac:dyDescent="0.25">
      <c r="A8238" t="s">
        <v>34</v>
      </c>
      <c r="B8238" t="s">
        <v>24</v>
      </c>
      <c r="C8238" t="s">
        <v>12</v>
      </c>
      <c r="D8238" t="s">
        <v>21</v>
      </c>
      <c r="E8238">
        <v>0.119047619047619</v>
      </c>
      <c r="F8238">
        <v>0.74303116172618999</v>
      </c>
      <c r="G8238">
        <v>12.0236394405364</v>
      </c>
      <c r="H8238">
        <v>22</v>
      </c>
      <c r="I8238">
        <v>22</v>
      </c>
      <c r="J8238">
        <v>30</v>
      </c>
    </row>
    <row r="8239" spans="1:10" x14ac:dyDescent="0.25">
      <c r="A8239" t="s">
        <v>34</v>
      </c>
      <c r="B8239" t="s">
        <v>24</v>
      </c>
      <c r="C8239" t="s">
        <v>12</v>
      </c>
      <c r="D8239" t="s">
        <v>21</v>
      </c>
      <c r="E8239">
        <v>0.30952380952380898</v>
      </c>
      <c r="F8239">
        <v>0.74759691361666603</v>
      </c>
      <c r="G8239">
        <v>12.0601894855499</v>
      </c>
      <c r="H8239">
        <v>21</v>
      </c>
      <c r="I8239">
        <v>21</v>
      </c>
      <c r="J8239">
        <v>30</v>
      </c>
    </row>
    <row r="8240" spans="1:10" x14ac:dyDescent="0.25">
      <c r="A8240" t="s">
        <v>34</v>
      </c>
      <c r="B8240" t="s">
        <v>24</v>
      </c>
      <c r="C8240" t="s">
        <v>12</v>
      </c>
      <c r="D8240" t="s">
        <v>21</v>
      </c>
      <c r="E8240">
        <v>0.214285714285714</v>
      </c>
      <c r="F8240">
        <v>0.74766454681666605</v>
      </c>
      <c r="G8240">
        <v>12.305772542953401</v>
      </c>
      <c r="H8240">
        <v>22</v>
      </c>
      <c r="I8240">
        <v>22</v>
      </c>
      <c r="J8240">
        <v>30</v>
      </c>
    </row>
    <row r="8241" spans="1:10" x14ac:dyDescent="0.25">
      <c r="A8241" t="s">
        <v>34</v>
      </c>
      <c r="B8241" t="s">
        <v>24</v>
      </c>
      <c r="C8241" t="s">
        <v>12</v>
      </c>
      <c r="D8241" t="s">
        <v>21</v>
      </c>
      <c r="E8241">
        <v>0.119047619047619</v>
      </c>
      <c r="F8241">
        <v>0.72701620769047604</v>
      </c>
      <c r="G8241">
        <v>12.756278038024901</v>
      </c>
      <c r="H8241">
        <v>22</v>
      </c>
      <c r="I8241">
        <v>22</v>
      </c>
      <c r="J8241">
        <v>30</v>
      </c>
    </row>
    <row r="8242" spans="1:10" x14ac:dyDescent="0.25">
      <c r="A8242" t="s">
        <v>34</v>
      </c>
      <c r="B8242" t="s">
        <v>24</v>
      </c>
      <c r="C8242" t="s">
        <v>12</v>
      </c>
      <c r="D8242" t="s">
        <v>21</v>
      </c>
      <c r="E8242">
        <v>0.19047619047618999</v>
      </c>
      <c r="F8242">
        <v>0.74335226341428495</v>
      </c>
      <c r="G8242">
        <v>13.038263797760001</v>
      </c>
      <c r="H8242">
        <v>23</v>
      </c>
      <c r="I8242">
        <v>23</v>
      </c>
      <c r="J8242">
        <v>30</v>
      </c>
    </row>
    <row r="8243" spans="1:10" x14ac:dyDescent="0.25">
      <c r="A8243" t="s">
        <v>34</v>
      </c>
      <c r="B8243" t="s">
        <v>24</v>
      </c>
      <c r="C8243" t="s">
        <v>12</v>
      </c>
      <c r="D8243" t="s">
        <v>21</v>
      </c>
      <c r="E8243">
        <v>0.35714285714285698</v>
      </c>
      <c r="F8243">
        <v>0.74754835994523805</v>
      </c>
      <c r="G8243">
        <v>13.3043322563171</v>
      </c>
      <c r="H8243">
        <v>23</v>
      </c>
      <c r="I8243">
        <v>23</v>
      </c>
      <c r="J8243">
        <v>30</v>
      </c>
    </row>
    <row r="8244" spans="1:10" x14ac:dyDescent="0.25">
      <c r="A8244" t="s">
        <v>34</v>
      </c>
      <c r="B8244" t="s">
        <v>24</v>
      </c>
      <c r="C8244" t="s">
        <v>12</v>
      </c>
      <c r="D8244" t="s">
        <v>21</v>
      </c>
      <c r="E8244">
        <v>0.238095238095238</v>
      </c>
      <c r="F8244">
        <v>0.74782637872618996</v>
      </c>
      <c r="G8244">
        <v>13.5935208797454</v>
      </c>
      <c r="H8244">
        <v>20</v>
      </c>
      <c r="I8244">
        <v>20</v>
      </c>
      <c r="J8244">
        <v>30</v>
      </c>
    </row>
    <row r="8245" spans="1:10" x14ac:dyDescent="0.25">
      <c r="A8245" t="s">
        <v>34</v>
      </c>
      <c r="B8245" t="s">
        <v>24</v>
      </c>
      <c r="C8245" t="s">
        <v>12</v>
      </c>
      <c r="D8245" t="s">
        <v>21</v>
      </c>
      <c r="E8245">
        <v>0.19047619047618999</v>
      </c>
      <c r="F8245">
        <v>0.74266638360238102</v>
      </c>
      <c r="G8245">
        <v>13.758774995803799</v>
      </c>
      <c r="H8245">
        <v>23</v>
      </c>
      <c r="I8245">
        <v>23</v>
      </c>
      <c r="J8245">
        <v>30</v>
      </c>
    </row>
    <row r="8246" spans="1:10" x14ac:dyDescent="0.25">
      <c r="A8246" t="s">
        <v>34</v>
      </c>
      <c r="B8246" t="s">
        <v>24</v>
      </c>
      <c r="C8246" t="s">
        <v>12</v>
      </c>
      <c r="D8246" t="s">
        <v>21</v>
      </c>
      <c r="E8246">
        <v>0.33333333333333298</v>
      </c>
      <c r="F8246">
        <v>0.76111409531428498</v>
      </c>
      <c r="G8246">
        <v>13.8022117614746</v>
      </c>
      <c r="H8246">
        <v>27</v>
      </c>
      <c r="I8246">
        <v>27</v>
      </c>
      <c r="J8246">
        <v>30</v>
      </c>
    </row>
    <row r="8247" spans="1:10" x14ac:dyDescent="0.25">
      <c r="A8247" t="s">
        <v>34</v>
      </c>
      <c r="B8247" t="s">
        <v>24</v>
      </c>
      <c r="C8247" t="s">
        <v>12</v>
      </c>
      <c r="D8247" t="s">
        <v>21</v>
      </c>
      <c r="E8247">
        <v>0.214285714285714</v>
      </c>
      <c r="F8247">
        <v>0.73828190297857099</v>
      </c>
      <c r="G8247">
        <v>13.859361648559499</v>
      </c>
      <c r="H8247">
        <v>24</v>
      </c>
      <c r="I8247">
        <v>24</v>
      </c>
      <c r="J8247">
        <v>30</v>
      </c>
    </row>
    <row r="8248" spans="1:10" x14ac:dyDescent="0.25">
      <c r="A8248" t="s">
        <v>34</v>
      </c>
      <c r="B8248" t="s">
        <v>24</v>
      </c>
      <c r="C8248" t="s">
        <v>12</v>
      </c>
      <c r="D8248" t="s">
        <v>21</v>
      </c>
      <c r="E8248">
        <v>0.26190476190476097</v>
      </c>
      <c r="F8248">
        <v>0.75455351815476102</v>
      </c>
      <c r="G8248">
        <v>13.8939025402069</v>
      </c>
      <c r="H8248">
        <v>22</v>
      </c>
      <c r="I8248">
        <v>22</v>
      </c>
      <c r="J8248">
        <v>30</v>
      </c>
    </row>
    <row r="8249" spans="1:10" x14ac:dyDescent="0.25">
      <c r="A8249" t="s">
        <v>34</v>
      </c>
      <c r="B8249" t="s">
        <v>24</v>
      </c>
      <c r="C8249" t="s">
        <v>12</v>
      </c>
      <c r="D8249" t="s">
        <v>21</v>
      </c>
      <c r="E8249">
        <v>0.26190476190476097</v>
      </c>
      <c r="F8249">
        <v>0.75127957009047597</v>
      </c>
      <c r="G8249">
        <v>13.9376225471496</v>
      </c>
      <c r="H8249">
        <v>28</v>
      </c>
      <c r="I8249">
        <v>28</v>
      </c>
      <c r="J8249">
        <v>30</v>
      </c>
    </row>
    <row r="8250" spans="1:10" x14ac:dyDescent="0.25">
      <c r="A8250" t="s">
        <v>34</v>
      </c>
      <c r="B8250" t="s">
        <v>24</v>
      </c>
      <c r="C8250" t="s">
        <v>12</v>
      </c>
      <c r="D8250" t="s">
        <v>21</v>
      </c>
      <c r="E8250">
        <v>0.214285714285714</v>
      </c>
      <c r="F8250">
        <v>0.74602948766666599</v>
      </c>
      <c r="G8250">
        <v>14.1961333751678</v>
      </c>
      <c r="H8250">
        <v>27</v>
      </c>
      <c r="I8250">
        <v>27</v>
      </c>
      <c r="J8250">
        <v>30</v>
      </c>
    </row>
    <row r="8251" spans="1:10" x14ac:dyDescent="0.25">
      <c r="A8251" t="s">
        <v>34</v>
      </c>
      <c r="B8251" t="s">
        <v>24</v>
      </c>
      <c r="C8251" t="s">
        <v>12</v>
      </c>
      <c r="D8251" t="s">
        <v>22</v>
      </c>
      <c r="E8251">
        <v>0.66666666666666596</v>
      </c>
      <c r="F8251">
        <v>0.74751946585714202</v>
      </c>
      <c r="G8251">
        <v>87.614961147308307</v>
      </c>
      <c r="H8251">
        <v>35</v>
      </c>
      <c r="I8251">
        <v>41</v>
      </c>
      <c r="J8251">
        <v>30</v>
      </c>
    </row>
    <row r="8252" spans="1:10" x14ac:dyDescent="0.25">
      <c r="A8252" t="s">
        <v>34</v>
      </c>
      <c r="B8252" t="s">
        <v>24</v>
      </c>
      <c r="C8252" t="s">
        <v>12</v>
      </c>
      <c r="D8252" t="s">
        <v>22</v>
      </c>
      <c r="E8252">
        <v>0.66666666666666596</v>
      </c>
      <c r="F8252">
        <v>0.73509245248333299</v>
      </c>
      <c r="G8252">
        <v>91.3875861167907</v>
      </c>
      <c r="H8252">
        <v>34</v>
      </c>
      <c r="I8252">
        <v>39</v>
      </c>
      <c r="J8252">
        <v>30</v>
      </c>
    </row>
    <row r="8253" spans="1:10" x14ac:dyDescent="0.25">
      <c r="A8253" t="s">
        <v>34</v>
      </c>
      <c r="B8253" t="s">
        <v>24</v>
      </c>
      <c r="C8253" t="s">
        <v>12</v>
      </c>
      <c r="D8253" t="s">
        <v>22</v>
      </c>
      <c r="E8253">
        <v>0.61904761904761896</v>
      </c>
      <c r="F8253">
        <v>0.73733474006666599</v>
      </c>
      <c r="G8253">
        <v>93.983398199081407</v>
      </c>
      <c r="H8253">
        <v>38</v>
      </c>
      <c r="I8253">
        <v>39</v>
      </c>
      <c r="J8253">
        <v>30</v>
      </c>
    </row>
    <row r="8254" spans="1:10" x14ac:dyDescent="0.25">
      <c r="A8254" t="s">
        <v>34</v>
      </c>
      <c r="B8254" t="s">
        <v>24</v>
      </c>
      <c r="C8254" t="s">
        <v>12</v>
      </c>
      <c r="D8254" t="s">
        <v>22</v>
      </c>
      <c r="E8254">
        <v>0.69047619047619002</v>
      </c>
      <c r="F8254">
        <v>0.80502335617380905</v>
      </c>
      <c r="G8254">
        <v>95.666048526763902</v>
      </c>
      <c r="H8254">
        <v>37</v>
      </c>
      <c r="I8254">
        <v>40</v>
      </c>
      <c r="J8254">
        <v>30</v>
      </c>
    </row>
    <row r="8255" spans="1:10" x14ac:dyDescent="0.25">
      <c r="A8255" t="s">
        <v>34</v>
      </c>
      <c r="B8255" t="s">
        <v>24</v>
      </c>
      <c r="C8255" t="s">
        <v>12</v>
      </c>
      <c r="D8255" t="s">
        <v>22</v>
      </c>
      <c r="E8255">
        <v>0.38095238095237999</v>
      </c>
      <c r="F8255">
        <v>0.53430182762857104</v>
      </c>
      <c r="G8255">
        <v>96.640951156616197</v>
      </c>
      <c r="H8255">
        <v>40</v>
      </c>
      <c r="I8255">
        <v>45</v>
      </c>
      <c r="J8255">
        <v>30</v>
      </c>
    </row>
    <row r="8256" spans="1:10" x14ac:dyDescent="0.25">
      <c r="A8256" t="s">
        <v>34</v>
      </c>
      <c r="B8256" t="s">
        <v>24</v>
      </c>
      <c r="C8256" t="s">
        <v>12</v>
      </c>
      <c r="D8256" t="s">
        <v>22</v>
      </c>
      <c r="E8256">
        <v>0.61904761904761896</v>
      </c>
      <c r="F8256">
        <v>0.74687271934523802</v>
      </c>
      <c r="G8256">
        <v>97.141589879989596</v>
      </c>
      <c r="H8256">
        <v>37</v>
      </c>
      <c r="I8256">
        <v>41</v>
      </c>
      <c r="J8256">
        <v>30</v>
      </c>
    </row>
    <row r="8257" spans="1:10" x14ac:dyDescent="0.25">
      <c r="A8257" t="s">
        <v>34</v>
      </c>
      <c r="B8257" t="s">
        <v>24</v>
      </c>
      <c r="C8257" t="s">
        <v>12</v>
      </c>
      <c r="D8257" t="s">
        <v>22</v>
      </c>
      <c r="E8257">
        <v>0.64285714285714202</v>
      </c>
      <c r="F8257">
        <v>0.68446555575000001</v>
      </c>
      <c r="G8257">
        <v>98.181825399398804</v>
      </c>
      <c r="H8257">
        <v>42</v>
      </c>
      <c r="I8257">
        <v>50</v>
      </c>
      <c r="J8257">
        <v>30</v>
      </c>
    </row>
    <row r="8258" spans="1:10" x14ac:dyDescent="0.25">
      <c r="A8258" t="s">
        <v>34</v>
      </c>
      <c r="B8258" t="s">
        <v>24</v>
      </c>
      <c r="C8258" t="s">
        <v>12</v>
      </c>
      <c r="D8258" t="s">
        <v>22</v>
      </c>
      <c r="E8258">
        <v>0.66666666666666596</v>
      </c>
      <c r="F8258">
        <v>0.72065201346904695</v>
      </c>
      <c r="G8258">
        <v>98.881237268447805</v>
      </c>
      <c r="H8258">
        <v>36</v>
      </c>
      <c r="I8258">
        <v>40</v>
      </c>
      <c r="J8258">
        <v>30</v>
      </c>
    </row>
    <row r="8259" spans="1:10" x14ac:dyDescent="0.25">
      <c r="A8259" t="s">
        <v>34</v>
      </c>
      <c r="B8259" t="s">
        <v>24</v>
      </c>
      <c r="C8259" t="s">
        <v>12</v>
      </c>
      <c r="D8259" t="s">
        <v>22</v>
      </c>
      <c r="E8259">
        <v>0.69047619047619002</v>
      </c>
      <c r="F8259">
        <v>0.741482935314285</v>
      </c>
      <c r="G8259">
        <v>98.909676074981604</v>
      </c>
      <c r="H8259">
        <v>36</v>
      </c>
      <c r="I8259">
        <v>37</v>
      </c>
      <c r="J8259">
        <v>30</v>
      </c>
    </row>
    <row r="8260" spans="1:10" x14ac:dyDescent="0.25">
      <c r="A8260" t="s">
        <v>34</v>
      </c>
      <c r="B8260" t="s">
        <v>24</v>
      </c>
      <c r="C8260" t="s">
        <v>12</v>
      </c>
      <c r="D8260" t="s">
        <v>22</v>
      </c>
      <c r="E8260">
        <v>0.452380952380952</v>
      </c>
      <c r="F8260">
        <v>0.58504638999047598</v>
      </c>
      <c r="G8260">
        <v>99.383421421050997</v>
      </c>
      <c r="H8260">
        <v>37</v>
      </c>
      <c r="I8260">
        <v>38</v>
      </c>
      <c r="J8260">
        <v>30</v>
      </c>
    </row>
    <row r="8261" spans="1:10" x14ac:dyDescent="0.25">
      <c r="A8261" t="s">
        <v>34</v>
      </c>
      <c r="B8261" t="s">
        <v>24</v>
      </c>
      <c r="C8261" t="s">
        <v>12</v>
      </c>
      <c r="D8261" t="s">
        <v>22</v>
      </c>
      <c r="E8261">
        <v>0.78571428571428503</v>
      </c>
      <c r="F8261">
        <v>0.81932975426666599</v>
      </c>
      <c r="G8261">
        <v>99.445924997329698</v>
      </c>
      <c r="H8261">
        <v>36</v>
      </c>
      <c r="I8261">
        <v>35</v>
      </c>
      <c r="J8261">
        <v>30</v>
      </c>
    </row>
    <row r="8262" spans="1:10" x14ac:dyDescent="0.25">
      <c r="A8262" t="s">
        <v>34</v>
      </c>
      <c r="B8262" t="s">
        <v>24</v>
      </c>
      <c r="C8262" t="s">
        <v>12</v>
      </c>
      <c r="D8262" t="s">
        <v>22</v>
      </c>
      <c r="E8262">
        <v>0.5</v>
      </c>
      <c r="F8262">
        <v>0.58903445215952299</v>
      </c>
      <c r="G8262">
        <v>99.631133079528794</v>
      </c>
      <c r="H8262">
        <v>40</v>
      </c>
      <c r="I8262">
        <v>44</v>
      </c>
      <c r="J8262">
        <v>30</v>
      </c>
    </row>
    <row r="8263" spans="1:10" x14ac:dyDescent="0.25">
      <c r="A8263" t="s">
        <v>34</v>
      </c>
      <c r="B8263" t="s">
        <v>24</v>
      </c>
      <c r="C8263" t="s">
        <v>12</v>
      </c>
      <c r="D8263" t="s">
        <v>22</v>
      </c>
      <c r="E8263">
        <v>0.57142857142857095</v>
      </c>
      <c r="F8263">
        <v>0.67262527429761898</v>
      </c>
      <c r="G8263">
        <v>100.515242099761</v>
      </c>
      <c r="H8263">
        <v>41</v>
      </c>
      <c r="I8263">
        <v>43</v>
      </c>
      <c r="J8263">
        <v>30</v>
      </c>
    </row>
    <row r="8264" spans="1:10" x14ac:dyDescent="0.25">
      <c r="A8264" t="s">
        <v>34</v>
      </c>
      <c r="B8264" t="s">
        <v>24</v>
      </c>
      <c r="C8264" t="s">
        <v>12</v>
      </c>
      <c r="D8264" t="s">
        <v>22</v>
      </c>
      <c r="E8264">
        <v>0.64285714285714202</v>
      </c>
      <c r="F8264">
        <v>0.74287271071190397</v>
      </c>
      <c r="G8264">
        <v>100.75920152664099</v>
      </c>
      <c r="H8264">
        <v>38</v>
      </c>
      <c r="I8264">
        <v>43</v>
      </c>
      <c r="J8264">
        <v>30</v>
      </c>
    </row>
    <row r="8265" spans="1:10" x14ac:dyDescent="0.25">
      <c r="A8265" t="s">
        <v>34</v>
      </c>
      <c r="B8265" t="s">
        <v>24</v>
      </c>
      <c r="C8265" t="s">
        <v>12</v>
      </c>
      <c r="D8265" t="s">
        <v>22</v>
      </c>
      <c r="E8265">
        <v>0.59523809523809501</v>
      </c>
      <c r="F8265">
        <v>0.71327950521428496</v>
      </c>
      <c r="G8265">
        <v>102.364813566207</v>
      </c>
      <c r="H8265">
        <v>41</v>
      </c>
      <c r="I8265">
        <v>46</v>
      </c>
      <c r="J8265">
        <v>30</v>
      </c>
    </row>
    <row r="8266" spans="1:10" x14ac:dyDescent="0.25">
      <c r="A8266" t="s">
        <v>34</v>
      </c>
      <c r="B8266" t="s">
        <v>24</v>
      </c>
      <c r="C8266" t="s">
        <v>12</v>
      </c>
      <c r="D8266" t="s">
        <v>22</v>
      </c>
      <c r="E8266">
        <v>0.57142857142857095</v>
      </c>
      <c r="F8266">
        <v>0.66643679894999996</v>
      </c>
      <c r="G8266">
        <v>102.563912868499</v>
      </c>
      <c r="H8266">
        <v>36</v>
      </c>
      <c r="I8266">
        <v>39</v>
      </c>
      <c r="J8266">
        <v>30</v>
      </c>
    </row>
    <row r="8267" spans="1:10" x14ac:dyDescent="0.25">
      <c r="A8267" t="s">
        <v>34</v>
      </c>
      <c r="B8267" t="s">
        <v>24</v>
      </c>
      <c r="C8267" t="s">
        <v>12</v>
      </c>
      <c r="D8267" t="s">
        <v>22</v>
      </c>
      <c r="E8267">
        <v>0.64285714285714202</v>
      </c>
      <c r="F8267">
        <v>0.77391433880476201</v>
      </c>
      <c r="G8267">
        <v>102.747264623641</v>
      </c>
      <c r="H8267">
        <v>36</v>
      </c>
      <c r="I8267">
        <v>35</v>
      </c>
      <c r="J8267">
        <v>30</v>
      </c>
    </row>
    <row r="8268" spans="1:10" x14ac:dyDescent="0.25">
      <c r="A8268" t="s">
        <v>34</v>
      </c>
      <c r="B8268" t="s">
        <v>24</v>
      </c>
      <c r="C8268" t="s">
        <v>12</v>
      </c>
      <c r="D8268" t="s">
        <v>22</v>
      </c>
      <c r="E8268">
        <v>0.59523809523809501</v>
      </c>
      <c r="F8268">
        <v>0.66690902877380898</v>
      </c>
      <c r="G8268">
        <v>103.33959889411901</v>
      </c>
      <c r="H8268">
        <v>41</v>
      </c>
      <c r="I8268">
        <v>48</v>
      </c>
      <c r="J8268">
        <v>30</v>
      </c>
    </row>
    <row r="8269" spans="1:10" x14ac:dyDescent="0.25">
      <c r="A8269" t="s">
        <v>34</v>
      </c>
      <c r="B8269" t="s">
        <v>24</v>
      </c>
      <c r="C8269" t="s">
        <v>12</v>
      </c>
      <c r="D8269" t="s">
        <v>22</v>
      </c>
      <c r="E8269">
        <v>0.52380952380952295</v>
      </c>
      <c r="F8269">
        <v>0.65651810251904696</v>
      </c>
      <c r="G8269">
        <v>103.734285354614</v>
      </c>
      <c r="H8269">
        <v>42</v>
      </c>
      <c r="I8269">
        <v>50</v>
      </c>
      <c r="J8269">
        <v>30</v>
      </c>
    </row>
    <row r="8270" spans="1:10" x14ac:dyDescent="0.25">
      <c r="A8270" t="s">
        <v>34</v>
      </c>
      <c r="B8270" t="s">
        <v>24</v>
      </c>
      <c r="C8270" t="s">
        <v>12</v>
      </c>
      <c r="D8270" t="s">
        <v>22</v>
      </c>
      <c r="E8270">
        <v>0.61904761904761896</v>
      </c>
      <c r="F8270">
        <v>0.73870260191428505</v>
      </c>
      <c r="G8270">
        <v>104.29819035529999</v>
      </c>
      <c r="H8270">
        <v>44</v>
      </c>
      <c r="I8270">
        <v>48</v>
      </c>
      <c r="J8270">
        <v>30</v>
      </c>
    </row>
    <row r="8271" spans="1:10" x14ac:dyDescent="0.25">
      <c r="A8271" t="s">
        <v>34</v>
      </c>
      <c r="B8271" t="s">
        <v>24</v>
      </c>
      <c r="C8271" t="s">
        <v>12</v>
      </c>
      <c r="D8271" t="s">
        <v>22</v>
      </c>
      <c r="E8271">
        <v>0.69047619047619002</v>
      </c>
      <c r="F8271">
        <v>0.73431681857380904</v>
      </c>
      <c r="G8271">
        <v>104.959668397903</v>
      </c>
      <c r="H8271">
        <v>41</v>
      </c>
      <c r="I8271">
        <v>46</v>
      </c>
      <c r="J8271">
        <v>30</v>
      </c>
    </row>
    <row r="8272" spans="1:10" x14ac:dyDescent="0.25">
      <c r="A8272" t="s">
        <v>34</v>
      </c>
      <c r="B8272" t="s">
        <v>24</v>
      </c>
      <c r="C8272" t="s">
        <v>12</v>
      </c>
      <c r="D8272" t="s">
        <v>22</v>
      </c>
      <c r="E8272">
        <v>0.64285714285714202</v>
      </c>
      <c r="F8272">
        <v>0.699976886821428</v>
      </c>
      <c r="G8272">
        <v>105.867251634597</v>
      </c>
      <c r="H8272">
        <v>44</v>
      </c>
      <c r="I8272">
        <v>50</v>
      </c>
      <c r="J8272">
        <v>30</v>
      </c>
    </row>
    <row r="8273" spans="1:10" x14ac:dyDescent="0.25">
      <c r="A8273" t="s">
        <v>34</v>
      </c>
      <c r="B8273" t="s">
        <v>24</v>
      </c>
      <c r="C8273" t="s">
        <v>12</v>
      </c>
      <c r="D8273" t="s">
        <v>22</v>
      </c>
      <c r="E8273">
        <v>0.61904761904761896</v>
      </c>
      <c r="F8273">
        <v>0.73026346453095203</v>
      </c>
      <c r="G8273">
        <v>106.236527919769</v>
      </c>
      <c r="H8273">
        <v>42</v>
      </c>
      <c r="I8273">
        <v>48</v>
      </c>
      <c r="J8273">
        <v>30</v>
      </c>
    </row>
    <row r="8274" spans="1:10" x14ac:dyDescent="0.25">
      <c r="A8274" t="s">
        <v>34</v>
      </c>
      <c r="B8274" t="s">
        <v>24</v>
      </c>
      <c r="C8274" t="s">
        <v>12</v>
      </c>
      <c r="D8274" t="s">
        <v>22</v>
      </c>
      <c r="E8274">
        <v>0.61904761904761896</v>
      </c>
      <c r="F8274">
        <v>0.68264186255952297</v>
      </c>
      <c r="G8274">
        <v>106.47778916358899</v>
      </c>
      <c r="H8274">
        <v>39</v>
      </c>
      <c r="I8274">
        <v>40</v>
      </c>
      <c r="J8274">
        <v>30</v>
      </c>
    </row>
    <row r="8275" spans="1:10" x14ac:dyDescent="0.25">
      <c r="A8275" t="s">
        <v>34</v>
      </c>
      <c r="B8275" t="s">
        <v>24</v>
      </c>
      <c r="C8275" t="s">
        <v>12</v>
      </c>
      <c r="D8275" t="s">
        <v>22</v>
      </c>
      <c r="E8275">
        <v>0.69047619047619002</v>
      </c>
      <c r="F8275">
        <v>0.72932970048095203</v>
      </c>
      <c r="G8275">
        <v>106.574131727218</v>
      </c>
      <c r="H8275">
        <v>43</v>
      </c>
      <c r="I8275">
        <v>49</v>
      </c>
      <c r="J8275">
        <v>30</v>
      </c>
    </row>
    <row r="8276" spans="1:10" x14ac:dyDescent="0.25">
      <c r="A8276" t="s">
        <v>34</v>
      </c>
      <c r="B8276" t="s">
        <v>24</v>
      </c>
      <c r="C8276" t="s">
        <v>12</v>
      </c>
      <c r="D8276" t="s">
        <v>22</v>
      </c>
      <c r="E8276">
        <v>0.71428571428571397</v>
      </c>
      <c r="F8276">
        <v>0.793737895290476</v>
      </c>
      <c r="G8276">
        <v>106.592720746994</v>
      </c>
      <c r="H8276">
        <v>39</v>
      </c>
      <c r="I8276">
        <v>39</v>
      </c>
      <c r="J8276">
        <v>30</v>
      </c>
    </row>
    <row r="8277" spans="1:10" x14ac:dyDescent="0.25">
      <c r="A8277" t="s">
        <v>34</v>
      </c>
      <c r="B8277" t="s">
        <v>24</v>
      </c>
      <c r="C8277" t="s">
        <v>12</v>
      </c>
      <c r="D8277" t="s">
        <v>22</v>
      </c>
      <c r="E8277">
        <v>0.57142857142857095</v>
      </c>
      <c r="F8277">
        <v>0.71508921795476099</v>
      </c>
      <c r="G8277">
        <v>106.906770706176</v>
      </c>
      <c r="H8277">
        <v>42</v>
      </c>
      <c r="I8277">
        <v>43</v>
      </c>
      <c r="J8277">
        <v>30</v>
      </c>
    </row>
    <row r="8278" spans="1:10" x14ac:dyDescent="0.25">
      <c r="A8278" t="s">
        <v>34</v>
      </c>
      <c r="B8278" t="s">
        <v>24</v>
      </c>
      <c r="C8278" t="s">
        <v>12</v>
      </c>
      <c r="D8278" t="s">
        <v>22</v>
      </c>
      <c r="E8278">
        <v>0.57142857142857095</v>
      </c>
      <c r="F8278">
        <v>0.70484166579999996</v>
      </c>
      <c r="G8278">
        <v>107.25339984893699</v>
      </c>
      <c r="H8278">
        <v>44</v>
      </c>
      <c r="I8278">
        <v>43</v>
      </c>
      <c r="J8278">
        <v>30</v>
      </c>
    </row>
    <row r="8279" spans="1:10" x14ac:dyDescent="0.25">
      <c r="A8279" t="s">
        <v>34</v>
      </c>
      <c r="B8279" t="s">
        <v>24</v>
      </c>
      <c r="C8279" t="s">
        <v>12</v>
      </c>
      <c r="D8279" t="s">
        <v>22</v>
      </c>
      <c r="E8279">
        <v>0.61904761904761896</v>
      </c>
      <c r="F8279">
        <v>0.71769866055952303</v>
      </c>
      <c r="G8279">
        <v>107.735202789306</v>
      </c>
      <c r="H8279">
        <v>42</v>
      </c>
      <c r="I8279">
        <v>42</v>
      </c>
      <c r="J8279">
        <v>30</v>
      </c>
    </row>
    <row r="8280" spans="1:10" x14ac:dyDescent="0.25">
      <c r="A8280" t="s">
        <v>34</v>
      </c>
      <c r="B8280" t="s">
        <v>24</v>
      </c>
      <c r="C8280" t="s">
        <v>12</v>
      </c>
      <c r="D8280" t="s">
        <v>22</v>
      </c>
      <c r="E8280">
        <v>0.64285714285714202</v>
      </c>
      <c r="F8280">
        <v>0.73661300723095202</v>
      </c>
      <c r="G8280">
        <v>108.08880925178499</v>
      </c>
      <c r="H8280">
        <v>43</v>
      </c>
      <c r="I8280">
        <v>43</v>
      </c>
      <c r="J8280">
        <v>30</v>
      </c>
    </row>
    <row r="8281" spans="1:10" x14ac:dyDescent="0.25">
      <c r="A8281" t="s">
        <v>34</v>
      </c>
      <c r="B8281" t="s">
        <v>25</v>
      </c>
      <c r="C8281" t="s">
        <v>12</v>
      </c>
      <c r="D8281" t="s">
        <v>13</v>
      </c>
      <c r="E8281">
        <v>0.238095238095238</v>
      </c>
      <c r="F8281">
        <v>0.79382616934285699</v>
      </c>
      <c r="G8281">
        <v>10.2966372966766</v>
      </c>
      <c r="H8281">
        <v>3</v>
      </c>
      <c r="I8281">
        <v>4</v>
      </c>
      <c r="J8281">
        <v>30</v>
      </c>
    </row>
    <row r="8282" spans="1:10" x14ac:dyDescent="0.25">
      <c r="A8282" t="s">
        <v>34</v>
      </c>
      <c r="B8282" t="s">
        <v>25</v>
      </c>
      <c r="C8282" t="s">
        <v>12</v>
      </c>
      <c r="D8282" t="s">
        <v>13</v>
      </c>
      <c r="E8282">
        <v>0.33333333333333298</v>
      </c>
      <c r="F8282">
        <v>0.78885556877857099</v>
      </c>
      <c r="G8282">
        <v>14.202551841735801</v>
      </c>
      <c r="H8282">
        <v>6</v>
      </c>
      <c r="I8282">
        <v>6</v>
      </c>
      <c r="J8282">
        <v>30</v>
      </c>
    </row>
    <row r="8283" spans="1:10" x14ac:dyDescent="0.25">
      <c r="A8283" t="s">
        <v>34</v>
      </c>
      <c r="B8283" t="s">
        <v>25</v>
      </c>
      <c r="C8283" t="s">
        <v>12</v>
      </c>
      <c r="D8283" t="s">
        <v>13</v>
      </c>
      <c r="E8283">
        <v>0.78571428571428503</v>
      </c>
      <c r="F8283">
        <v>0.79325416562857098</v>
      </c>
      <c r="G8283">
        <v>20.7116539478302</v>
      </c>
      <c r="H8283">
        <v>12</v>
      </c>
      <c r="I8283">
        <v>18</v>
      </c>
      <c r="J8283">
        <v>30</v>
      </c>
    </row>
    <row r="8284" spans="1:10" x14ac:dyDescent="0.25">
      <c r="A8284" t="s">
        <v>34</v>
      </c>
      <c r="B8284" t="s">
        <v>25</v>
      </c>
      <c r="C8284" t="s">
        <v>12</v>
      </c>
      <c r="D8284" t="s">
        <v>13</v>
      </c>
      <c r="E8284">
        <v>0.78571428571428503</v>
      </c>
      <c r="F8284">
        <v>0.79807231802142797</v>
      </c>
      <c r="G8284">
        <v>21.838559627532899</v>
      </c>
      <c r="H8284">
        <v>11</v>
      </c>
      <c r="I8284">
        <v>18</v>
      </c>
      <c r="J8284">
        <v>30</v>
      </c>
    </row>
    <row r="8285" spans="1:10" x14ac:dyDescent="0.25">
      <c r="A8285" t="s">
        <v>34</v>
      </c>
      <c r="B8285" t="s">
        <v>25</v>
      </c>
      <c r="C8285" t="s">
        <v>12</v>
      </c>
      <c r="D8285" t="s">
        <v>13</v>
      </c>
      <c r="E8285">
        <v>0.80952380952380898</v>
      </c>
      <c r="F8285">
        <v>0.81846820691190403</v>
      </c>
      <c r="G8285">
        <v>21.9005160331726</v>
      </c>
      <c r="H8285">
        <v>14</v>
      </c>
      <c r="I8285">
        <v>20</v>
      </c>
      <c r="J8285">
        <v>30</v>
      </c>
    </row>
    <row r="8286" spans="1:10" x14ac:dyDescent="0.25">
      <c r="A8286" t="s">
        <v>34</v>
      </c>
      <c r="B8286" t="s">
        <v>25</v>
      </c>
      <c r="C8286" t="s">
        <v>12</v>
      </c>
      <c r="D8286" t="s">
        <v>13</v>
      </c>
      <c r="E8286">
        <v>0.78571428571428503</v>
      </c>
      <c r="F8286">
        <v>0.79876236864523797</v>
      </c>
      <c r="G8286">
        <v>22.6725733280181</v>
      </c>
      <c r="H8286">
        <v>12</v>
      </c>
      <c r="I8286">
        <v>19</v>
      </c>
      <c r="J8286">
        <v>30</v>
      </c>
    </row>
    <row r="8287" spans="1:10" x14ac:dyDescent="0.25">
      <c r="A8287" t="s">
        <v>34</v>
      </c>
      <c r="B8287" t="s">
        <v>25</v>
      </c>
      <c r="C8287" t="s">
        <v>12</v>
      </c>
      <c r="D8287" t="s">
        <v>13</v>
      </c>
      <c r="E8287">
        <v>0.83333333333333304</v>
      </c>
      <c r="F8287">
        <v>0.85160075252380896</v>
      </c>
      <c r="G8287">
        <v>22.840047359466499</v>
      </c>
      <c r="H8287">
        <v>17</v>
      </c>
      <c r="I8287">
        <v>19</v>
      </c>
      <c r="J8287">
        <v>30</v>
      </c>
    </row>
    <row r="8288" spans="1:10" x14ac:dyDescent="0.25">
      <c r="A8288" t="s">
        <v>34</v>
      </c>
      <c r="B8288" t="s">
        <v>25</v>
      </c>
      <c r="C8288" t="s">
        <v>12</v>
      </c>
      <c r="D8288" t="s">
        <v>13</v>
      </c>
      <c r="E8288">
        <v>0.90476190476190399</v>
      </c>
      <c r="F8288">
        <v>0.90547496176904696</v>
      </c>
      <c r="G8288">
        <v>23.4324131011962</v>
      </c>
      <c r="H8288">
        <v>12</v>
      </c>
      <c r="I8288">
        <v>18</v>
      </c>
      <c r="J8288">
        <v>30</v>
      </c>
    </row>
    <row r="8289" spans="1:10" x14ac:dyDescent="0.25">
      <c r="A8289" t="s">
        <v>34</v>
      </c>
      <c r="B8289" t="s">
        <v>25</v>
      </c>
      <c r="C8289" t="s">
        <v>12</v>
      </c>
      <c r="D8289" t="s">
        <v>13</v>
      </c>
      <c r="E8289">
        <v>0.69047619047619002</v>
      </c>
      <c r="F8289">
        <v>0.74123566727142798</v>
      </c>
      <c r="G8289">
        <v>23.6500563621521</v>
      </c>
      <c r="H8289">
        <v>16</v>
      </c>
      <c r="I8289">
        <v>19</v>
      </c>
      <c r="J8289">
        <v>30</v>
      </c>
    </row>
    <row r="8290" spans="1:10" x14ac:dyDescent="0.25">
      <c r="A8290" t="s">
        <v>34</v>
      </c>
      <c r="B8290" t="s">
        <v>25</v>
      </c>
      <c r="C8290" t="s">
        <v>12</v>
      </c>
      <c r="D8290" t="s">
        <v>13</v>
      </c>
      <c r="E8290">
        <v>0.85714285714285698</v>
      </c>
      <c r="F8290">
        <v>0.85250682994999905</v>
      </c>
      <c r="G8290">
        <v>23.779223203659001</v>
      </c>
      <c r="H8290">
        <v>13</v>
      </c>
      <c r="I8290">
        <v>20</v>
      </c>
      <c r="J8290">
        <v>30</v>
      </c>
    </row>
    <row r="8291" spans="1:10" x14ac:dyDescent="0.25">
      <c r="A8291" t="s">
        <v>34</v>
      </c>
      <c r="B8291" t="s">
        <v>25</v>
      </c>
      <c r="C8291" t="s">
        <v>12</v>
      </c>
      <c r="D8291" t="s">
        <v>13</v>
      </c>
      <c r="E8291">
        <v>0.76190476190476097</v>
      </c>
      <c r="F8291">
        <v>0.79285599252380901</v>
      </c>
      <c r="G8291">
        <v>24.065106391906699</v>
      </c>
      <c r="H8291">
        <v>13</v>
      </c>
      <c r="I8291">
        <v>20</v>
      </c>
      <c r="J8291">
        <v>30</v>
      </c>
    </row>
    <row r="8292" spans="1:10" x14ac:dyDescent="0.25">
      <c r="A8292" t="s">
        <v>34</v>
      </c>
      <c r="B8292" t="s">
        <v>25</v>
      </c>
      <c r="C8292" t="s">
        <v>12</v>
      </c>
      <c r="D8292" t="s">
        <v>13</v>
      </c>
      <c r="E8292">
        <v>0.76190476190476097</v>
      </c>
      <c r="F8292">
        <v>0.78717337196190396</v>
      </c>
      <c r="G8292">
        <v>24.113156557083101</v>
      </c>
      <c r="H8292">
        <v>13</v>
      </c>
      <c r="I8292">
        <v>19</v>
      </c>
      <c r="J8292">
        <v>30</v>
      </c>
    </row>
    <row r="8293" spans="1:10" x14ac:dyDescent="0.25">
      <c r="A8293" t="s">
        <v>34</v>
      </c>
      <c r="B8293" t="s">
        <v>25</v>
      </c>
      <c r="C8293" t="s">
        <v>12</v>
      </c>
      <c r="D8293" t="s">
        <v>13</v>
      </c>
      <c r="E8293">
        <v>0.64285714285714202</v>
      </c>
      <c r="F8293">
        <v>0.72148894179047596</v>
      </c>
      <c r="G8293">
        <v>24.1840898990631</v>
      </c>
      <c r="H8293">
        <v>12</v>
      </c>
      <c r="I8293">
        <v>18</v>
      </c>
      <c r="J8293">
        <v>30</v>
      </c>
    </row>
    <row r="8294" spans="1:10" x14ac:dyDescent="0.25">
      <c r="A8294" t="s">
        <v>34</v>
      </c>
      <c r="B8294" t="s">
        <v>25</v>
      </c>
      <c r="C8294" t="s">
        <v>12</v>
      </c>
      <c r="D8294" t="s">
        <v>13</v>
      </c>
      <c r="E8294">
        <v>0.71428571428571397</v>
      </c>
      <c r="F8294">
        <v>0.73426915499999901</v>
      </c>
      <c r="G8294">
        <v>24.264399766921901</v>
      </c>
      <c r="H8294">
        <v>15</v>
      </c>
      <c r="I8294">
        <v>20</v>
      </c>
      <c r="J8294">
        <v>30</v>
      </c>
    </row>
    <row r="8295" spans="1:10" x14ac:dyDescent="0.25">
      <c r="A8295" t="s">
        <v>34</v>
      </c>
      <c r="B8295" t="s">
        <v>25</v>
      </c>
      <c r="C8295" t="s">
        <v>12</v>
      </c>
      <c r="D8295" t="s">
        <v>13</v>
      </c>
      <c r="E8295">
        <v>0.66666666666666596</v>
      </c>
      <c r="F8295">
        <v>0.72503073402142804</v>
      </c>
      <c r="G8295">
        <v>24.275421619415201</v>
      </c>
      <c r="H8295">
        <v>13</v>
      </c>
      <c r="I8295">
        <v>18</v>
      </c>
      <c r="J8295">
        <v>30</v>
      </c>
    </row>
    <row r="8296" spans="1:10" x14ac:dyDescent="0.25">
      <c r="A8296" t="s">
        <v>34</v>
      </c>
      <c r="B8296" t="s">
        <v>25</v>
      </c>
      <c r="C8296" t="s">
        <v>12</v>
      </c>
      <c r="D8296" t="s">
        <v>13</v>
      </c>
      <c r="E8296">
        <v>0.64285714285714202</v>
      </c>
      <c r="F8296">
        <v>0.73370416583095199</v>
      </c>
      <c r="G8296">
        <v>24.289673089981001</v>
      </c>
      <c r="H8296">
        <v>12</v>
      </c>
      <c r="I8296">
        <v>18</v>
      </c>
      <c r="J8296">
        <v>30</v>
      </c>
    </row>
    <row r="8297" spans="1:10" x14ac:dyDescent="0.25">
      <c r="A8297" t="s">
        <v>34</v>
      </c>
      <c r="B8297" t="s">
        <v>25</v>
      </c>
      <c r="C8297" t="s">
        <v>12</v>
      </c>
      <c r="D8297" t="s">
        <v>13</v>
      </c>
      <c r="E8297">
        <v>0.73809523809523803</v>
      </c>
      <c r="F8297">
        <v>0.76293592971666602</v>
      </c>
      <c r="G8297">
        <v>24.6242079734802</v>
      </c>
      <c r="H8297">
        <v>12</v>
      </c>
      <c r="I8297">
        <v>20</v>
      </c>
      <c r="J8297">
        <v>30</v>
      </c>
    </row>
    <row r="8298" spans="1:10" x14ac:dyDescent="0.25">
      <c r="A8298" t="s">
        <v>34</v>
      </c>
      <c r="B8298" t="s">
        <v>25</v>
      </c>
      <c r="C8298" t="s">
        <v>12</v>
      </c>
      <c r="D8298" t="s">
        <v>13</v>
      </c>
      <c r="E8298">
        <v>0.78571428571428503</v>
      </c>
      <c r="F8298">
        <v>0.80562349535476097</v>
      </c>
      <c r="G8298">
        <v>24.667588949203399</v>
      </c>
      <c r="H8298">
        <v>14</v>
      </c>
      <c r="I8298">
        <v>19</v>
      </c>
      <c r="J8298">
        <v>30</v>
      </c>
    </row>
    <row r="8299" spans="1:10" x14ac:dyDescent="0.25">
      <c r="A8299" t="s">
        <v>34</v>
      </c>
      <c r="B8299" t="s">
        <v>25</v>
      </c>
      <c r="C8299" t="s">
        <v>12</v>
      </c>
      <c r="D8299" t="s">
        <v>13</v>
      </c>
      <c r="E8299">
        <v>0.83333333333333304</v>
      </c>
      <c r="F8299">
        <v>0.84494063226190397</v>
      </c>
      <c r="G8299">
        <v>24.8999683856964</v>
      </c>
      <c r="H8299">
        <v>14</v>
      </c>
      <c r="I8299">
        <v>20</v>
      </c>
      <c r="J8299">
        <v>30</v>
      </c>
    </row>
    <row r="8300" spans="1:10" x14ac:dyDescent="0.25">
      <c r="A8300" t="s">
        <v>34</v>
      </c>
      <c r="B8300" t="s">
        <v>25</v>
      </c>
      <c r="C8300" t="s">
        <v>12</v>
      </c>
      <c r="D8300" t="s">
        <v>13</v>
      </c>
      <c r="E8300">
        <v>0.69047619047619002</v>
      </c>
      <c r="F8300">
        <v>0.73498103302380902</v>
      </c>
      <c r="G8300">
        <v>24.906256675720201</v>
      </c>
      <c r="H8300">
        <v>13</v>
      </c>
      <c r="I8300">
        <v>18</v>
      </c>
      <c r="J8300">
        <v>30</v>
      </c>
    </row>
    <row r="8301" spans="1:10" x14ac:dyDescent="0.25">
      <c r="A8301" t="s">
        <v>34</v>
      </c>
      <c r="B8301" t="s">
        <v>25</v>
      </c>
      <c r="C8301" t="s">
        <v>12</v>
      </c>
      <c r="D8301" t="s">
        <v>13</v>
      </c>
      <c r="E8301">
        <v>0.78571428571428503</v>
      </c>
      <c r="F8301">
        <v>0.80545075375476105</v>
      </c>
      <c r="G8301">
        <v>25.413918018341001</v>
      </c>
      <c r="H8301">
        <v>12</v>
      </c>
      <c r="I8301">
        <v>17</v>
      </c>
      <c r="J8301">
        <v>30</v>
      </c>
    </row>
    <row r="8302" spans="1:10" x14ac:dyDescent="0.25">
      <c r="A8302" t="s">
        <v>34</v>
      </c>
      <c r="B8302" t="s">
        <v>25</v>
      </c>
      <c r="C8302" t="s">
        <v>12</v>
      </c>
      <c r="D8302" t="s">
        <v>13</v>
      </c>
      <c r="E8302">
        <v>0.71428571428571397</v>
      </c>
      <c r="F8302">
        <v>0.76977542676904698</v>
      </c>
      <c r="G8302">
        <v>25.533322095870901</v>
      </c>
      <c r="H8302">
        <v>11</v>
      </c>
      <c r="I8302">
        <v>18</v>
      </c>
      <c r="J8302">
        <v>30</v>
      </c>
    </row>
    <row r="8303" spans="1:10" x14ac:dyDescent="0.25">
      <c r="A8303" t="s">
        <v>34</v>
      </c>
      <c r="B8303" t="s">
        <v>25</v>
      </c>
      <c r="C8303" t="s">
        <v>12</v>
      </c>
      <c r="D8303" t="s">
        <v>13</v>
      </c>
      <c r="E8303">
        <v>0.78571428571428503</v>
      </c>
      <c r="F8303">
        <v>0.79544405556666598</v>
      </c>
      <c r="G8303">
        <v>25.683774232864302</v>
      </c>
      <c r="H8303">
        <v>14</v>
      </c>
      <c r="I8303">
        <v>20</v>
      </c>
      <c r="J8303">
        <v>30</v>
      </c>
    </row>
    <row r="8304" spans="1:10" x14ac:dyDescent="0.25">
      <c r="A8304" t="s">
        <v>34</v>
      </c>
      <c r="B8304" t="s">
        <v>25</v>
      </c>
      <c r="C8304" t="s">
        <v>12</v>
      </c>
      <c r="D8304" t="s">
        <v>13</v>
      </c>
      <c r="E8304">
        <v>0.66666666666666596</v>
      </c>
      <c r="F8304">
        <v>0.73650216965476101</v>
      </c>
      <c r="G8304">
        <v>25.751154184341399</v>
      </c>
      <c r="H8304">
        <v>12</v>
      </c>
      <c r="I8304">
        <v>19</v>
      </c>
      <c r="J8304">
        <v>30</v>
      </c>
    </row>
    <row r="8305" spans="1:10" x14ac:dyDescent="0.25">
      <c r="A8305" t="s">
        <v>34</v>
      </c>
      <c r="B8305" t="s">
        <v>25</v>
      </c>
      <c r="C8305" t="s">
        <v>12</v>
      </c>
      <c r="D8305" t="s">
        <v>13</v>
      </c>
      <c r="E8305">
        <v>0.71428571428571397</v>
      </c>
      <c r="F8305">
        <v>0.73923709471190402</v>
      </c>
      <c r="G8305">
        <v>25.789959907531699</v>
      </c>
      <c r="H8305">
        <v>14</v>
      </c>
      <c r="I8305">
        <v>20</v>
      </c>
      <c r="J8305">
        <v>30</v>
      </c>
    </row>
    <row r="8306" spans="1:10" x14ac:dyDescent="0.25">
      <c r="A8306" t="s">
        <v>34</v>
      </c>
      <c r="B8306" t="s">
        <v>25</v>
      </c>
      <c r="C8306" t="s">
        <v>12</v>
      </c>
      <c r="D8306" t="s">
        <v>13</v>
      </c>
      <c r="E8306">
        <v>0.73809523809523803</v>
      </c>
      <c r="F8306">
        <v>0.78385400265476102</v>
      </c>
      <c r="G8306">
        <v>25.857308626174898</v>
      </c>
      <c r="H8306">
        <v>15</v>
      </c>
      <c r="I8306">
        <v>19</v>
      </c>
      <c r="J8306">
        <v>30</v>
      </c>
    </row>
    <row r="8307" spans="1:10" x14ac:dyDescent="0.25">
      <c r="A8307" t="s">
        <v>34</v>
      </c>
      <c r="B8307" t="s">
        <v>25</v>
      </c>
      <c r="C8307" t="s">
        <v>12</v>
      </c>
      <c r="D8307" t="s">
        <v>13</v>
      </c>
      <c r="E8307">
        <v>0.73809523809523803</v>
      </c>
      <c r="F8307">
        <v>0.77371357308095201</v>
      </c>
      <c r="G8307">
        <v>25.962110996246299</v>
      </c>
      <c r="H8307">
        <v>13</v>
      </c>
      <c r="I8307">
        <v>21</v>
      </c>
      <c r="J8307">
        <v>30</v>
      </c>
    </row>
    <row r="8308" spans="1:10" x14ac:dyDescent="0.25">
      <c r="A8308" t="s">
        <v>34</v>
      </c>
      <c r="B8308" t="s">
        <v>25</v>
      </c>
      <c r="C8308" t="s">
        <v>12</v>
      </c>
      <c r="D8308" t="s">
        <v>13</v>
      </c>
      <c r="E8308">
        <v>0.71428571428571397</v>
      </c>
      <c r="F8308">
        <v>0.74821744185714201</v>
      </c>
      <c r="G8308">
        <v>26.067053079605099</v>
      </c>
      <c r="H8308">
        <v>12</v>
      </c>
      <c r="I8308">
        <v>19</v>
      </c>
      <c r="J8308">
        <v>30</v>
      </c>
    </row>
    <row r="8309" spans="1:10" x14ac:dyDescent="0.25">
      <c r="A8309" t="s">
        <v>34</v>
      </c>
      <c r="B8309" t="s">
        <v>25</v>
      </c>
      <c r="C8309" t="s">
        <v>12</v>
      </c>
      <c r="D8309" t="s">
        <v>13</v>
      </c>
      <c r="E8309">
        <v>0.71428571428571397</v>
      </c>
      <c r="F8309">
        <v>0.73260701708809495</v>
      </c>
      <c r="G8309">
        <v>26.117630004882798</v>
      </c>
      <c r="H8309">
        <v>16</v>
      </c>
      <c r="I8309">
        <v>21</v>
      </c>
      <c r="J8309">
        <v>30</v>
      </c>
    </row>
    <row r="8310" spans="1:10" x14ac:dyDescent="0.25">
      <c r="A8310" t="s">
        <v>34</v>
      </c>
      <c r="B8310" t="s">
        <v>25</v>
      </c>
      <c r="C8310" t="s">
        <v>12</v>
      </c>
      <c r="D8310" t="s">
        <v>13</v>
      </c>
      <c r="E8310">
        <v>0.71428571428571397</v>
      </c>
      <c r="F8310">
        <v>0.76324333555000001</v>
      </c>
      <c r="G8310">
        <v>26.1683330535888</v>
      </c>
      <c r="H8310">
        <v>12</v>
      </c>
      <c r="I8310">
        <v>18</v>
      </c>
      <c r="J8310">
        <v>30</v>
      </c>
    </row>
    <row r="8311" spans="1:10" x14ac:dyDescent="0.25">
      <c r="A8311" t="s">
        <v>34</v>
      </c>
      <c r="B8311" t="s">
        <v>25</v>
      </c>
      <c r="C8311" t="s">
        <v>12</v>
      </c>
      <c r="D8311" t="s">
        <v>14</v>
      </c>
      <c r="E8311">
        <v>0.69047619047619002</v>
      </c>
      <c r="F8311">
        <v>0.71890561739999903</v>
      </c>
      <c r="G8311">
        <v>15.6650509834289</v>
      </c>
      <c r="H8311">
        <v>8</v>
      </c>
      <c r="I8311">
        <v>16</v>
      </c>
      <c r="J8311">
        <v>30</v>
      </c>
    </row>
    <row r="8312" spans="1:10" x14ac:dyDescent="0.25">
      <c r="A8312" t="s">
        <v>34</v>
      </c>
      <c r="B8312" t="s">
        <v>25</v>
      </c>
      <c r="C8312" t="s">
        <v>12</v>
      </c>
      <c r="D8312" t="s">
        <v>14</v>
      </c>
      <c r="E8312">
        <v>0.64285714285714202</v>
      </c>
      <c r="F8312">
        <v>0.70225994798809499</v>
      </c>
      <c r="G8312">
        <v>16.665535449981601</v>
      </c>
      <c r="H8312">
        <v>14</v>
      </c>
      <c r="I8312">
        <v>18</v>
      </c>
      <c r="J8312">
        <v>30</v>
      </c>
    </row>
    <row r="8313" spans="1:10" x14ac:dyDescent="0.25">
      <c r="A8313" t="s">
        <v>34</v>
      </c>
      <c r="B8313" t="s">
        <v>25</v>
      </c>
      <c r="C8313" t="s">
        <v>12</v>
      </c>
      <c r="D8313" t="s">
        <v>14</v>
      </c>
      <c r="E8313">
        <v>0.83333333333333304</v>
      </c>
      <c r="F8313">
        <v>0.85552122181428503</v>
      </c>
      <c r="G8313">
        <v>16.857904911041199</v>
      </c>
      <c r="H8313">
        <v>10</v>
      </c>
      <c r="I8313">
        <v>18</v>
      </c>
      <c r="J8313">
        <v>30</v>
      </c>
    </row>
    <row r="8314" spans="1:10" x14ac:dyDescent="0.25">
      <c r="A8314" t="s">
        <v>34</v>
      </c>
      <c r="B8314" t="s">
        <v>25</v>
      </c>
      <c r="C8314" t="s">
        <v>12</v>
      </c>
      <c r="D8314" t="s">
        <v>14</v>
      </c>
      <c r="E8314">
        <v>0.80952380952380898</v>
      </c>
      <c r="F8314">
        <v>0.83564409678571405</v>
      </c>
      <c r="G8314">
        <v>16.9912910461425</v>
      </c>
      <c r="H8314">
        <v>13</v>
      </c>
      <c r="I8314">
        <v>17</v>
      </c>
      <c r="J8314">
        <v>30</v>
      </c>
    </row>
    <row r="8315" spans="1:10" x14ac:dyDescent="0.25">
      <c r="A8315" t="s">
        <v>34</v>
      </c>
      <c r="B8315" t="s">
        <v>25</v>
      </c>
      <c r="C8315" t="s">
        <v>12</v>
      </c>
      <c r="D8315" t="s">
        <v>14</v>
      </c>
      <c r="E8315">
        <v>0.71428571428571397</v>
      </c>
      <c r="F8315">
        <v>0.75249733798095197</v>
      </c>
      <c r="G8315">
        <v>17.392887115478501</v>
      </c>
      <c r="H8315">
        <v>11</v>
      </c>
      <c r="I8315">
        <v>17</v>
      </c>
      <c r="J8315">
        <v>30</v>
      </c>
    </row>
    <row r="8316" spans="1:10" x14ac:dyDescent="0.25">
      <c r="A8316" t="s">
        <v>34</v>
      </c>
      <c r="B8316" t="s">
        <v>25</v>
      </c>
      <c r="C8316" t="s">
        <v>12</v>
      </c>
      <c r="D8316" t="s">
        <v>14</v>
      </c>
      <c r="E8316">
        <v>0.71428571428571397</v>
      </c>
      <c r="F8316">
        <v>0.755272180516666</v>
      </c>
      <c r="G8316">
        <v>18.017195463180499</v>
      </c>
      <c r="H8316">
        <v>13</v>
      </c>
      <c r="I8316">
        <v>18</v>
      </c>
      <c r="J8316">
        <v>30</v>
      </c>
    </row>
    <row r="8317" spans="1:10" x14ac:dyDescent="0.25">
      <c r="A8317" t="s">
        <v>34</v>
      </c>
      <c r="B8317" t="s">
        <v>25</v>
      </c>
      <c r="C8317" t="s">
        <v>12</v>
      </c>
      <c r="D8317" t="s">
        <v>14</v>
      </c>
      <c r="E8317">
        <v>0.71428571428571397</v>
      </c>
      <c r="F8317">
        <v>0.76646639818333295</v>
      </c>
      <c r="G8317">
        <v>18.080501556396399</v>
      </c>
      <c r="H8317">
        <v>11</v>
      </c>
      <c r="I8317">
        <v>17</v>
      </c>
      <c r="J8317">
        <v>30</v>
      </c>
    </row>
    <row r="8318" spans="1:10" x14ac:dyDescent="0.25">
      <c r="A8318" t="s">
        <v>34</v>
      </c>
      <c r="B8318" t="s">
        <v>25</v>
      </c>
      <c r="C8318" t="s">
        <v>12</v>
      </c>
      <c r="D8318" t="s">
        <v>14</v>
      </c>
      <c r="E8318">
        <v>0.78571428571428503</v>
      </c>
      <c r="F8318">
        <v>0.79860372925476197</v>
      </c>
      <c r="G8318">
        <v>18.0999097824096</v>
      </c>
      <c r="H8318">
        <v>12</v>
      </c>
      <c r="I8318">
        <v>17</v>
      </c>
      <c r="J8318">
        <v>30</v>
      </c>
    </row>
    <row r="8319" spans="1:10" x14ac:dyDescent="0.25">
      <c r="A8319" t="s">
        <v>34</v>
      </c>
      <c r="B8319" t="s">
        <v>25</v>
      </c>
      <c r="C8319" t="s">
        <v>12</v>
      </c>
      <c r="D8319" t="s">
        <v>14</v>
      </c>
      <c r="E8319">
        <v>0.80952380952380898</v>
      </c>
      <c r="F8319">
        <v>0.81300170751190404</v>
      </c>
      <c r="G8319">
        <v>18.491203546524002</v>
      </c>
      <c r="H8319">
        <v>10</v>
      </c>
      <c r="I8319">
        <v>17</v>
      </c>
      <c r="J8319">
        <v>30</v>
      </c>
    </row>
    <row r="8320" spans="1:10" x14ac:dyDescent="0.25">
      <c r="A8320" t="s">
        <v>34</v>
      </c>
      <c r="B8320" t="s">
        <v>25</v>
      </c>
      <c r="C8320" t="s">
        <v>12</v>
      </c>
      <c r="D8320" t="s">
        <v>14</v>
      </c>
      <c r="E8320">
        <v>0.80952380952380898</v>
      </c>
      <c r="F8320">
        <v>0.83976354826190402</v>
      </c>
      <c r="G8320">
        <v>18.739083051681501</v>
      </c>
      <c r="H8320">
        <v>12</v>
      </c>
      <c r="I8320">
        <v>19</v>
      </c>
      <c r="J8320">
        <v>30</v>
      </c>
    </row>
    <row r="8321" spans="1:10" x14ac:dyDescent="0.25">
      <c r="A8321" t="s">
        <v>34</v>
      </c>
      <c r="B8321" t="s">
        <v>25</v>
      </c>
      <c r="C8321" t="s">
        <v>12</v>
      </c>
      <c r="D8321" t="s">
        <v>14</v>
      </c>
      <c r="E8321">
        <v>0.64285714285714202</v>
      </c>
      <c r="F8321">
        <v>0.71117464781190498</v>
      </c>
      <c r="G8321">
        <v>18.7318434715271</v>
      </c>
      <c r="H8321">
        <v>17</v>
      </c>
      <c r="I8321">
        <v>20</v>
      </c>
      <c r="J8321">
        <v>30</v>
      </c>
    </row>
    <row r="8322" spans="1:10" x14ac:dyDescent="0.25">
      <c r="A8322" t="s">
        <v>34</v>
      </c>
      <c r="B8322" t="s">
        <v>25</v>
      </c>
      <c r="C8322" t="s">
        <v>12</v>
      </c>
      <c r="D8322" t="s">
        <v>14</v>
      </c>
      <c r="E8322">
        <v>0.76190476190476097</v>
      </c>
      <c r="F8322">
        <v>0.80252400107857103</v>
      </c>
      <c r="G8322">
        <v>18.860467672348001</v>
      </c>
      <c r="H8322">
        <v>14</v>
      </c>
      <c r="I8322">
        <v>20</v>
      </c>
      <c r="J8322">
        <v>30</v>
      </c>
    </row>
    <row r="8323" spans="1:10" x14ac:dyDescent="0.25">
      <c r="A8323" t="s">
        <v>34</v>
      </c>
      <c r="B8323" t="s">
        <v>25</v>
      </c>
      <c r="C8323" t="s">
        <v>12</v>
      </c>
      <c r="D8323" t="s">
        <v>14</v>
      </c>
      <c r="E8323">
        <v>0.73809523809523803</v>
      </c>
      <c r="F8323">
        <v>0.769694340595238</v>
      </c>
      <c r="G8323">
        <v>19.069186210632299</v>
      </c>
      <c r="H8323">
        <v>10</v>
      </c>
      <c r="I8323">
        <v>20</v>
      </c>
      <c r="J8323">
        <v>30</v>
      </c>
    </row>
    <row r="8324" spans="1:10" x14ac:dyDescent="0.25">
      <c r="A8324" t="s">
        <v>34</v>
      </c>
      <c r="B8324" t="s">
        <v>25</v>
      </c>
      <c r="C8324" t="s">
        <v>12</v>
      </c>
      <c r="D8324" t="s">
        <v>14</v>
      </c>
      <c r="E8324">
        <v>0.69047619047619002</v>
      </c>
      <c r="F8324">
        <v>0.77771328294285702</v>
      </c>
      <c r="G8324">
        <v>19.628447055816601</v>
      </c>
      <c r="H8324">
        <v>12</v>
      </c>
      <c r="I8324">
        <v>19</v>
      </c>
      <c r="J8324">
        <v>30</v>
      </c>
    </row>
    <row r="8325" spans="1:10" x14ac:dyDescent="0.25">
      <c r="A8325" t="s">
        <v>34</v>
      </c>
      <c r="B8325" t="s">
        <v>25</v>
      </c>
      <c r="C8325" t="s">
        <v>12</v>
      </c>
      <c r="D8325" t="s">
        <v>14</v>
      </c>
      <c r="E8325">
        <v>0.64285714285714202</v>
      </c>
      <c r="F8325">
        <v>0.687217040414285</v>
      </c>
      <c r="G8325">
        <v>19.771779298782299</v>
      </c>
      <c r="H8325">
        <v>13</v>
      </c>
      <c r="I8325">
        <v>19</v>
      </c>
      <c r="J8325">
        <v>30</v>
      </c>
    </row>
    <row r="8326" spans="1:10" x14ac:dyDescent="0.25">
      <c r="A8326" t="s">
        <v>34</v>
      </c>
      <c r="B8326" t="s">
        <v>25</v>
      </c>
      <c r="C8326" t="s">
        <v>12</v>
      </c>
      <c r="D8326" t="s">
        <v>14</v>
      </c>
      <c r="E8326">
        <v>0.66666666666666596</v>
      </c>
      <c r="F8326">
        <v>0.70571752856428505</v>
      </c>
      <c r="G8326">
        <v>19.8358635902404</v>
      </c>
      <c r="H8326">
        <v>13</v>
      </c>
      <c r="I8326">
        <v>20</v>
      </c>
      <c r="J8326">
        <v>30</v>
      </c>
    </row>
    <row r="8327" spans="1:10" x14ac:dyDescent="0.25">
      <c r="A8327" t="s">
        <v>34</v>
      </c>
      <c r="B8327" t="s">
        <v>25</v>
      </c>
      <c r="C8327" t="s">
        <v>12</v>
      </c>
      <c r="D8327" t="s">
        <v>14</v>
      </c>
      <c r="E8327">
        <v>0.73809523809523803</v>
      </c>
      <c r="F8327">
        <v>0.77177143115952296</v>
      </c>
      <c r="G8327">
        <v>19.999691009521399</v>
      </c>
      <c r="H8327">
        <v>16</v>
      </c>
      <c r="I8327">
        <v>22</v>
      </c>
      <c r="J8327">
        <v>30</v>
      </c>
    </row>
    <row r="8328" spans="1:10" x14ac:dyDescent="0.25">
      <c r="A8328" t="s">
        <v>34</v>
      </c>
      <c r="B8328" t="s">
        <v>25</v>
      </c>
      <c r="C8328" t="s">
        <v>12</v>
      </c>
      <c r="D8328" t="s">
        <v>14</v>
      </c>
      <c r="E8328">
        <v>0.66666666666666596</v>
      </c>
      <c r="F8328">
        <v>0.69849305306666598</v>
      </c>
      <c r="G8328">
        <v>20.132536649703901</v>
      </c>
      <c r="H8328">
        <v>12</v>
      </c>
      <c r="I8328">
        <v>20</v>
      </c>
      <c r="J8328">
        <v>30</v>
      </c>
    </row>
    <row r="8329" spans="1:10" x14ac:dyDescent="0.25">
      <c r="A8329" t="s">
        <v>34</v>
      </c>
      <c r="B8329" t="s">
        <v>25</v>
      </c>
      <c r="C8329" t="s">
        <v>12</v>
      </c>
      <c r="D8329" t="s">
        <v>14</v>
      </c>
      <c r="E8329">
        <v>0.76190476190476097</v>
      </c>
      <c r="F8329">
        <v>0.81583155437142796</v>
      </c>
      <c r="G8329">
        <v>20.225784301757798</v>
      </c>
      <c r="H8329">
        <v>14</v>
      </c>
      <c r="I8329">
        <v>19</v>
      </c>
      <c r="J8329">
        <v>30</v>
      </c>
    </row>
    <row r="8330" spans="1:10" x14ac:dyDescent="0.25">
      <c r="A8330" t="s">
        <v>34</v>
      </c>
      <c r="B8330" t="s">
        <v>25</v>
      </c>
      <c r="C8330" t="s">
        <v>12</v>
      </c>
      <c r="D8330" t="s">
        <v>14</v>
      </c>
      <c r="E8330">
        <v>0.69047619047619002</v>
      </c>
      <c r="F8330">
        <v>0.76244288761190404</v>
      </c>
      <c r="G8330">
        <v>20.253778457641602</v>
      </c>
      <c r="H8330">
        <v>12</v>
      </c>
      <c r="I8330">
        <v>20</v>
      </c>
      <c r="J8330">
        <v>30</v>
      </c>
    </row>
    <row r="8331" spans="1:10" x14ac:dyDescent="0.25">
      <c r="A8331" t="s">
        <v>34</v>
      </c>
      <c r="B8331" t="s">
        <v>25</v>
      </c>
      <c r="C8331" t="s">
        <v>12</v>
      </c>
      <c r="D8331" t="s">
        <v>14</v>
      </c>
      <c r="E8331">
        <v>0.78571428571428503</v>
      </c>
      <c r="F8331">
        <v>0.82524935365238095</v>
      </c>
      <c r="G8331">
        <v>20.277052402496299</v>
      </c>
      <c r="H8331">
        <v>12</v>
      </c>
      <c r="I8331">
        <v>19</v>
      </c>
      <c r="J8331">
        <v>30</v>
      </c>
    </row>
    <row r="8332" spans="1:10" x14ac:dyDescent="0.25">
      <c r="A8332" t="s">
        <v>34</v>
      </c>
      <c r="B8332" t="s">
        <v>25</v>
      </c>
      <c r="C8332" t="s">
        <v>12</v>
      </c>
      <c r="D8332" t="s">
        <v>14</v>
      </c>
      <c r="E8332">
        <v>0.69047619047619002</v>
      </c>
      <c r="F8332">
        <v>0.73131091812142801</v>
      </c>
      <c r="G8332">
        <v>20.317611932754499</v>
      </c>
      <c r="H8332">
        <v>10</v>
      </c>
      <c r="I8332">
        <v>17</v>
      </c>
      <c r="J8332">
        <v>30</v>
      </c>
    </row>
    <row r="8333" spans="1:10" x14ac:dyDescent="0.25">
      <c r="A8333" t="s">
        <v>34</v>
      </c>
      <c r="B8333" t="s">
        <v>25</v>
      </c>
      <c r="C8333" t="s">
        <v>12</v>
      </c>
      <c r="D8333" t="s">
        <v>14</v>
      </c>
      <c r="E8333">
        <v>0.76190476190476097</v>
      </c>
      <c r="F8333">
        <v>0.81755867372618996</v>
      </c>
      <c r="G8333">
        <v>20.3412637710571</v>
      </c>
      <c r="H8333">
        <v>14</v>
      </c>
      <c r="I8333">
        <v>20</v>
      </c>
      <c r="J8333">
        <v>30</v>
      </c>
    </row>
    <row r="8334" spans="1:10" x14ac:dyDescent="0.25">
      <c r="A8334" t="s">
        <v>34</v>
      </c>
      <c r="B8334" t="s">
        <v>25</v>
      </c>
      <c r="C8334" t="s">
        <v>12</v>
      </c>
      <c r="D8334" t="s">
        <v>14</v>
      </c>
      <c r="E8334">
        <v>0.69047619047619002</v>
      </c>
      <c r="F8334">
        <v>0.74193622877619003</v>
      </c>
      <c r="G8334">
        <v>20.4972338676452</v>
      </c>
      <c r="H8334">
        <v>14</v>
      </c>
      <c r="I8334">
        <v>18</v>
      </c>
      <c r="J8334">
        <v>30</v>
      </c>
    </row>
    <row r="8335" spans="1:10" x14ac:dyDescent="0.25">
      <c r="A8335" t="s">
        <v>34</v>
      </c>
      <c r="B8335" t="s">
        <v>25</v>
      </c>
      <c r="C8335" t="s">
        <v>12</v>
      </c>
      <c r="D8335" t="s">
        <v>14</v>
      </c>
      <c r="E8335">
        <v>0.71428571428571397</v>
      </c>
      <c r="F8335">
        <v>0.73850405496190397</v>
      </c>
      <c r="G8335">
        <v>20.635218858718801</v>
      </c>
      <c r="H8335">
        <v>12</v>
      </c>
      <c r="I8335">
        <v>18</v>
      </c>
      <c r="J8335">
        <v>30</v>
      </c>
    </row>
    <row r="8336" spans="1:10" x14ac:dyDescent="0.25">
      <c r="A8336" t="s">
        <v>34</v>
      </c>
      <c r="B8336" t="s">
        <v>25</v>
      </c>
      <c r="C8336" t="s">
        <v>12</v>
      </c>
      <c r="D8336" t="s">
        <v>14</v>
      </c>
      <c r="E8336">
        <v>0.71428571428571397</v>
      </c>
      <c r="F8336">
        <v>0.76367120349047601</v>
      </c>
      <c r="G8336">
        <v>20.630413532256998</v>
      </c>
      <c r="H8336">
        <v>11</v>
      </c>
      <c r="I8336">
        <v>18</v>
      </c>
      <c r="J8336">
        <v>30</v>
      </c>
    </row>
    <row r="8337" spans="1:10" x14ac:dyDescent="0.25">
      <c r="A8337" t="s">
        <v>34</v>
      </c>
      <c r="B8337" t="s">
        <v>25</v>
      </c>
      <c r="C8337" t="s">
        <v>12</v>
      </c>
      <c r="D8337" t="s">
        <v>14</v>
      </c>
      <c r="E8337">
        <v>0.78571428571428503</v>
      </c>
      <c r="F8337">
        <v>0.82349926504047599</v>
      </c>
      <c r="G8337">
        <v>20.683054924011198</v>
      </c>
      <c r="H8337">
        <v>16</v>
      </c>
      <c r="I8337">
        <v>19</v>
      </c>
      <c r="J8337">
        <v>30</v>
      </c>
    </row>
    <row r="8338" spans="1:10" x14ac:dyDescent="0.25">
      <c r="A8338" t="s">
        <v>34</v>
      </c>
      <c r="B8338" t="s">
        <v>25</v>
      </c>
      <c r="C8338" t="s">
        <v>12</v>
      </c>
      <c r="D8338" t="s">
        <v>14</v>
      </c>
      <c r="E8338">
        <v>0.73809523809523803</v>
      </c>
      <c r="F8338">
        <v>0.78723074298333295</v>
      </c>
      <c r="G8338">
        <v>20.6674034595489</v>
      </c>
      <c r="H8338">
        <v>15</v>
      </c>
      <c r="I8338">
        <v>23</v>
      </c>
      <c r="J8338">
        <v>30</v>
      </c>
    </row>
    <row r="8339" spans="1:10" x14ac:dyDescent="0.25">
      <c r="A8339" t="s">
        <v>34</v>
      </c>
      <c r="B8339" t="s">
        <v>25</v>
      </c>
      <c r="C8339" t="s">
        <v>12</v>
      </c>
      <c r="D8339" t="s">
        <v>14</v>
      </c>
      <c r="E8339">
        <v>0.76190476190476097</v>
      </c>
      <c r="F8339">
        <v>0.79674738403095202</v>
      </c>
      <c r="G8339">
        <v>20.766443014144802</v>
      </c>
      <c r="H8339">
        <v>14</v>
      </c>
      <c r="I8339">
        <v>21</v>
      </c>
      <c r="J8339">
        <v>30</v>
      </c>
    </row>
    <row r="8340" spans="1:10" x14ac:dyDescent="0.25">
      <c r="A8340" t="s">
        <v>34</v>
      </c>
      <c r="B8340" t="s">
        <v>25</v>
      </c>
      <c r="C8340" t="s">
        <v>12</v>
      </c>
      <c r="D8340" t="s">
        <v>14</v>
      </c>
      <c r="E8340">
        <v>0.80952380952380898</v>
      </c>
      <c r="F8340">
        <v>0.86036332950000005</v>
      </c>
      <c r="G8340">
        <v>20.840577125549299</v>
      </c>
      <c r="H8340">
        <v>12</v>
      </c>
      <c r="I8340">
        <v>22</v>
      </c>
      <c r="J8340">
        <v>30</v>
      </c>
    </row>
    <row r="8341" spans="1:10" x14ac:dyDescent="0.25">
      <c r="A8341" t="s">
        <v>34</v>
      </c>
      <c r="B8341" t="s">
        <v>25</v>
      </c>
      <c r="C8341" t="s">
        <v>12</v>
      </c>
      <c r="D8341" t="s">
        <v>15</v>
      </c>
      <c r="E8341">
        <v>0.69047619047619002</v>
      </c>
      <c r="F8341">
        <v>0.71453580810238004</v>
      </c>
      <c r="G8341">
        <v>50.517338752746497</v>
      </c>
      <c r="H8341">
        <v>12</v>
      </c>
      <c r="I8341">
        <v>17</v>
      </c>
      <c r="J8341">
        <v>30</v>
      </c>
    </row>
    <row r="8342" spans="1:10" x14ac:dyDescent="0.25">
      <c r="A8342" t="s">
        <v>34</v>
      </c>
      <c r="B8342" t="s">
        <v>25</v>
      </c>
      <c r="C8342" t="s">
        <v>12</v>
      </c>
      <c r="D8342" t="s">
        <v>15</v>
      </c>
      <c r="E8342">
        <v>0.57142857142857095</v>
      </c>
      <c r="F8342">
        <v>0.65126168970952303</v>
      </c>
      <c r="G8342">
        <v>51.398509740829397</v>
      </c>
      <c r="H8342">
        <v>11</v>
      </c>
      <c r="I8342">
        <v>19</v>
      </c>
      <c r="J8342">
        <v>30</v>
      </c>
    </row>
    <row r="8343" spans="1:10" x14ac:dyDescent="0.25">
      <c r="A8343" t="s">
        <v>34</v>
      </c>
      <c r="B8343" t="s">
        <v>25</v>
      </c>
      <c r="C8343" t="s">
        <v>12</v>
      </c>
      <c r="D8343" t="s">
        <v>15</v>
      </c>
      <c r="E8343">
        <v>0.80952380952380898</v>
      </c>
      <c r="F8343">
        <v>0.85813935592618995</v>
      </c>
      <c r="G8343">
        <v>51.924080848693798</v>
      </c>
      <c r="H8343">
        <v>13</v>
      </c>
      <c r="I8343">
        <v>21</v>
      </c>
      <c r="J8343">
        <v>30</v>
      </c>
    </row>
    <row r="8344" spans="1:10" x14ac:dyDescent="0.25">
      <c r="A8344" t="s">
        <v>34</v>
      </c>
      <c r="B8344" t="s">
        <v>25</v>
      </c>
      <c r="C8344" t="s">
        <v>12</v>
      </c>
      <c r="D8344" t="s">
        <v>15</v>
      </c>
      <c r="E8344">
        <v>0.61904761904761896</v>
      </c>
      <c r="F8344">
        <v>0.67624219047619005</v>
      </c>
      <c r="G8344">
        <v>53.342020988464299</v>
      </c>
      <c r="H8344">
        <v>12</v>
      </c>
      <c r="I8344">
        <v>21</v>
      </c>
      <c r="J8344">
        <v>30</v>
      </c>
    </row>
    <row r="8345" spans="1:10" x14ac:dyDescent="0.25">
      <c r="A8345" t="s">
        <v>34</v>
      </c>
      <c r="B8345" t="s">
        <v>25</v>
      </c>
      <c r="C8345" t="s">
        <v>12</v>
      </c>
      <c r="D8345" t="s">
        <v>15</v>
      </c>
      <c r="E8345">
        <v>0.71428571428571397</v>
      </c>
      <c r="F8345">
        <v>0.74225881837857099</v>
      </c>
      <c r="G8345">
        <v>54.022723436355498</v>
      </c>
      <c r="H8345">
        <v>13</v>
      </c>
      <c r="I8345">
        <v>22</v>
      </c>
      <c r="J8345">
        <v>30</v>
      </c>
    </row>
    <row r="8346" spans="1:10" x14ac:dyDescent="0.25">
      <c r="A8346" t="s">
        <v>34</v>
      </c>
      <c r="B8346" t="s">
        <v>25</v>
      </c>
      <c r="C8346" t="s">
        <v>12</v>
      </c>
      <c r="D8346" t="s">
        <v>15</v>
      </c>
      <c r="E8346">
        <v>0.78571428571428503</v>
      </c>
      <c r="F8346">
        <v>0.81466413025714202</v>
      </c>
      <c r="G8346">
        <v>54.975188016891401</v>
      </c>
      <c r="H8346">
        <v>13</v>
      </c>
      <c r="I8346">
        <v>21</v>
      </c>
      <c r="J8346">
        <v>30</v>
      </c>
    </row>
    <row r="8347" spans="1:10" x14ac:dyDescent="0.25">
      <c r="A8347" t="s">
        <v>34</v>
      </c>
      <c r="B8347" t="s">
        <v>25</v>
      </c>
      <c r="C8347" t="s">
        <v>12</v>
      </c>
      <c r="D8347" t="s">
        <v>15</v>
      </c>
      <c r="E8347">
        <v>0.73809523809523803</v>
      </c>
      <c r="F8347">
        <v>0.78497542834523804</v>
      </c>
      <c r="G8347">
        <v>56.036263227462698</v>
      </c>
      <c r="H8347">
        <v>15</v>
      </c>
      <c r="I8347">
        <v>19</v>
      </c>
      <c r="J8347">
        <v>30</v>
      </c>
    </row>
    <row r="8348" spans="1:10" x14ac:dyDescent="0.25">
      <c r="A8348" t="s">
        <v>34</v>
      </c>
      <c r="B8348" t="s">
        <v>25</v>
      </c>
      <c r="C8348" t="s">
        <v>12</v>
      </c>
      <c r="D8348" t="s">
        <v>15</v>
      </c>
      <c r="E8348">
        <v>0.73809523809523803</v>
      </c>
      <c r="F8348">
        <v>0.78634321153333298</v>
      </c>
      <c r="G8348">
        <v>57.469004631042402</v>
      </c>
      <c r="H8348">
        <v>12</v>
      </c>
      <c r="I8348">
        <v>20</v>
      </c>
      <c r="J8348">
        <v>30</v>
      </c>
    </row>
    <row r="8349" spans="1:10" x14ac:dyDescent="0.25">
      <c r="A8349" t="s">
        <v>34</v>
      </c>
      <c r="B8349" t="s">
        <v>25</v>
      </c>
      <c r="C8349" t="s">
        <v>12</v>
      </c>
      <c r="D8349" t="s">
        <v>15</v>
      </c>
      <c r="E8349">
        <v>0.66666666666666596</v>
      </c>
      <c r="F8349">
        <v>0.73367972973571405</v>
      </c>
      <c r="G8349">
        <v>57.5306587219238</v>
      </c>
      <c r="H8349">
        <v>9</v>
      </c>
      <c r="I8349">
        <v>17</v>
      </c>
      <c r="J8349">
        <v>30</v>
      </c>
    </row>
    <row r="8350" spans="1:10" x14ac:dyDescent="0.25">
      <c r="A8350" t="s">
        <v>34</v>
      </c>
      <c r="B8350" t="s">
        <v>25</v>
      </c>
      <c r="C8350" t="s">
        <v>12</v>
      </c>
      <c r="D8350" t="s">
        <v>15</v>
      </c>
      <c r="E8350">
        <v>0.80952380952380898</v>
      </c>
      <c r="F8350">
        <v>0.82956430847619</v>
      </c>
      <c r="G8350">
        <v>57.568098783492999</v>
      </c>
      <c r="H8350">
        <v>11</v>
      </c>
      <c r="I8350">
        <v>21</v>
      </c>
      <c r="J8350">
        <v>30</v>
      </c>
    </row>
    <row r="8351" spans="1:10" x14ac:dyDescent="0.25">
      <c r="A8351" t="s">
        <v>34</v>
      </c>
      <c r="B8351" t="s">
        <v>25</v>
      </c>
      <c r="C8351" t="s">
        <v>12</v>
      </c>
      <c r="D8351" t="s">
        <v>15</v>
      </c>
      <c r="E8351">
        <v>0.73809523809523803</v>
      </c>
      <c r="F8351">
        <v>0.75932596063095203</v>
      </c>
      <c r="G8351">
        <v>57.601531505584703</v>
      </c>
      <c r="H8351">
        <v>11</v>
      </c>
      <c r="I8351">
        <v>21</v>
      </c>
      <c r="J8351">
        <v>30</v>
      </c>
    </row>
    <row r="8352" spans="1:10" x14ac:dyDescent="0.25">
      <c r="A8352" t="s">
        <v>34</v>
      </c>
      <c r="B8352" t="s">
        <v>25</v>
      </c>
      <c r="C8352" t="s">
        <v>12</v>
      </c>
      <c r="D8352" t="s">
        <v>15</v>
      </c>
      <c r="E8352">
        <v>0.59523809523809501</v>
      </c>
      <c r="F8352">
        <v>0.66948974192380895</v>
      </c>
      <c r="G8352">
        <v>58.446422338485696</v>
      </c>
      <c r="H8352">
        <v>14</v>
      </c>
      <c r="I8352">
        <v>21</v>
      </c>
      <c r="J8352">
        <v>30</v>
      </c>
    </row>
    <row r="8353" spans="1:10" x14ac:dyDescent="0.25">
      <c r="A8353" t="s">
        <v>34</v>
      </c>
      <c r="B8353" t="s">
        <v>25</v>
      </c>
      <c r="C8353" t="s">
        <v>12</v>
      </c>
      <c r="D8353" t="s">
        <v>15</v>
      </c>
      <c r="E8353">
        <v>0.76190476190476097</v>
      </c>
      <c r="F8353">
        <v>0.78937384650952303</v>
      </c>
      <c r="G8353">
        <v>59.118822813034001</v>
      </c>
      <c r="H8353">
        <v>12</v>
      </c>
      <c r="I8353">
        <v>22</v>
      </c>
      <c r="J8353">
        <v>30</v>
      </c>
    </row>
    <row r="8354" spans="1:10" x14ac:dyDescent="0.25">
      <c r="A8354" t="s">
        <v>34</v>
      </c>
      <c r="B8354" t="s">
        <v>25</v>
      </c>
      <c r="C8354" t="s">
        <v>12</v>
      </c>
      <c r="D8354" t="s">
        <v>15</v>
      </c>
      <c r="E8354">
        <v>0.85714285714285698</v>
      </c>
      <c r="F8354">
        <v>0.86097678752142803</v>
      </c>
      <c r="G8354">
        <v>59.176475763320902</v>
      </c>
      <c r="H8354">
        <v>13</v>
      </c>
      <c r="I8354">
        <v>20</v>
      </c>
      <c r="J8354">
        <v>30</v>
      </c>
    </row>
    <row r="8355" spans="1:10" x14ac:dyDescent="0.25">
      <c r="A8355" t="s">
        <v>34</v>
      </c>
      <c r="B8355" t="s">
        <v>25</v>
      </c>
      <c r="C8355" t="s">
        <v>12</v>
      </c>
      <c r="D8355" t="s">
        <v>15</v>
      </c>
      <c r="E8355">
        <v>0.61904761904761896</v>
      </c>
      <c r="F8355">
        <v>0.71604268831904705</v>
      </c>
      <c r="G8355">
        <v>59.155142545700002</v>
      </c>
      <c r="H8355">
        <v>14</v>
      </c>
      <c r="I8355">
        <v>23</v>
      </c>
      <c r="J8355">
        <v>30</v>
      </c>
    </row>
    <row r="8356" spans="1:10" x14ac:dyDescent="0.25">
      <c r="A8356" t="s">
        <v>34</v>
      </c>
      <c r="B8356" t="s">
        <v>25</v>
      </c>
      <c r="C8356" t="s">
        <v>12</v>
      </c>
      <c r="D8356" t="s">
        <v>15</v>
      </c>
      <c r="E8356">
        <v>0.73809523809523803</v>
      </c>
      <c r="F8356">
        <v>0.79816117907380901</v>
      </c>
      <c r="G8356">
        <v>59.213516712188699</v>
      </c>
      <c r="H8356">
        <v>12</v>
      </c>
      <c r="I8356">
        <v>21</v>
      </c>
      <c r="J8356">
        <v>30</v>
      </c>
    </row>
    <row r="8357" spans="1:10" x14ac:dyDescent="0.25">
      <c r="A8357" t="s">
        <v>34</v>
      </c>
      <c r="B8357" t="s">
        <v>25</v>
      </c>
      <c r="C8357" t="s">
        <v>12</v>
      </c>
      <c r="D8357" t="s">
        <v>15</v>
      </c>
      <c r="E8357">
        <v>0.78571428571428503</v>
      </c>
      <c r="F8357">
        <v>0.84324939200000004</v>
      </c>
      <c r="G8357">
        <v>59.215974569320601</v>
      </c>
      <c r="H8357">
        <v>12</v>
      </c>
      <c r="I8357">
        <v>20</v>
      </c>
      <c r="J8357">
        <v>30</v>
      </c>
    </row>
    <row r="8358" spans="1:10" x14ac:dyDescent="0.25">
      <c r="A8358" t="s">
        <v>34</v>
      </c>
      <c r="B8358" t="s">
        <v>25</v>
      </c>
      <c r="C8358" t="s">
        <v>12</v>
      </c>
      <c r="D8358" t="s">
        <v>15</v>
      </c>
      <c r="E8358">
        <v>0.69047619047619002</v>
      </c>
      <c r="F8358">
        <v>0.75690782633571396</v>
      </c>
      <c r="G8358">
        <v>59.2969007492065</v>
      </c>
      <c r="H8358">
        <v>17</v>
      </c>
      <c r="I8358">
        <v>23</v>
      </c>
      <c r="J8358">
        <v>30</v>
      </c>
    </row>
    <row r="8359" spans="1:10" x14ac:dyDescent="0.25">
      <c r="A8359" t="s">
        <v>34</v>
      </c>
      <c r="B8359" t="s">
        <v>25</v>
      </c>
      <c r="C8359" t="s">
        <v>12</v>
      </c>
      <c r="D8359" t="s">
        <v>15</v>
      </c>
      <c r="E8359">
        <v>0.73809523809523803</v>
      </c>
      <c r="F8359">
        <v>0.77598208820714198</v>
      </c>
      <c r="G8359">
        <v>59.755697727203298</v>
      </c>
      <c r="H8359">
        <v>12</v>
      </c>
      <c r="I8359">
        <v>21</v>
      </c>
      <c r="J8359">
        <v>30</v>
      </c>
    </row>
    <row r="8360" spans="1:10" x14ac:dyDescent="0.25">
      <c r="A8360" t="s">
        <v>34</v>
      </c>
      <c r="B8360" t="s">
        <v>25</v>
      </c>
      <c r="C8360" t="s">
        <v>12</v>
      </c>
      <c r="D8360" t="s">
        <v>15</v>
      </c>
      <c r="E8360">
        <v>0.73809523809523803</v>
      </c>
      <c r="F8360">
        <v>0.78946282763809505</v>
      </c>
      <c r="G8360">
        <v>60.029978752136202</v>
      </c>
      <c r="H8360">
        <v>14</v>
      </c>
      <c r="I8360">
        <v>23</v>
      </c>
      <c r="J8360">
        <v>30</v>
      </c>
    </row>
    <row r="8361" spans="1:10" x14ac:dyDescent="0.25">
      <c r="A8361" t="s">
        <v>34</v>
      </c>
      <c r="B8361" t="s">
        <v>25</v>
      </c>
      <c r="C8361" t="s">
        <v>12</v>
      </c>
      <c r="D8361" t="s">
        <v>15</v>
      </c>
      <c r="E8361">
        <v>0.76190476190476097</v>
      </c>
      <c r="F8361">
        <v>0.78226396815238097</v>
      </c>
      <c r="G8361">
        <v>60.030171871185303</v>
      </c>
      <c r="H8361">
        <v>16</v>
      </c>
      <c r="I8361">
        <v>25</v>
      </c>
      <c r="J8361">
        <v>30</v>
      </c>
    </row>
    <row r="8362" spans="1:10" x14ac:dyDescent="0.25">
      <c r="A8362" t="s">
        <v>34</v>
      </c>
      <c r="B8362" t="s">
        <v>25</v>
      </c>
      <c r="C8362" t="s">
        <v>12</v>
      </c>
      <c r="D8362" t="s">
        <v>15</v>
      </c>
      <c r="E8362">
        <v>0.73809523809523803</v>
      </c>
      <c r="F8362">
        <v>0.77700781070714298</v>
      </c>
      <c r="G8362">
        <v>60.777995347976599</v>
      </c>
      <c r="H8362">
        <v>13</v>
      </c>
      <c r="I8362">
        <v>22</v>
      </c>
      <c r="J8362">
        <v>30</v>
      </c>
    </row>
    <row r="8363" spans="1:10" x14ac:dyDescent="0.25">
      <c r="A8363" t="s">
        <v>34</v>
      </c>
      <c r="B8363" t="s">
        <v>25</v>
      </c>
      <c r="C8363" t="s">
        <v>12</v>
      </c>
      <c r="D8363" t="s">
        <v>15</v>
      </c>
      <c r="E8363">
        <v>0.64285714285714202</v>
      </c>
      <c r="F8363">
        <v>0.732045501385714</v>
      </c>
      <c r="G8363">
        <v>60.9502210617065</v>
      </c>
      <c r="H8363">
        <v>13</v>
      </c>
      <c r="I8363">
        <v>21</v>
      </c>
      <c r="J8363">
        <v>30</v>
      </c>
    </row>
    <row r="8364" spans="1:10" x14ac:dyDescent="0.25">
      <c r="A8364" t="s">
        <v>34</v>
      </c>
      <c r="B8364" t="s">
        <v>25</v>
      </c>
      <c r="C8364" t="s">
        <v>12</v>
      </c>
      <c r="D8364" t="s">
        <v>15</v>
      </c>
      <c r="E8364">
        <v>0.78571428571428503</v>
      </c>
      <c r="F8364">
        <v>0.80672306379285696</v>
      </c>
      <c r="G8364">
        <v>61.070166826248098</v>
      </c>
      <c r="H8364">
        <v>12</v>
      </c>
      <c r="I8364">
        <v>21</v>
      </c>
      <c r="J8364">
        <v>30</v>
      </c>
    </row>
    <row r="8365" spans="1:10" x14ac:dyDescent="0.25">
      <c r="A8365" t="s">
        <v>34</v>
      </c>
      <c r="B8365" t="s">
        <v>25</v>
      </c>
      <c r="C8365" t="s">
        <v>12</v>
      </c>
      <c r="D8365" t="s">
        <v>15</v>
      </c>
      <c r="E8365">
        <v>0.78571428571428503</v>
      </c>
      <c r="F8365">
        <v>0.82257966891666601</v>
      </c>
      <c r="G8365">
        <v>61.259391546249297</v>
      </c>
      <c r="H8365">
        <v>15</v>
      </c>
      <c r="I8365">
        <v>24</v>
      </c>
      <c r="J8365">
        <v>30</v>
      </c>
    </row>
    <row r="8366" spans="1:10" x14ac:dyDescent="0.25">
      <c r="A8366" t="s">
        <v>34</v>
      </c>
      <c r="B8366" t="s">
        <v>25</v>
      </c>
      <c r="C8366" t="s">
        <v>12</v>
      </c>
      <c r="D8366" t="s">
        <v>15</v>
      </c>
      <c r="E8366">
        <v>0.69047619047619002</v>
      </c>
      <c r="F8366">
        <v>0.72744945416666595</v>
      </c>
      <c r="G8366">
        <v>61.266001224517801</v>
      </c>
      <c r="H8366">
        <v>14</v>
      </c>
      <c r="I8366">
        <v>22</v>
      </c>
      <c r="J8366">
        <v>30</v>
      </c>
    </row>
    <row r="8367" spans="1:10" x14ac:dyDescent="0.25">
      <c r="A8367" t="s">
        <v>34</v>
      </c>
      <c r="B8367" t="s">
        <v>25</v>
      </c>
      <c r="C8367" t="s">
        <v>12</v>
      </c>
      <c r="D8367" t="s">
        <v>15</v>
      </c>
      <c r="E8367">
        <v>0.73809523809523803</v>
      </c>
      <c r="F8367">
        <v>0.76564603818333299</v>
      </c>
      <c r="G8367">
        <v>61.318029880523603</v>
      </c>
      <c r="H8367">
        <v>13</v>
      </c>
      <c r="I8367">
        <v>22</v>
      </c>
      <c r="J8367">
        <v>30</v>
      </c>
    </row>
    <row r="8368" spans="1:10" x14ac:dyDescent="0.25">
      <c r="A8368" t="s">
        <v>34</v>
      </c>
      <c r="B8368" t="s">
        <v>25</v>
      </c>
      <c r="C8368" t="s">
        <v>12</v>
      </c>
      <c r="D8368" t="s">
        <v>15</v>
      </c>
      <c r="E8368">
        <v>0.66666666666666596</v>
      </c>
      <c r="F8368">
        <v>0.75301482100952299</v>
      </c>
      <c r="G8368">
        <v>61.364895105361903</v>
      </c>
      <c r="H8368">
        <v>11</v>
      </c>
      <c r="I8368">
        <v>21</v>
      </c>
      <c r="J8368">
        <v>30</v>
      </c>
    </row>
    <row r="8369" spans="1:10" x14ac:dyDescent="0.25">
      <c r="A8369" t="s">
        <v>34</v>
      </c>
      <c r="B8369" t="s">
        <v>25</v>
      </c>
      <c r="C8369" t="s">
        <v>12</v>
      </c>
      <c r="D8369" t="s">
        <v>15</v>
      </c>
      <c r="E8369">
        <v>0.76190476190476097</v>
      </c>
      <c r="F8369">
        <v>0.79242699308095199</v>
      </c>
      <c r="G8369">
        <v>61.552971363067599</v>
      </c>
      <c r="H8369">
        <v>14</v>
      </c>
      <c r="I8369">
        <v>24</v>
      </c>
      <c r="J8369">
        <v>30</v>
      </c>
    </row>
    <row r="8370" spans="1:10" x14ac:dyDescent="0.25">
      <c r="A8370" t="s">
        <v>34</v>
      </c>
      <c r="B8370" t="s">
        <v>25</v>
      </c>
      <c r="C8370" t="s">
        <v>12</v>
      </c>
      <c r="D8370" t="s">
        <v>15</v>
      </c>
      <c r="E8370">
        <v>0.71428571428571397</v>
      </c>
      <c r="F8370">
        <v>0.775454717323809</v>
      </c>
      <c r="G8370">
        <v>61.597166061401303</v>
      </c>
      <c r="H8370">
        <v>14</v>
      </c>
      <c r="I8370">
        <v>25</v>
      </c>
      <c r="J8370">
        <v>30</v>
      </c>
    </row>
    <row r="8371" spans="1:10" x14ac:dyDescent="0.25">
      <c r="A8371" t="s">
        <v>34</v>
      </c>
      <c r="B8371" t="s">
        <v>25</v>
      </c>
      <c r="C8371" t="s">
        <v>12</v>
      </c>
      <c r="D8371" t="s">
        <v>16</v>
      </c>
      <c r="E8371">
        <v>0.69047619047619002</v>
      </c>
      <c r="F8371">
        <v>0.79021638169285702</v>
      </c>
      <c r="G8371">
        <v>22.034726619720399</v>
      </c>
      <c r="H8371">
        <v>19</v>
      </c>
      <c r="I8371">
        <v>21</v>
      </c>
      <c r="J8371">
        <v>30</v>
      </c>
    </row>
    <row r="8372" spans="1:10" x14ac:dyDescent="0.25">
      <c r="A8372" t="s">
        <v>34</v>
      </c>
      <c r="B8372" t="s">
        <v>25</v>
      </c>
      <c r="C8372" t="s">
        <v>12</v>
      </c>
      <c r="D8372" t="s">
        <v>16</v>
      </c>
      <c r="E8372">
        <v>0.64285714285714202</v>
      </c>
      <c r="F8372">
        <v>0.745929031416666</v>
      </c>
      <c r="G8372">
        <v>33.066867589950498</v>
      </c>
      <c r="H8372">
        <v>19</v>
      </c>
      <c r="I8372">
        <v>26</v>
      </c>
      <c r="J8372">
        <v>30</v>
      </c>
    </row>
    <row r="8373" spans="1:10" x14ac:dyDescent="0.25">
      <c r="A8373" t="s">
        <v>34</v>
      </c>
      <c r="B8373" t="s">
        <v>25</v>
      </c>
      <c r="C8373" t="s">
        <v>12</v>
      </c>
      <c r="D8373" t="s">
        <v>16</v>
      </c>
      <c r="E8373">
        <v>0.73809523809523803</v>
      </c>
      <c r="F8373">
        <v>0.77468182611666603</v>
      </c>
      <c r="G8373">
        <v>35.267948627471903</v>
      </c>
      <c r="H8373">
        <v>11</v>
      </c>
      <c r="I8373">
        <v>19</v>
      </c>
      <c r="J8373">
        <v>30</v>
      </c>
    </row>
    <row r="8374" spans="1:10" x14ac:dyDescent="0.25">
      <c r="A8374" t="s">
        <v>34</v>
      </c>
      <c r="B8374" t="s">
        <v>25</v>
      </c>
      <c r="C8374" t="s">
        <v>12</v>
      </c>
      <c r="D8374" t="s">
        <v>16</v>
      </c>
      <c r="E8374">
        <v>0.76190476190476097</v>
      </c>
      <c r="F8374">
        <v>0.83371194587142805</v>
      </c>
      <c r="G8374">
        <v>39.041416168212798</v>
      </c>
      <c r="H8374">
        <v>11</v>
      </c>
      <c r="I8374">
        <v>20</v>
      </c>
      <c r="J8374">
        <v>30</v>
      </c>
    </row>
    <row r="8375" spans="1:10" x14ac:dyDescent="0.25">
      <c r="A8375" t="s">
        <v>34</v>
      </c>
      <c r="B8375" t="s">
        <v>25</v>
      </c>
      <c r="C8375" t="s">
        <v>12</v>
      </c>
      <c r="D8375" t="s">
        <v>16</v>
      </c>
      <c r="E8375">
        <v>0.66666666666666596</v>
      </c>
      <c r="F8375">
        <v>0.70636446275714204</v>
      </c>
      <c r="G8375">
        <v>39.2419559955596</v>
      </c>
      <c r="H8375">
        <v>10</v>
      </c>
      <c r="I8375">
        <v>21</v>
      </c>
      <c r="J8375">
        <v>30</v>
      </c>
    </row>
    <row r="8376" spans="1:10" x14ac:dyDescent="0.25">
      <c r="A8376" t="s">
        <v>34</v>
      </c>
      <c r="B8376" t="s">
        <v>25</v>
      </c>
      <c r="C8376" t="s">
        <v>12</v>
      </c>
      <c r="D8376" t="s">
        <v>16</v>
      </c>
      <c r="E8376">
        <v>0.66666666666666596</v>
      </c>
      <c r="F8376">
        <v>0.70376595095238004</v>
      </c>
      <c r="G8376">
        <v>40.456036806106503</v>
      </c>
      <c r="H8376">
        <v>12</v>
      </c>
      <c r="I8376">
        <v>23</v>
      </c>
      <c r="J8376">
        <v>30</v>
      </c>
    </row>
    <row r="8377" spans="1:10" x14ac:dyDescent="0.25">
      <c r="A8377" t="s">
        <v>34</v>
      </c>
      <c r="B8377" t="s">
        <v>25</v>
      </c>
      <c r="C8377" t="s">
        <v>12</v>
      </c>
      <c r="D8377" t="s">
        <v>16</v>
      </c>
      <c r="E8377">
        <v>0.66666666666666596</v>
      </c>
      <c r="F8377">
        <v>0.70488635182857096</v>
      </c>
      <c r="G8377">
        <v>43.9659230709075</v>
      </c>
      <c r="H8377">
        <v>12</v>
      </c>
      <c r="I8377">
        <v>22</v>
      </c>
      <c r="J8377">
        <v>30</v>
      </c>
    </row>
    <row r="8378" spans="1:10" x14ac:dyDescent="0.25">
      <c r="A8378" t="s">
        <v>34</v>
      </c>
      <c r="B8378" t="s">
        <v>25</v>
      </c>
      <c r="C8378" t="s">
        <v>12</v>
      </c>
      <c r="D8378" t="s">
        <v>16</v>
      </c>
      <c r="E8378">
        <v>0.71428571428571397</v>
      </c>
      <c r="F8378">
        <v>0.77815837569047597</v>
      </c>
      <c r="G8378">
        <v>47.105133295059197</v>
      </c>
      <c r="H8378">
        <v>11</v>
      </c>
      <c r="I8378">
        <v>24</v>
      </c>
      <c r="J8378">
        <v>30</v>
      </c>
    </row>
    <row r="8379" spans="1:10" x14ac:dyDescent="0.25">
      <c r="A8379" t="s">
        <v>34</v>
      </c>
      <c r="B8379" t="s">
        <v>25</v>
      </c>
      <c r="C8379" t="s">
        <v>12</v>
      </c>
      <c r="D8379" t="s">
        <v>16</v>
      </c>
      <c r="E8379">
        <v>0.83333333333333304</v>
      </c>
      <c r="F8379">
        <v>0.87266517187380899</v>
      </c>
      <c r="G8379">
        <v>47.632014036178496</v>
      </c>
      <c r="H8379">
        <v>13</v>
      </c>
      <c r="I8379">
        <v>25</v>
      </c>
      <c r="J8379">
        <v>30</v>
      </c>
    </row>
    <row r="8380" spans="1:10" x14ac:dyDescent="0.25">
      <c r="A8380" t="s">
        <v>34</v>
      </c>
      <c r="B8380" t="s">
        <v>25</v>
      </c>
      <c r="C8380" t="s">
        <v>12</v>
      </c>
      <c r="D8380" t="s">
        <v>16</v>
      </c>
      <c r="E8380">
        <v>0.71428571428571397</v>
      </c>
      <c r="F8380">
        <v>0.76594149826428504</v>
      </c>
      <c r="G8380">
        <v>48.541577100753699</v>
      </c>
      <c r="H8380">
        <v>12</v>
      </c>
      <c r="I8380">
        <v>24</v>
      </c>
      <c r="J8380">
        <v>30</v>
      </c>
    </row>
    <row r="8381" spans="1:10" x14ac:dyDescent="0.25">
      <c r="A8381" t="s">
        <v>34</v>
      </c>
      <c r="B8381" t="s">
        <v>25</v>
      </c>
      <c r="C8381" t="s">
        <v>12</v>
      </c>
      <c r="D8381" t="s">
        <v>16</v>
      </c>
      <c r="E8381">
        <v>0.66666666666666596</v>
      </c>
      <c r="F8381">
        <v>0.75461861703095201</v>
      </c>
      <c r="G8381">
        <v>48.682841062545698</v>
      </c>
      <c r="H8381">
        <v>10</v>
      </c>
      <c r="I8381">
        <v>23</v>
      </c>
      <c r="J8381">
        <v>30</v>
      </c>
    </row>
    <row r="8382" spans="1:10" x14ac:dyDescent="0.25">
      <c r="A8382" t="s">
        <v>34</v>
      </c>
      <c r="B8382" t="s">
        <v>25</v>
      </c>
      <c r="C8382" t="s">
        <v>12</v>
      </c>
      <c r="D8382" t="s">
        <v>16</v>
      </c>
      <c r="E8382">
        <v>0.61904761904761896</v>
      </c>
      <c r="F8382">
        <v>0.70532210581190402</v>
      </c>
      <c r="G8382">
        <v>49.588201045989898</v>
      </c>
      <c r="H8382">
        <v>10</v>
      </c>
      <c r="I8382">
        <v>19</v>
      </c>
      <c r="J8382">
        <v>30</v>
      </c>
    </row>
    <row r="8383" spans="1:10" x14ac:dyDescent="0.25">
      <c r="A8383" t="s">
        <v>34</v>
      </c>
      <c r="B8383" t="s">
        <v>25</v>
      </c>
      <c r="C8383" t="s">
        <v>12</v>
      </c>
      <c r="D8383" t="s">
        <v>16</v>
      </c>
      <c r="E8383">
        <v>0.73809523809523803</v>
      </c>
      <c r="F8383">
        <v>0.77867958967380901</v>
      </c>
      <c r="G8383">
        <v>52.263082981109598</v>
      </c>
      <c r="H8383">
        <v>14</v>
      </c>
      <c r="I8383">
        <v>26</v>
      </c>
      <c r="J8383">
        <v>30</v>
      </c>
    </row>
    <row r="8384" spans="1:10" x14ac:dyDescent="0.25">
      <c r="A8384" t="s">
        <v>34</v>
      </c>
      <c r="B8384" t="s">
        <v>25</v>
      </c>
      <c r="C8384" t="s">
        <v>12</v>
      </c>
      <c r="D8384" t="s">
        <v>16</v>
      </c>
      <c r="E8384">
        <v>0.61904761904761896</v>
      </c>
      <c r="F8384">
        <v>0.67100353640476196</v>
      </c>
      <c r="G8384">
        <v>55.170293092727597</v>
      </c>
      <c r="H8384">
        <v>12</v>
      </c>
      <c r="I8384">
        <v>29</v>
      </c>
      <c r="J8384">
        <v>30</v>
      </c>
    </row>
    <row r="8385" spans="1:10" x14ac:dyDescent="0.25">
      <c r="A8385" t="s">
        <v>34</v>
      </c>
      <c r="B8385" t="s">
        <v>25</v>
      </c>
      <c r="C8385" t="s">
        <v>12</v>
      </c>
      <c r="D8385" t="s">
        <v>16</v>
      </c>
      <c r="E8385">
        <v>0.80952380952380898</v>
      </c>
      <c r="F8385">
        <v>0.84039852826190398</v>
      </c>
      <c r="G8385">
        <v>57.260232448577803</v>
      </c>
      <c r="H8385">
        <v>12</v>
      </c>
      <c r="I8385">
        <v>31</v>
      </c>
      <c r="J8385">
        <v>30</v>
      </c>
    </row>
    <row r="8386" spans="1:10" x14ac:dyDescent="0.25">
      <c r="A8386" t="s">
        <v>34</v>
      </c>
      <c r="B8386" t="s">
        <v>25</v>
      </c>
      <c r="C8386" t="s">
        <v>12</v>
      </c>
      <c r="D8386" t="s">
        <v>16</v>
      </c>
      <c r="E8386">
        <v>0.71428571428571397</v>
      </c>
      <c r="F8386">
        <v>0.77671545290238098</v>
      </c>
      <c r="G8386">
        <v>57.304308891296301</v>
      </c>
      <c r="H8386">
        <v>11</v>
      </c>
      <c r="I8386">
        <v>23</v>
      </c>
      <c r="J8386">
        <v>30</v>
      </c>
    </row>
    <row r="8387" spans="1:10" x14ac:dyDescent="0.25">
      <c r="A8387" t="s">
        <v>34</v>
      </c>
      <c r="B8387" t="s">
        <v>25</v>
      </c>
      <c r="C8387" t="s">
        <v>12</v>
      </c>
      <c r="D8387" t="s">
        <v>16</v>
      </c>
      <c r="E8387">
        <v>0.83333333333333304</v>
      </c>
      <c r="F8387">
        <v>0.87481877239999895</v>
      </c>
      <c r="G8387">
        <v>57.601591825485201</v>
      </c>
      <c r="H8387">
        <v>11</v>
      </c>
      <c r="I8387">
        <v>23</v>
      </c>
      <c r="J8387">
        <v>30</v>
      </c>
    </row>
    <row r="8388" spans="1:10" x14ac:dyDescent="0.25">
      <c r="A8388" t="s">
        <v>34</v>
      </c>
      <c r="B8388" t="s">
        <v>25</v>
      </c>
      <c r="C8388" t="s">
        <v>12</v>
      </c>
      <c r="D8388" t="s">
        <v>16</v>
      </c>
      <c r="E8388">
        <v>0.71428571428571397</v>
      </c>
      <c r="F8388">
        <v>0.76015852739285705</v>
      </c>
      <c r="G8388">
        <v>57.6226389408111</v>
      </c>
      <c r="H8388">
        <v>12</v>
      </c>
      <c r="I8388">
        <v>31</v>
      </c>
      <c r="J8388">
        <v>30</v>
      </c>
    </row>
    <row r="8389" spans="1:10" x14ac:dyDescent="0.25">
      <c r="A8389" t="s">
        <v>34</v>
      </c>
      <c r="B8389" t="s">
        <v>25</v>
      </c>
      <c r="C8389" t="s">
        <v>12</v>
      </c>
      <c r="D8389" t="s">
        <v>16</v>
      </c>
      <c r="E8389">
        <v>0.66666666666666596</v>
      </c>
      <c r="F8389">
        <v>0.74574366000714298</v>
      </c>
      <c r="G8389">
        <v>58.486229181289602</v>
      </c>
      <c r="H8389">
        <v>12</v>
      </c>
      <c r="I8389">
        <v>26</v>
      </c>
      <c r="J8389">
        <v>30</v>
      </c>
    </row>
    <row r="8390" spans="1:10" x14ac:dyDescent="0.25">
      <c r="A8390" t="s">
        <v>34</v>
      </c>
      <c r="B8390" t="s">
        <v>25</v>
      </c>
      <c r="C8390" t="s">
        <v>12</v>
      </c>
      <c r="D8390" t="s">
        <v>16</v>
      </c>
      <c r="E8390">
        <v>0.71428571428571397</v>
      </c>
      <c r="F8390">
        <v>0.80275404632380898</v>
      </c>
      <c r="G8390">
        <v>58.5005042552948</v>
      </c>
      <c r="H8390">
        <v>15</v>
      </c>
      <c r="I8390">
        <v>32</v>
      </c>
      <c r="J8390">
        <v>30</v>
      </c>
    </row>
    <row r="8391" spans="1:10" x14ac:dyDescent="0.25">
      <c r="A8391" t="s">
        <v>34</v>
      </c>
      <c r="B8391" t="s">
        <v>25</v>
      </c>
      <c r="C8391" t="s">
        <v>12</v>
      </c>
      <c r="D8391" t="s">
        <v>16</v>
      </c>
      <c r="E8391">
        <v>0.78571428571428503</v>
      </c>
      <c r="F8391">
        <v>0.81198686227857098</v>
      </c>
      <c r="G8391">
        <v>58.671284675598102</v>
      </c>
      <c r="H8391">
        <v>12</v>
      </c>
      <c r="I8391">
        <v>34</v>
      </c>
      <c r="J8391">
        <v>30</v>
      </c>
    </row>
    <row r="8392" spans="1:10" x14ac:dyDescent="0.25">
      <c r="A8392" t="s">
        <v>34</v>
      </c>
      <c r="B8392" t="s">
        <v>25</v>
      </c>
      <c r="C8392" t="s">
        <v>12</v>
      </c>
      <c r="D8392" t="s">
        <v>16</v>
      </c>
      <c r="E8392">
        <v>0.66666666666666596</v>
      </c>
      <c r="F8392">
        <v>0.76284755876428501</v>
      </c>
      <c r="G8392">
        <v>58.760133266448896</v>
      </c>
      <c r="H8392">
        <v>13</v>
      </c>
      <c r="I8392">
        <v>36</v>
      </c>
      <c r="J8392">
        <v>30</v>
      </c>
    </row>
    <row r="8393" spans="1:10" x14ac:dyDescent="0.25">
      <c r="A8393" t="s">
        <v>34</v>
      </c>
      <c r="B8393" t="s">
        <v>25</v>
      </c>
      <c r="C8393" t="s">
        <v>12</v>
      </c>
      <c r="D8393" t="s">
        <v>16</v>
      </c>
      <c r="E8393">
        <v>0.64285714285714202</v>
      </c>
      <c r="F8393">
        <v>0.76057810408571402</v>
      </c>
      <c r="G8393">
        <v>59.082567930221501</v>
      </c>
      <c r="H8393">
        <v>15</v>
      </c>
      <c r="I8393">
        <v>31</v>
      </c>
      <c r="J8393">
        <v>30</v>
      </c>
    </row>
    <row r="8394" spans="1:10" x14ac:dyDescent="0.25">
      <c r="A8394" t="s">
        <v>34</v>
      </c>
      <c r="B8394" t="s">
        <v>25</v>
      </c>
      <c r="C8394" t="s">
        <v>12</v>
      </c>
      <c r="D8394" t="s">
        <v>16</v>
      </c>
      <c r="E8394">
        <v>0.57142857142857095</v>
      </c>
      <c r="F8394">
        <v>0.66980381909761899</v>
      </c>
      <c r="G8394">
        <v>59.9090735912323</v>
      </c>
      <c r="H8394">
        <v>12</v>
      </c>
      <c r="I8394">
        <v>29</v>
      </c>
      <c r="J8394">
        <v>30</v>
      </c>
    </row>
    <row r="8395" spans="1:10" x14ac:dyDescent="0.25">
      <c r="A8395" t="s">
        <v>34</v>
      </c>
      <c r="B8395" t="s">
        <v>25</v>
      </c>
      <c r="C8395" t="s">
        <v>12</v>
      </c>
      <c r="D8395" t="s">
        <v>16</v>
      </c>
      <c r="E8395">
        <v>0.69047619047619002</v>
      </c>
      <c r="F8395">
        <v>0.75606240159285698</v>
      </c>
      <c r="G8395">
        <v>59.954430103302002</v>
      </c>
      <c r="H8395">
        <v>13</v>
      </c>
      <c r="I8395">
        <v>31</v>
      </c>
      <c r="J8395">
        <v>30</v>
      </c>
    </row>
    <row r="8396" spans="1:10" x14ac:dyDescent="0.25">
      <c r="A8396" t="s">
        <v>34</v>
      </c>
      <c r="B8396" t="s">
        <v>25</v>
      </c>
      <c r="C8396" t="s">
        <v>12</v>
      </c>
      <c r="D8396" t="s">
        <v>16</v>
      </c>
      <c r="E8396">
        <v>0.73809523809523803</v>
      </c>
      <c r="F8396">
        <v>0.76964249154047604</v>
      </c>
      <c r="G8396">
        <v>60.305586338043199</v>
      </c>
      <c r="H8396">
        <v>12</v>
      </c>
      <c r="I8396">
        <v>27</v>
      </c>
      <c r="J8396">
        <v>30</v>
      </c>
    </row>
    <row r="8397" spans="1:10" x14ac:dyDescent="0.25">
      <c r="A8397" t="s">
        <v>34</v>
      </c>
      <c r="B8397" t="s">
        <v>25</v>
      </c>
      <c r="C8397" t="s">
        <v>12</v>
      </c>
      <c r="D8397" t="s">
        <v>16</v>
      </c>
      <c r="E8397">
        <v>0.73809523809523803</v>
      </c>
      <c r="F8397">
        <v>0.76322132633809503</v>
      </c>
      <c r="G8397">
        <v>61.701948165893498</v>
      </c>
      <c r="H8397">
        <v>13</v>
      </c>
      <c r="I8397">
        <v>27</v>
      </c>
      <c r="J8397">
        <v>30</v>
      </c>
    </row>
    <row r="8398" spans="1:10" x14ac:dyDescent="0.25">
      <c r="A8398" t="s">
        <v>34</v>
      </c>
      <c r="B8398" t="s">
        <v>25</v>
      </c>
      <c r="C8398" t="s">
        <v>12</v>
      </c>
      <c r="D8398" t="s">
        <v>16</v>
      </c>
      <c r="E8398">
        <v>0.66666666666666596</v>
      </c>
      <c r="F8398">
        <v>0.72827366416666595</v>
      </c>
      <c r="G8398">
        <v>61.730510950088501</v>
      </c>
      <c r="H8398">
        <v>12</v>
      </c>
      <c r="I8398">
        <v>32</v>
      </c>
      <c r="J8398">
        <v>30</v>
      </c>
    </row>
    <row r="8399" spans="1:10" x14ac:dyDescent="0.25">
      <c r="A8399" t="s">
        <v>34</v>
      </c>
      <c r="B8399" t="s">
        <v>25</v>
      </c>
      <c r="C8399" t="s">
        <v>12</v>
      </c>
      <c r="D8399" t="s">
        <v>16</v>
      </c>
      <c r="E8399">
        <v>0.66666666666666596</v>
      </c>
      <c r="F8399">
        <v>0.77024262943809496</v>
      </c>
      <c r="G8399">
        <v>62.111140489578197</v>
      </c>
      <c r="H8399">
        <v>13</v>
      </c>
      <c r="I8399">
        <v>30</v>
      </c>
      <c r="J8399">
        <v>30</v>
      </c>
    </row>
    <row r="8400" spans="1:10" x14ac:dyDescent="0.25">
      <c r="A8400" t="s">
        <v>34</v>
      </c>
      <c r="B8400" t="s">
        <v>25</v>
      </c>
      <c r="C8400" t="s">
        <v>12</v>
      </c>
      <c r="D8400" t="s">
        <v>16</v>
      </c>
      <c r="E8400">
        <v>0.66666666666666596</v>
      </c>
      <c r="F8400">
        <v>0.711401068442857</v>
      </c>
      <c r="G8400">
        <v>62.287695407867403</v>
      </c>
      <c r="H8400">
        <v>12</v>
      </c>
      <c r="I8400">
        <v>33</v>
      </c>
      <c r="J8400">
        <v>30</v>
      </c>
    </row>
    <row r="8401" spans="1:10" x14ac:dyDescent="0.25">
      <c r="A8401" t="s">
        <v>34</v>
      </c>
      <c r="B8401" t="s">
        <v>25</v>
      </c>
      <c r="C8401" t="s">
        <v>12</v>
      </c>
      <c r="D8401" t="s">
        <v>27</v>
      </c>
      <c r="E8401">
        <v>0.66666666666666596</v>
      </c>
      <c r="F8401">
        <v>0.77840773629999904</v>
      </c>
      <c r="G8401">
        <v>15.701238870620699</v>
      </c>
      <c r="H8401">
        <v>23</v>
      </c>
      <c r="I8401">
        <v>22</v>
      </c>
      <c r="J8401">
        <v>30</v>
      </c>
    </row>
    <row r="8402" spans="1:10" x14ac:dyDescent="0.25">
      <c r="A8402" t="s">
        <v>34</v>
      </c>
      <c r="B8402" t="s">
        <v>25</v>
      </c>
      <c r="C8402" t="s">
        <v>12</v>
      </c>
      <c r="D8402" t="s">
        <v>27</v>
      </c>
      <c r="E8402">
        <v>0.78571428571428503</v>
      </c>
      <c r="F8402">
        <v>0.82744275034285697</v>
      </c>
      <c r="G8402">
        <v>19.909482717513999</v>
      </c>
      <c r="H8402">
        <v>28</v>
      </c>
      <c r="I8402">
        <v>28</v>
      </c>
      <c r="J8402">
        <v>30</v>
      </c>
    </row>
    <row r="8403" spans="1:10" x14ac:dyDescent="0.25">
      <c r="A8403" t="s">
        <v>34</v>
      </c>
      <c r="B8403" t="s">
        <v>25</v>
      </c>
      <c r="C8403" t="s">
        <v>12</v>
      </c>
      <c r="D8403" t="s">
        <v>27</v>
      </c>
      <c r="E8403">
        <v>0.476190476190476</v>
      </c>
      <c r="F8403">
        <v>0.67552296958333302</v>
      </c>
      <c r="G8403">
        <v>29.803515911102199</v>
      </c>
      <c r="H8403">
        <v>32</v>
      </c>
      <c r="I8403">
        <v>35</v>
      </c>
      <c r="J8403">
        <v>30</v>
      </c>
    </row>
    <row r="8404" spans="1:10" x14ac:dyDescent="0.25">
      <c r="A8404" t="s">
        <v>34</v>
      </c>
      <c r="B8404" t="s">
        <v>25</v>
      </c>
      <c r="C8404" t="s">
        <v>12</v>
      </c>
      <c r="D8404" t="s">
        <v>27</v>
      </c>
      <c r="E8404">
        <v>0.64285714285714202</v>
      </c>
      <c r="F8404">
        <v>0.73604164468571398</v>
      </c>
      <c r="G8404">
        <v>34.379590988159102</v>
      </c>
      <c r="H8404">
        <v>37</v>
      </c>
      <c r="I8404">
        <v>42</v>
      </c>
      <c r="J8404">
        <v>30</v>
      </c>
    </row>
    <row r="8405" spans="1:10" x14ac:dyDescent="0.25">
      <c r="A8405" t="s">
        <v>34</v>
      </c>
      <c r="B8405" t="s">
        <v>25</v>
      </c>
      <c r="C8405" t="s">
        <v>12</v>
      </c>
      <c r="D8405" t="s">
        <v>27</v>
      </c>
      <c r="E8405">
        <v>0.476190476190476</v>
      </c>
      <c r="F8405">
        <v>0.53964213443095199</v>
      </c>
      <c r="G8405">
        <v>34.799906015396097</v>
      </c>
      <c r="H8405">
        <v>39</v>
      </c>
      <c r="I8405">
        <v>45</v>
      </c>
      <c r="J8405">
        <v>30</v>
      </c>
    </row>
    <row r="8406" spans="1:10" x14ac:dyDescent="0.25">
      <c r="A8406" t="s">
        <v>34</v>
      </c>
      <c r="B8406" t="s">
        <v>25</v>
      </c>
      <c r="C8406" t="s">
        <v>12</v>
      </c>
      <c r="D8406" t="s">
        <v>27</v>
      </c>
      <c r="E8406">
        <v>0.54761904761904701</v>
      </c>
      <c r="F8406">
        <v>0.666768991790476</v>
      </c>
      <c r="G8406">
        <v>35.7336101531982</v>
      </c>
      <c r="H8406">
        <v>40</v>
      </c>
      <c r="I8406">
        <v>47</v>
      </c>
      <c r="J8406">
        <v>30</v>
      </c>
    </row>
    <row r="8407" spans="1:10" x14ac:dyDescent="0.25">
      <c r="A8407" t="s">
        <v>34</v>
      </c>
      <c r="B8407" t="s">
        <v>25</v>
      </c>
      <c r="C8407" t="s">
        <v>12</v>
      </c>
      <c r="D8407" t="s">
        <v>27</v>
      </c>
      <c r="E8407">
        <v>0.59523809523809501</v>
      </c>
      <c r="F8407">
        <v>0.66813877436190405</v>
      </c>
      <c r="G8407">
        <v>36.116269350051802</v>
      </c>
      <c r="H8407">
        <v>42</v>
      </c>
      <c r="I8407">
        <v>46</v>
      </c>
      <c r="J8407">
        <v>30</v>
      </c>
    </row>
    <row r="8408" spans="1:10" x14ac:dyDescent="0.25">
      <c r="A8408" t="s">
        <v>34</v>
      </c>
      <c r="B8408" t="s">
        <v>25</v>
      </c>
      <c r="C8408" t="s">
        <v>12</v>
      </c>
      <c r="D8408" t="s">
        <v>27</v>
      </c>
      <c r="E8408">
        <v>0.57142857142857095</v>
      </c>
      <c r="F8408">
        <v>0.68576114154523804</v>
      </c>
      <c r="G8408">
        <v>36.507617473602203</v>
      </c>
      <c r="H8408">
        <v>40</v>
      </c>
      <c r="I8408">
        <v>46</v>
      </c>
      <c r="J8408">
        <v>30</v>
      </c>
    </row>
    <row r="8409" spans="1:10" x14ac:dyDescent="0.25">
      <c r="A8409" t="s">
        <v>34</v>
      </c>
      <c r="B8409" t="s">
        <v>25</v>
      </c>
      <c r="C8409" t="s">
        <v>12</v>
      </c>
      <c r="D8409" t="s">
        <v>27</v>
      </c>
      <c r="E8409">
        <v>0.452380952380952</v>
      </c>
      <c r="F8409">
        <v>0.65001651406904704</v>
      </c>
      <c r="G8409">
        <v>36.935796260833698</v>
      </c>
      <c r="H8409">
        <v>39</v>
      </c>
      <c r="I8409">
        <v>44</v>
      </c>
      <c r="J8409">
        <v>30</v>
      </c>
    </row>
    <row r="8410" spans="1:10" x14ac:dyDescent="0.25">
      <c r="A8410" t="s">
        <v>34</v>
      </c>
      <c r="B8410" t="s">
        <v>25</v>
      </c>
      <c r="C8410" t="s">
        <v>12</v>
      </c>
      <c r="D8410" t="s">
        <v>27</v>
      </c>
      <c r="E8410">
        <v>0.59523809523809501</v>
      </c>
      <c r="F8410">
        <v>0.74305042188571402</v>
      </c>
      <c r="G8410">
        <v>37.323014259338301</v>
      </c>
      <c r="H8410">
        <v>37</v>
      </c>
      <c r="I8410">
        <v>43</v>
      </c>
      <c r="J8410">
        <v>30</v>
      </c>
    </row>
    <row r="8411" spans="1:10" x14ac:dyDescent="0.25">
      <c r="A8411" t="s">
        <v>34</v>
      </c>
      <c r="B8411" t="s">
        <v>25</v>
      </c>
      <c r="C8411" t="s">
        <v>12</v>
      </c>
      <c r="D8411" t="s">
        <v>27</v>
      </c>
      <c r="E8411">
        <v>0.61904761904761896</v>
      </c>
      <c r="F8411">
        <v>0.73743522615238</v>
      </c>
      <c r="G8411">
        <v>37.389495611190704</v>
      </c>
      <c r="H8411">
        <v>33</v>
      </c>
      <c r="I8411">
        <v>37</v>
      </c>
      <c r="J8411">
        <v>30</v>
      </c>
    </row>
    <row r="8412" spans="1:10" x14ac:dyDescent="0.25">
      <c r="A8412" t="s">
        <v>34</v>
      </c>
      <c r="B8412" t="s">
        <v>25</v>
      </c>
      <c r="C8412" t="s">
        <v>12</v>
      </c>
      <c r="D8412" t="s">
        <v>27</v>
      </c>
      <c r="E8412">
        <v>0.59523809523809501</v>
      </c>
      <c r="F8412">
        <v>0.71781206759523797</v>
      </c>
      <c r="G8412">
        <v>37.399731397628699</v>
      </c>
      <c r="H8412">
        <v>43</v>
      </c>
      <c r="I8412">
        <v>51</v>
      </c>
      <c r="J8412">
        <v>30</v>
      </c>
    </row>
    <row r="8413" spans="1:10" x14ac:dyDescent="0.25">
      <c r="A8413" t="s">
        <v>34</v>
      </c>
      <c r="B8413" t="s">
        <v>25</v>
      </c>
      <c r="C8413" t="s">
        <v>12</v>
      </c>
      <c r="D8413" t="s">
        <v>27</v>
      </c>
      <c r="E8413">
        <v>0.57142857142857095</v>
      </c>
      <c r="F8413">
        <v>0.68725353755476104</v>
      </c>
      <c r="G8413">
        <v>38.787656068801802</v>
      </c>
      <c r="H8413">
        <v>37</v>
      </c>
      <c r="I8413">
        <v>42</v>
      </c>
      <c r="J8413">
        <v>30</v>
      </c>
    </row>
    <row r="8414" spans="1:10" x14ac:dyDescent="0.25">
      <c r="A8414" t="s">
        <v>34</v>
      </c>
      <c r="B8414" t="s">
        <v>25</v>
      </c>
      <c r="C8414" t="s">
        <v>12</v>
      </c>
      <c r="D8414" t="s">
        <v>27</v>
      </c>
      <c r="E8414">
        <v>0.61904761904761896</v>
      </c>
      <c r="F8414">
        <v>0.74705412839761898</v>
      </c>
      <c r="G8414">
        <v>40.228519678115802</v>
      </c>
      <c r="H8414">
        <v>41</v>
      </c>
      <c r="I8414">
        <v>48</v>
      </c>
      <c r="J8414">
        <v>30</v>
      </c>
    </row>
    <row r="8415" spans="1:10" x14ac:dyDescent="0.25">
      <c r="A8415" t="s">
        <v>34</v>
      </c>
      <c r="B8415" t="s">
        <v>25</v>
      </c>
      <c r="C8415" t="s">
        <v>12</v>
      </c>
      <c r="D8415" t="s">
        <v>27</v>
      </c>
      <c r="E8415">
        <v>0.61904761904761896</v>
      </c>
      <c r="F8415">
        <v>0.74156525185714195</v>
      </c>
      <c r="G8415">
        <v>40.592168807983398</v>
      </c>
      <c r="H8415">
        <v>35</v>
      </c>
      <c r="I8415">
        <v>38</v>
      </c>
      <c r="J8415">
        <v>30</v>
      </c>
    </row>
    <row r="8416" spans="1:10" x14ac:dyDescent="0.25">
      <c r="A8416" t="s">
        <v>34</v>
      </c>
      <c r="B8416" t="s">
        <v>25</v>
      </c>
      <c r="C8416" t="s">
        <v>12</v>
      </c>
      <c r="D8416" t="s">
        <v>27</v>
      </c>
      <c r="E8416">
        <v>0.54761904761904701</v>
      </c>
      <c r="F8416">
        <v>0.63458061520952302</v>
      </c>
      <c r="G8416">
        <v>41.2408254146575</v>
      </c>
      <c r="H8416">
        <v>37</v>
      </c>
      <c r="I8416">
        <v>42</v>
      </c>
      <c r="J8416">
        <v>30</v>
      </c>
    </row>
    <row r="8417" spans="1:10" x14ac:dyDescent="0.25">
      <c r="A8417" t="s">
        <v>34</v>
      </c>
      <c r="B8417" t="s">
        <v>25</v>
      </c>
      <c r="C8417" t="s">
        <v>12</v>
      </c>
      <c r="D8417" t="s">
        <v>27</v>
      </c>
      <c r="E8417">
        <v>0.69047619047619002</v>
      </c>
      <c r="F8417">
        <v>0.75403295804285697</v>
      </c>
      <c r="G8417">
        <v>42.040543079376199</v>
      </c>
      <c r="H8417">
        <v>39</v>
      </c>
      <c r="I8417">
        <v>43</v>
      </c>
      <c r="J8417">
        <v>30</v>
      </c>
    </row>
    <row r="8418" spans="1:10" x14ac:dyDescent="0.25">
      <c r="A8418" t="s">
        <v>34</v>
      </c>
      <c r="B8418" t="s">
        <v>25</v>
      </c>
      <c r="C8418" t="s">
        <v>12</v>
      </c>
      <c r="D8418" t="s">
        <v>27</v>
      </c>
      <c r="E8418">
        <v>0.80952380952380898</v>
      </c>
      <c r="F8418">
        <v>0.83394199891666598</v>
      </c>
      <c r="G8418">
        <v>43.060444831848102</v>
      </c>
      <c r="H8418">
        <v>36</v>
      </c>
      <c r="I8418">
        <v>42</v>
      </c>
      <c r="J8418">
        <v>30</v>
      </c>
    </row>
    <row r="8419" spans="1:10" x14ac:dyDescent="0.25">
      <c r="A8419" t="s">
        <v>34</v>
      </c>
      <c r="B8419" t="s">
        <v>25</v>
      </c>
      <c r="C8419" t="s">
        <v>12</v>
      </c>
      <c r="D8419" t="s">
        <v>27</v>
      </c>
      <c r="E8419">
        <v>0.64285714285714202</v>
      </c>
      <c r="F8419">
        <v>0.74622743559523796</v>
      </c>
      <c r="G8419">
        <v>43.2817478179931</v>
      </c>
      <c r="H8419">
        <v>38</v>
      </c>
      <c r="I8419">
        <v>43</v>
      </c>
      <c r="J8419">
        <v>30</v>
      </c>
    </row>
    <row r="8420" spans="1:10" x14ac:dyDescent="0.25">
      <c r="A8420" t="s">
        <v>34</v>
      </c>
      <c r="B8420" t="s">
        <v>25</v>
      </c>
      <c r="C8420" t="s">
        <v>12</v>
      </c>
      <c r="D8420" t="s">
        <v>27</v>
      </c>
      <c r="E8420">
        <v>0.52380952380952295</v>
      </c>
      <c r="F8420">
        <v>0.66900702442380899</v>
      </c>
      <c r="G8420">
        <v>43.340866088867102</v>
      </c>
      <c r="H8420">
        <v>44</v>
      </c>
      <c r="I8420">
        <v>50</v>
      </c>
      <c r="J8420">
        <v>30</v>
      </c>
    </row>
    <row r="8421" spans="1:10" x14ac:dyDescent="0.25">
      <c r="A8421" t="s">
        <v>34</v>
      </c>
      <c r="B8421" t="s">
        <v>25</v>
      </c>
      <c r="C8421" t="s">
        <v>12</v>
      </c>
      <c r="D8421" t="s">
        <v>27</v>
      </c>
      <c r="E8421">
        <v>0.59523809523809501</v>
      </c>
      <c r="F8421">
        <v>0.714146203283333</v>
      </c>
      <c r="G8421">
        <v>43.428900718688901</v>
      </c>
      <c r="H8421">
        <v>40</v>
      </c>
      <c r="I8421">
        <v>46</v>
      </c>
      <c r="J8421">
        <v>30</v>
      </c>
    </row>
    <row r="8422" spans="1:10" x14ac:dyDescent="0.25">
      <c r="A8422" t="s">
        <v>34</v>
      </c>
      <c r="B8422" t="s">
        <v>25</v>
      </c>
      <c r="C8422" t="s">
        <v>12</v>
      </c>
      <c r="D8422" t="s">
        <v>27</v>
      </c>
      <c r="E8422">
        <v>0.64285714285714202</v>
      </c>
      <c r="F8422">
        <v>0.75773849154523798</v>
      </c>
      <c r="G8422">
        <v>43.607628107070902</v>
      </c>
      <c r="H8422">
        <v>39</v>
      </c>
      <c r="I8422">
        <v>46</v>
      </c>
      <c r="J8422">
        <v>30</v>
      </c>
    </row>
    <row r="8423" spans="1:10" x14ac:dyDescent="0.25">
      <c r="A8423" t="s">
        <v>34</v>
      </c>
      <c r="B8423" t="s">
        <v>25</v>
      </c>
      <c r="C8423" t="s">
        <v>12</v>
      </c>
      <c r="D8423" t="s">
        <v>27</v>
      </c>
      <c r="E8423">
        <v>0.64285714285714202</v>
      </c>
      <c r="F8423">
        <v>0.70268998776666602</v>
      </c>
      <c r="G8423">
        <v>43.959261178970301</v>
      </c>
      <c r="H8423">
        <v>38</v>
      </c>
      <c r="I8423">
        <v>44</v>
      </c>
      <c r="J8423">
        <v>30</v>
      </c>
    </row>
    <row r="8424" spans="1:10" x14ac:dyDescent="0.25">
      <c r="A8424" t="s">
        <v>34</v>
      </c>
      <c r="B8424" t="s">
        <v>25</v>
      </c>
      <c r="C8424" t="s">
        <v>12</v>
      </c>
      <c r="D8424" t="s">
        <v>27</v>
      </c>
      <c r="E8424">
        <v>0.69047619047619002</v>
      </c>
      <c r="F8424">
        <v>0.74457042424523801</v>
      </c>
      <c r="G8424">
        <v>44.2154893875122</v>
      </c>
      <c r="H8424">
        <v>40</v>
      </c>
      <c r="I8424">
        <v>47</v>
      </c>
      <c r="J8424">
        <v>30</v>
      </c>
    </row>
    <row r="8425" spans="1:10" x14ac:dyDescent="0.25">
      <c r="A8425" t="s">
        <v>34</v>
      </c>
      <c r="B8425" t="s">
        <v>25</v>
      </c>
      <c r="C8425" t="s">
        <v>12</v>
      </c>
      <c r="D8425" t="s">
        <v>27</v>
      </c>
      <c r="E8425">
        <v>0.64285714285714202</v>
      </c>
      <c r="F8425">
        <v>0.70893362618095201</v>
      </c>
      <c r="G8425">
        <v>44.320849180221501</v>
      </c>
      <c r="H8425">
        <v>40</v>
      </c>
      <c r="I8425">
        <v>47</v>
      </c>
      <c r="J8425">
        <v>30</v>
      </c>
    </row>
    <row r="8426" spans="1:10" x14ac:dyDescent="0.25">
      <c r="A8426" t="s">
        <v>34</v>
      </c>
      <c r="B8426" t="s">
        <v>25</v>
      </c>
      <c r="C8426" t="s">
        <v>12</v>
      </c>
      <c r="D8426" t="s">
        <v>27</v>
      </c>
      <c r="E8426">
        <v>0.71428571428571397</v>
      </c>
      <c r="F8426">
        <v>0.74768274549285696</v>
      </c>
      <c r="G8426">
        <v>44.441914558410602</v>
      </c>
      <c r="H8426">
        <v>40</v>
      </c>
      <c r="I8426">
        <v>43</v>
      </c>
      <c r="J8426">
        <v>30</v>
      </c>
    </row>
    <row r="8427" spans="1:10" x14ac:dyDescent="0.25">
      <c r="A8427" t="s">
        <v>34</v>
      </c>
      <c r="B8427" t="s">
        <v>25</v>
      </c>
      <c r="C8427" t="s">
        <v>12</v>
      </c>
      <c r="D8427" t="s">
        <v>27</v>
      </c>
      <c r="E8427">
        <v>0.71428571428571397</v>
      </c>
      <c r="F8427">
        <v>0.77204853275476104</v>
      </c>
      <c r="G8427">
        <v>44.570513725280698</v>
      </c>
      <c r="H8427">
        <v>41</v>
      </c>
      <c r="I8427">
        <v>47</v>
      </c>
      <c r="J8427">
        <v>30</v>
      </c>
    </row>
    <row r="8428" spans="1:10" x14ac:dyDescent="0.25">
      <c r="A8428" t="s">
        <v>34</v>
      </c>
      <c r="B8428" t="s">
        <v>25</v>
      </c>
      <c r="C8428" t="s">
        <v>12</v>
      </c>
      <c r="D8428" t="s">
        <v>27</v>
      </c>
      <c r="E8428">
        <v>0.73809523809523803</v>
      </c>
      <c r="F8428">
        <v>0.80924710622619</v>
      </c>
      <c r="G8428">
        <v>44.657770395278902</v>
      </c>
      <c r="H8428">
        <v>46</v>
      </c>
      <c r="I8428">
        <v>52</v>
      </c>
      <c r="J8428">
        <v>30</v>
      </c>
    </row>
    <row r="8429" spans="1:10" x14ac:dyDescent="0.25">
      <c r="A8429" t="s">
        <v>34</v>
      </c>
      <c r="B8429" t="s">
        <v>25</v>
      </c>
      <c r="C8429" t="s">
        <v>12</v>
      </c>
      <c r="D8429" t="s">
        <v>27</v>
      </c>
      <c r="E8429">
        <v>0.69047619047619002</v>
      </c>
      <c r="F8429">
        <v>0.76201199636666594</v>
      </c>
      <c r="G8429">
        <v>44.688513755798297</v>
      </c>
      <c r="H8429">
        <v>40</v>
      </c>
      <c r="I8429">
        <v>45</v>
      </c>
      <c r="J8429">
        <v>30</v>
      </c>
    </row>
    <row r="8430" spans="1:10" x14ac:dyDescent="0.25">
      <c r="A8430" t="s">
        <v>34</v>
      </c>
      <c r="B8430" t="s">
        <v>25</v>
      </c>
      <c r="C8430" t="s">
        <v>12</v>
      </c>
      <c r="D8430" t="s">
        <v>27</v>
      </c>
      <c r="E8430">
        <v>0.69047619047619002</v>
      </c>
      <c r="F8430">
        <v>0.72683315087380895</v>
      </c>
      <c r="G8430">
        <v>44.925292253494199</v>
      </c>
      <c r="H8430">
        <v>47</v>
      </c>
      <c r="I8430">
        <v>54</v>
      </c>
      <c r="J8430">
        <v>30</v>
      </c>
    </row>
    <row r="8431" spans="1:10" x14ac:dyDescent="0.25">
      <c r="A8431" t="s">
        <v>34</v>
      </c>
      <c r="B8431" t="s">
        <v>25</v>
      </c>
      <c r="C8431" t="s">
        <v>12</v>
      </c>
      <c r="D8431" t="s">
        <v>28</v>
      </c>
      <c r="E8431">
        <v>0.52380952380952295</v>
      </c>
      <c r="F8431">
        <v>0.56814535479999995</v>
      </c>
      <c r="G8431">
        <v>79.8903551101684</v>
      </c>
      <c r="H8431">
        <v>7</v>
      </c>
      <c r="I8431">
        <v>50</v>
      </c>
      <c r="J8431">
        <v>30</v>
      </c>
    </row>
    <row r="8432" spans="1:10" x14ac:dyDescent="0.25">
      <c r="A8432" t="s">
        <v>34</v>
      </c>
      <c r="B8432" t="s">
        <v>25</v>
      </c>
      <c r="C8432" t="s">
        <v>12</v>
      </c>
      <c r="D8432" t="s">
        <v>28</v>
      </c>
      <c r="E8432">
        <v>0.64285714285714202</v>
      </c>
      <c r="F8432">
        <v>0.67453437860476195</v>
      </c>
      <c r="G8432">
        <v>84.045412540435706</v>
      </c>
      <c r="H8432">
        <v>7</v>
      </c>
      <c r="I8432">
        <v>55</v>
      </c>
      <c r="J8432">
        <v>30</v>
      </c>
    </row>
    <row r="8433" spans="1:10" x14ac:dyDescent="0.25">
      <c r="A8433" t="s">
        <v>34</v>
      </c>
      <c r="B8433" t="s">
        <v>25</v>
      </c>
      <c r="C8433" t="s">
        <v>12</v>
      </c>
      <c r="D8433" t="s">
        <v>28</v>
      </c>
      <c r="E8433">
        <v>0.61904761904761896</v>
      </c>
      <c r="F8433">
        <v>0.65355055830476205</v>
      </c>
      <c r="G8433">
        <v>87.082127332687307</v>
      </c>
      <c r="H8433">
        <v>8</v>
      </c>
      <c r="I8433">
        <v>54</v>
      </c>
      <c r="J8433">
        <v>30</v>
      </c>
    </row>
    <row r="8434" spans="1:10" x14ac:dyDescent="0.25">
      <c r="A8434" t="s">
        <v>34</v>
      </c>
      <c r="B8434" t="s">
        <v>25</v>
      </c>
      <c r="C8434" t="s">
        <v>12</v>
      </c>
      <c r="D8434" t="s">
        <v>28</v>
      </c>
      <c r="E8434">
        <v>0.61904761904761896</v>
      </c>
      <c r="F8434">
        <v>0.65449881816190403</v>
      </c>
      <c r="G8434">
        <v>87.147921085357595</v>
      </c>
      <c r="H8434">
        <v>7</v>
      </c>
      <c r="I8434">
        <v>58</v>
      </c>
      <c r="J8434">
        <v>30</v>
      </c>
    </row>
    <row r="8435" spans="1:10" x14ac:dyDescent="0.25">
      <c r="A8435" t="s">
        <v>34</v>
      </c>
      <c r="B8435" t="s">
        <v>25</v>
      </c>
      <c r="C8435" t="s">
        <v>12</v>
      </c>
      <c r="D8435" t="s">
        <v>28</v>
      </c>
      <c r="E8435">
        <v>0.57142857142857095</v>
      </c>
      <c r="F8435">
        <v>0.60958853447618999</v>
      </c>
      <c r="G8435">
        <v>87.686593770980807</v>
      </c>
      <c r="H8435">
        <v>8</v>
      </c>
      <c r="I8435">
        <v>57</v>
      </c>
      <c r="J8435">
        <v>30</v>
      </c>
    </row>
    <row r="8436" spans="1:10" x14ac:dyDescent="0.25">
      <c r="A8436" t="s">
        <v>34</v>
      </c>
      <c r="B8436" t="s">
        <v>25</v>
      </c>
      <c r="C8436" t="s">
        <v>12</v>
      </c>
      <c r="D8436" t="s">
        <v>28</v>
      </c>
      <c r="E8436">
        <v>0.52380952380952295</v>
      </c>
      <c r="F8436">
        <v>0.56339270081666604</v>
      </c>
      <c r="G8436">
        <v>88.017483711242605</v>
      </c>
      <c r="H8436">
        <v>7</v>
      </c>
      <c r="I8436">
        <v>54</v>
      </c>
      <c r="J8436">
        <v>30</v>
      </c>
    </row>
    <row r="8437" spans="1:10" x14ac:dyDescent="0.25">
      <c r="A8437" t="s">
        <v>34</v>
      </c>
      <c r="B8437" t="s">
        <v>25</v>
      </c>
      <c r="C8437" t="s">
        <v>12</v>
      </c>
      <c r="D8437" t="s">
        <v>28</v>
      </c>
      <c r="E8437">
        <v>0.54761904761904701</v>
      </c>
      <c r="F8437">
        <v>0.58529822746666604</v>
      </c>
      <c r="G8437">
        <v>88.766592502593994</v>
      </c>
      <c r="H8437">
        <v>8</v>
      </c>
      <c r="I8437">
        <v>56</v>
      </c>
      <c r="J8437">
        <v>30</v>
      </c>
    </row>
    <row r="8438" spans="1:10" x14ac:dyDescent="0.25">
      <c r="A8438" t="s">
        <v>34</v>
      </c>
      <c r="B8438" t="s">
        <v>25</v>
      </c>
      <c r="C8438" t="s">
        <v>12</v>
      </c>
      <c r="D8438" t="s">
        <v>28</v>
      </c>
      <c r="E8438">
        <v>0.59523809523809501</v>
      </c>
      <c r="F8438">
        <v>0.63265141689047599</v>
      </c>
      <c r="G8438">
        <v>88.954067707061697</v>
      </c>
      <c r="H8438">
        <v>7</v>
      </c>
      <c r="I8438">
        <v>56</v>
      </c>
      <c r="J8438">
        <v>30</v>
      </c>
    </row>
    <row r="8439" spans="1:10" x14ac:dyDescent="0.25">
      <c r="A8439" t="s">
        <v>34</v>
      </c>
      <c r="B8439" t="s">
        <v>25</v>
      </c>
      <c r="C8439" t="s">
        <v>12</v>
      </c>
      <c r="D8439" t="s">
        <v>28</v>
      </c>
      <c r="E8439">
        <v>0.61904761904761896</v>
      </c>
      <c r="F8439">
        <v>0.65465017904285705</v>
      </c>
      <c r="G8439">
        <v>88.958787679672199</v>
      </c>
      <c r="H8439">
        <v>8</v>
      </c>
      <c r="I8439">
        <v>62</v>
      </c>
      <c r="J8439">
        <v>30</v>
      </c>
    </row>
    <row r="8440" spans="1:10" x14ac:dyDescent="0.25">
      <c r="A8440" t="s">
        <v>34</v>
      </c>
      <c r="B8440" t="s">
        <v>25</v>
      </c>
      <c r="C8440" t="s">
        <v>12</v>
      </c>
      <c r="D8440" t="s">
        <v>28</v>
      </c>
      <c r="E8440">
        <v>0.61904761904761896</v>
      </c>
      <c r="F8440">
        <v>0.65007277946666697</v>
      </c>
      <c r="G8440">
        <v>88.995988130569401</v>
      </c>
      <c r="H8440">
        <v>8</v>
      </c>
      <c r="I8440">
        <v>56</v>
      </c>
      <c r="J8440">
        <v>30</v>
      </c>
    </row>
    <row r="8441" spans="1:10" x14ac:dyDescent="0.25">
      <c r="A8441" t="s">
        <v>34</v>
      </c>
      <c r="B8441" t="s">
        <v>25</v>
      </c>
      <c r="C8441" t="s">
        <v>12</v>
      </c>
      <c r="D8441" t="s">
        <v>28</v>
      </c>
      <c r="E8441">
        <v>0.59523809523809501</v>
      </c>
      <c r="F8441">
        <v>0.64711727508571404</v>
      </c>
      <c r="G8441">
        <v>89.047796487808199</v>
      </c>
      <c r="H8441">
        <v>8</v>
      </c>
      <c r="I8441">
        <v>61</v>
      </c>
      <c r="J8441">
        <v>30</v>
      </c>
    </row>
    <row r="8442" spans="1:10" x14ac:dyDescent="0.25">
      <c r="A8442" t="s">
        <v>34</v>
      </c>
      <c r="B8442" t="s">
        <v>25</v>
      </c>
      <c r="C8442" t="s">
        <v>12</v>
      </c>
      <c r="D8442" t="s">
        <v>28</v>
      </c>
      <c r="E8442">
        <v>0.59523809523809501</v>
      </c>
      <c r="F8442">
        <v>0.63230115810476195</v>
      </c>
      <c r="G8442">
        <v>91.109752893447805</v>
      </c>
      <c r="H8442">
        <v>8</v>
      </c>
      <c r="I8442">
        <v>56</v>
      </c>
      <c r="J8442">
        <v>30</v>
      </c>
    </row>
    <row r="8443" spans="1:10" x14ac:dyDescent="0.25">
      <c r="A8443" t="s">
        <v>34</v>
      </c>
      <c r="B8443" t="s">
        <v>25</v>
      </c>
      <c r="C8443" t="s">
        <v>12</v>
      </c>
      <c r="D8443" t="s">
        <v>28</v>
      </c>
      <c r="E8443">
        <v>0.64285714285714202</v>
      </c>
      <c r="F8443">
        <v>0.68833572664285703</v>
      </c>
      <c r="G8443">
        <v>92.012599706649695</v>
      </c>
      <c r="H8443">
        <v>8</v>
      </c>
      <c r="I8443">
        <v>59</v>
      </c>
      <c r="J8443">
        <v>30</v>
      </c>
    </row>
    <row r="8444" spans="1:10" x14ac:dyDescent="0.25">
      <c r="A8444" t="s">
        <v>34</v>
      </c>
      <c r="B8444" t="s">
        <v>25</v>
      </c>
      <c r="C8444" t="s">
        <v>12</v>
      </c>
      <c r="D8444" t="s">
        <v>28</v>
      </c>
      <c r="E8444">
        <v>0.59523809523809501</v>
      </c>
      <c r="F8444">
        <v>0.63326473817142803</v>
      </c>
      <c r="G8444">
        <v>92.160230636596594</v>
      </c>
      <c r="H8444">
        <v>8</v>
      </c>
      <c r="I8444">
        <v>64</v>
      </c>
      <c r="J8444">
        <v>30</v>
      </c>
    </row>
    <row r="8445" spans="1:10" x14ac:dyDescent="0.25">
      <c r="A8445" t="s">
        <v>34</v>
      </c>
      <c r="B8445" t="s">
        <v>25</v>
      </c>
      <c r="C8445" t="s">
        <v>12</v>
      </c>
      <c r="D8445" t="s">
        <v>28</v>
      </c>
      <c r="E8445">
        <v>0.59523809523809501</v>
      </c>
      <c r="F8445">
        <v>0.64628580156190396</v>
      </c>
      <c r="G8445">
        <v>92.570077180862398</v>
      </c>
      <c r="H8445">
        <v>8</v>
      </c>
      <c r="I8445">
        <v>61</v>
      </c>
      <c r="J8445">
        <v>30</v>
      </c>
    </row>
    <row r="8446" spans="1:10" x14ac:dyDescent="0.25">
      <c r="A8446" t="s">
        <v>34</v>
      </c>
      <c r="B8446" t="s">
        <v>25</v>
      </c>
      <c r="C8446" t="s">
        <v>12</v>
      </c>
      <c r="D8446" t="s">
        <v>28</v>
      </c>
      <c r="E8446">
        <v>0.5</v>
      </c>
      <c r="F8446">
        <v>0.54791322363333295</v>
      </c>
      <c r="G8446">
        <v>93.436664342880206</v>
      </c>
      <c r="H8446">
        <v>9</v>
      </c>
      <c r="I8446">
        <v>62</v>
      </c>
      <c r="J8446">
        <v>30</v>
      </c>
    </row>
    <row r="8447" spans="1:10" x14ac:dyDescent="0.25">
      <c r="A8447" t="s">
        <v>34</v>
      </c>
      <c r="B8447" t="s">
        <v>25</v>
      </c>
      <c r="C8447" t="s">
        <v>12</v>
      </c>
      <c r="D8447" t="s">
        <v>28</v>
      </c>
      <c r="E8447">
        <v>0.5</v>
      </c>
      <c r="F8447">
        <v>0.54684894296666597</v>
      </c>
      <c r="G8447">
        <v>102.012085676193</v>
      </c>
      <c r="H8447">
        <v>7</v>
      </c>
      <c r="I8447">
        <v>63</v>
      </c>
      <c r="J8447">
        <v>30</v>
      </c>
    </row>
    <row r="8448" spans="1:10" x14ac:dyDescent="0.25">
      <c r="A8448" t="s">
        <v>34</v>
      </c>
      <c r="B8448" t="s">
        <v>25</v>
      </c>
      <c r="C8448" t="s">
        <v>12</v>
      </c>
      <c r="D8448" t="s">
        <v>28</v>
      </c>
      <c r="E8448">
        <v>0.64285714285714202</v>
      </c>
      <c r="F8448">
        <v>0.67560933430000003</v>
      </c>
      <c r="G8448">
        <v>102.463599443435</v>
      </c>
      <c r="H8448">
        <v>7</v>
      </c>
      <c r="I8448">
        <v>66</v>
      </c>
      <c r="J8448">
        <v>30</v>
      </c>
    </row>
    <row r="8449" spans="1:10" x14ac:dyDescent="0.25">
      <c r="A8449" t="s">
        <v>34</v>
      </c>
      <c r="B8449" t="s">
        <v>25</v>
      </c>
      <c r="C8449" t="s">
        <v>12</v>
      </c>
      <c r="D8449" t="s">
        <v>28</v>
      </c>
      <c r="E8449">
        <v>0.71428571428571397</v>
      </c>
      <c r="F8449">
        <v>0.74025127264761903</v>
      </c>
      <c r="G8449">
        <v>102.531453609466</v>
      </c>
      <c r="H8449">
        <v>7</v>
      </c>
      <c r="I8449">
        <v>66</v>
      </c>
      <c r="J8449">
        <v>30</v>
      </c>
    </row>
    <row r="8450" spans="1:10" x14ac:dyDescent="0.25">
      <c r="A8450" t="s">
        <v>34</v>
      </c>
      <c r="B8450" t="s">
        <v>25</v>
      </c>
      <c r="C8450" t="s">
        <v>12</v>
      </c>
      <c r="D8450" t="s">
        <v>28</v>
      </c>
      <c r="E8450">
        <v>0.452380952380952</v>
      </c>
      <c r="F8450">
        <v>0.50396112203333299</v>
      </c>
      <c r="G8450">
        <v>103.163591861724</v>
      </c>
      <c r="H8450">
        <v>7</v>
      </c>
      <c r="I8450">
        <v>59</v>
      </c>
      <c r="J8450">
        <v>30</v>
      </c>
    </row>
    <row r="8451" spans="1:10" x14ac:dyDescent="0.25">
      <c r="A8451" t="s">
        <v>34</v>
      </c>
      <c r="B8451" t="s">
        <v>25</v>
      </c>
      <c r="C8451" t="s">
        <v>12</v>
      </c>
      <c r="D8451" t="s">
        <v>28</v>
      </c>
      <c r="E8451">
        <v>0.59523809523809501</v>
      </c>
      <c r="F8451">
        <v>0.63289238854761898</v>
      </c>
      <c r="G8451">
        <v>103.838139295578</v>
      </c>
      <c r="H8451">
        <v>7</v>
      </c>
      <c r="I8451">
        <v>62</v>
      </c>
      <c r="J8451">
        <v>30</v>
      </c>
    </row>
    <row r="8452" spans="1:10" x14ac:dyDescent="0.25">
      <c r="A8452" t="s">
        <v>34</v>
      </c>
      <c r="B8452" t="s">
        <v>25</v>
      </c>
      <c r="C8452" t="s">
        <v>12</v>
      </c>
      <c r="D8452" t="s">
        <v>28</v>
      </c>
      <c r="E8452">
        <v>0.57142857142857095</v>
      </c>
      <c r="F8452">
        <v>0.61130587418571403</v>
      </c>
      <c r="G8452">
        <v>103.87776517867999</v>
      </c>
      <c r="H8452">
        <v>7</v>
      </c>
      <c r="I8452">
        <v>69</v>
      </c>
      <c r="J8452">
        <v>30</v>
      </c>
    </row>
    <row r="8453" spans="1:10" x14ac:dyDescent="0.25">
      <c r="A8453" t="s">
        <v>34</v>
      </c>
      <c r="B8453" t="s">
        <v>25</v>
      </c>
      <c r="C8453" t="s">
        <v>12</v>
      </c>
      <c r="D8453" t="s">
        <v>28</v>
      </c>
      <c r="E8453">
        <v>0.64285714285714202</v>
      </c>
      <c r="F8453">
        <v>0.67099258118095195</v>
      </c>
      <c r="G8453">
        <v>104.088010072708</v>
      </c>
      <c r="H8453">
        <v>7</v>
      </c>
      <c r="I8453">
        <v>65</v>
      </c>
      <c r="J8453">
        <v>30</v>
      </c>
    </row>
    <row r="8454" spans="1:10" x14ac:dyDescent="0.25">
      <c r="A8454" t="s">
        <v>34</v>
      </c>
      <c r="B8454" t="s">
        <v>25</v>
      </c>
      <c r="C8454" t="s">
        <v>12</v>
      </c>
      <c r="D8454" t="s">
        <v>28</v>
      </c>
      <c r="E8454">
        <v>0.57142857142857095</v>
      </c>
      <c r="F8454">
        <v>0.61085659036190498</v>
      </c>
      <c r="G8454">
        <v>104.693577766418</v>
      </c>
      <c r="H8454">
        <v>7</v>
      </c>
      <c r="I8454">
        <v>65</v>
      </c>
      <c r="J8454">
        <v>30</v>
      </c>
    </row>
    <row r="8455" spans="1:10" x14ac:dyDescent="0.25">
      <c r="A8455" t="s">
        <v>34</v>
      </c>
      <c r="B8455" t="s">
        <v>25</v>
      </c>
      <c r="C8455" t="s">
        <v>12</v>
      </c>
      <c r="D8455" t="s">
        <v>28</v>
      </c>
      <c r="E8455">
        <v>0.61904761904761896</v>
      </c>
      <c r="F8455">
        <v>0.653459168966666</v>
      </c>
      <c r="G8455">
        <v>105.002812862396</v>
      </c>
      <c r="H8455">
        <v>8</v>
      </c>
      <c r="I8455">
        <v>69</v>
      </c>
      <c r="J8455">
        <v>30</v>
      </c>
    </row>
    <row r="8456" spans="1:10" x14ac:dyDescent="0.25">
      <c r="A8456" t="s">
        <v>34</v>
      </c>
      <c r="B8456" t="s">
        <v>25</v>
      </c>
      <c r="C8456" t="s">
        <v>12</v>
      </c>
      <c r="D8456" t="s">
        <v>28</v>
      </c>
      <c r="E8456">
        <v>0.54761904761904701</v>
      </c>
      <c r="F8456">
        <v>0.59002277270238102</v>
      </c>
      <c r="G8456">
        <v>105.03566455841001</v>
      </c>
      <c r="H8456">
        <v>7</v>
      </c>
      <c r="I8456">
        <v>65</v>
      </c>
      <c r="J8456">
        <v>30</v>
      </c>
    </row>
    <row r="8457" spans="1:10" x14ac:dyDescent="0.25">
      <c r="A8457" t="s">
        <v>34</v>
      </c>
      <c r="B8457" t="s">
        <v>25</v>
      </c>
      <c r="C8457" t="s">
        <v>12</v>
      </c>
      <c r="D8457" t="s">
        <v>28</v>
      </c>
      <c r="E8457">
        <v>0.52380952380952295</v>
      </c>
      <c r="F8457">
        <v>0.56777827932857095</v>
      </c>
      <c r="G8457">
        <v>105.055487632751</v>
      </c>
      <c r="H8457">
        <v>7</v>
      </c>
      <c r="I8457">
        <v>60</v>
      </c>
      <c r="J8457">
        <v>30</v>
      </c>
    </row>
    <row r="8458" spans="1:10" x14ac:dyDescent="0.25">
      <c r="A8458" t="s">
        <v>34</v>
      </c>
      <c r="B8458" t="s">
        <v>25</v>
      </c>
      <c r="C8458" t="s">
        <v>12</v>
      </c>
      <c r="D8458" t="s">
        <v>28</v>
      </c>
      <c r="E8458">
        <v>0.54761904761904701</v>
      </c>
      <c r="F8458">
        <v>0.58883144977142798</v>
      </c>
      <c r="G8458">
        <v>105.085688352584</v>
      </c>
      <c r="H8458">
        <v>7</v>
      </c>
      <c r="I8458">
        <v>70</v>
      </c>
      <c r="J8458">
        <v>30</v>
      </c>
    </row>
    <row r="8459" spans="1:10" x14ac:dyDescent="0.25">
      <c r="A8459" t="s">
        <v>34</v>
      </c>
      <c r="B8459" t="s">
        <v>25</v>
      </c>
      <c r="C8459" t="s">
        <v>12</v>
      </c>
      <c r="D8459" t="s">
        <v>28</v>
      </c>
      <c r="E8459">
        <v>0.66666666666666596</v>
      </c>
      <c r="F8459">
        <v>0.70596009966666595</v>
      </c>
      <c r="G8459">
        <v>105.163002490997</v>
      </c>
      <c r="H8459">
        <v>7</v>
      </c>
      <c r="I8459">
        <v>59</v>
      </c>
      <c r="J8459">
        <v>30</v>
      </c>
    </row>
    <row r="8460" spans="1:10" x14ac:dyDescent="0.25">
      <c r="A8460" t="s">
        <v>34</v>
      </c>
      <c r="B8460" t="s">
        <v>25</v>
      </c>
      <c r="C8460" t="s">
        <v>12</v>
      </c>
      <c r="D8460" t="s">
        <v>28</v>
      </c>
      <c r="E8460">
        <v>0.52380952380952295</v>
      </c>
      <c r="F8460">
        <v>0.55664837942857104</v>
      </c>
      <c r="G8460">
        <v>105.71706700324999</v>
      </c>
      <c r="H8460">
        <v>7</v>
      </c>
      <c r="I8460">
        <v>62</v>
      </c>
      <c r="J8460">
        <v>30</v>
      </c>
    </row>
    <row r="8461" spans="1:10" x14ac:dyDescent="0.25">
      <c r="A8461" t="s">
        <v>34</v>
      </c>
      <c r="B8461" t="s">
        <v>25</v>
      </c>
      <c r="C8461" t="s">
        <v>12</v>
      </c>
      <c r="D8461" t="s">
        <v>17</v>
      </c>
      <c r="E8461">
        <v>0.59523809523809501</v>
      </c>
      <c r="F8461">
        <v>0.656784538966666</v>
      </c>
      <c r="G8461">
        <v>22.2042233943939</v>
      </c>
      <c r="H8461">
        <v>14</v>
      </c>
      <c r="I8461">
        <v>24</v>
      </c>
      <c r="J8461">
        <v>30</v>
      </c>
    </row>
    <row r="8462" spans="1:10" x14ac:dyDescent="0.25">
      <c r="A8462" t="s">
        <v>34</v>
      </c>
      <c r="B8462" t="s">
        <v>25</v>
      </c>
      <c r="C8462" t="s">
        <v>12</v>
      </c>
      <c r="D8462" t="s">
        <v>17</v>
      </c>
      <c r="E8462">
        <v>0.78571428571428503</v>
      </c>
      <c r="F8462">
        <v>0.82074964605714196</v>
      </c>
      <c r="G8462">
        <v>22.2323350906372</v>
      </c>
      <c r="H8462">
        <v>17</v>
      </c>
      <c r="I8462">
        <v>23</v>
      </c>
      <c r="J8462">
        <v>30</v>
      </c>
    </row>
    <row r="8463" spans="1:10" x14ac:dyDescent="0.25">
      <c r="A8463" t="s">
        <v>34</v>
      </c>
      <c r="B8463" t="s">
        <v>25</v>
      </c>
      <c r="C8463" t="s">
        <v>12</v>
      </c>
      <c r="D8463" t="s">
        <v>17</v>
      </c>
      <c r="E8463">
        <v>0.76190476190476097</v>
      </c>
      <c r="F8463">
        <v>0.81663124666428499</v>
      </c>
      <c r="G8463">
        <v>22.753341197967501</v>
      </c>
      <c r="H8463">
        <v>14</v>
      </c>
      <c r="I8463">
        <v>20</v>
      </c>
      <c r="J8463">
        <v>30</v>
      </c>
    </row>
    <row r="8464" spans="1:10" x14ac:dyDescent="0.25">
      <c r="A8464" t="s">
        <v>34</v>
      </c>
      <c r="B8464" t="s">
        <v>25</v>
      </c>
      <c r="C8464" t="s">
        <v>12</v>
      </c>
      <c r="D8464" t="s">
        <v>17</v>
      </c>
      <c r="E8464">
        <v>0.59523809523809501</v>
      </c>
      <c r="F8464">
        <v>0.68012736704523802</v>
      </c>
      <c r="G8464">
        <v>24.4864132404327</v>
      </c>
      <c r="H8464">
        <v>14</v>
      </c>
      <c r="I8464">
        <v>25</v>
      </c>
      <c r="J8464">
        <v>30</v>
      </c>
    </row>
    <row r="8465" spans="1:10" x14ac:dyDescent="0.25">
      <c r="A8465" t="s">
        <v>34</v>
      </c>
      <c r="B8465" t="s">
        <v>25</v>
      </c>
      <c r="C8465" t="s">
        <v>12</v>
      </c>
      <c r="D8465" t="s">
        <v>17</v>
      </c>
      <c r="E8465">
        <v>0.66666666666666596</v>
      </c>
      <c r="F8465">
        <v>0.77951163768571397</v>
      </c>
      <c r="G8465">
        <v>24.583919286727902</v>
      </c>
      <c r="H8465">
        <v>21</v>
      </c>
      <c r="I8465">
        <v>27</v>
      </c>
      <c r="J8465">
        <v>30</v>
      </c>
    </row>
    <row r="8466" spans="1:10" x14ac:dyDescent="0.25">
      <c r="A8466" t="s">
        <v>34</v>
      </c>
      <c r="B8466" t="s">
        <v>25</v>
      </c>
      <c r="C8466" t="s">
        <v>12</v>
      </c>
      <c r="D8466" t="s">
        <v>17</v>
      </c>
      <c r="E8466">
        <v>0.64285714285714202</v>
      </c>
      <c r="F8466">
        <v>0.68387857126428497</v>
      </c>
      <c r="G8466">
        <v>26.250917673110902</v>
      </c>
      <c r="H8466">
        <v>13</v>
      </c>
      <c r="I8466">
        <v>20</v>
      </c>
      <c r="J8466">
        <v>30</v>
      </c>
    </row>
    <row r="8467" spans="1:10" x14ac:dyDescent="0.25">
      <c r="A8467" t="s">
        <v>34</v>
      </c>
      <c r="B8467" t="s">
        <v>25</v>
      </c>
      <c r="C8467" t="s">
        <v>12</v>
      </c>
      <c r="D8467" t="s">
        <v>17</v>
      </c>
      <c r="E8467">
        <v>0.80952380952380898</v>
      </c>
      <c r="F8467">
        <v>0.85275195385238001</v>
      </c>
      <c r="G8467">
        <v>27.609441280364901</v>
      </c>
      <c r="H8467">
        <v>17</v>
      </c>
      <c r="I8467">
        <v>25</v>
      </c>
      <c r="J8467">
        <v>30</v>
      </c>
    </row>
    <row r="8468" spans="1:10" x14ac:dyDescent="0.25">
      <c r="A8468" t="s">
        <v>34</v>
      </c>
      <c r="B8468" t="s">
        <v>25</v>
      </c>
      <c r="C8468" t="s">
        <v>12</v>
      </c>
      <c r="D8468" t="s">
        <v>17</v>
      </c>
      <c r="E8468">
        <v>0.64285714285714202</v>
      </c>
      <c r="F8468">
        <v>0.70665641735238105</v>
      </c>
      <c r="G8468">
        <v>28.0742733478546</v>
      </c>
      <c r="H8468">
        <v>12</v>
      </c>
      <c r="I8468">
        <v>26</v>
      </c>
      <c r="J8468">
        <v>30</v>
      </c>
    </row>
    <row r="8469" spans="1:10" x14ac:dyDescent="0.25">
      <c r="A8469" t="s">
        <v>34</v>
      </c>
      <c r="B8469" t="s">
        <v>25</v>
      </c>
      <c r="C8469" t="s">
        <v>12</v>
      </c>
      <c r="D8469" t="s">
        <v>17</v>
      </c>
      <c r="E8469">
        <v>0.5</v>
      </c>
      <c r="F8469">
        <v>0.62213511579285696</v>
      </c>
      <c r="G8469">
        <v>28.2980008125305</v>
      </c>
      <c r="H8469">
        <v>20</v>
      </c>
      <c r="I8469">
        <v>24</v>
      </c>
      <c r="J8469">
        <v>30</v>
      </c>
    </row>
    <row r="8470" spans="1:10" x14ac:dyDescent="0.25">
      <c r="A8470" t="s">
        <v>34</v>
      </c>
      <c r="B8470" t="s">
        <v>25</v>
      </c>
      <c r="C8470" t="s">
        <v>12</v>
      </c>
      <c r="D8470" t="s">
        <v>17</v>
      </c>
      <c r="E8470">
        <v>0.64285714285714202</v>
      </c>
      <c r="F8470">
        <v>0.74619909489523795</v>
      </c>
      <c r="G8470">
        <v>28.431349515914899</v>
      </c>
      <c r="H8470">
        <v>14</v>
      </c>
      <c r="I8470">
        <v>22</v>
      </c>
      <c r="J8470">
        <v>30</v>
      </c>
    </row>
    <row r="8471" spans="1:10" x14ac:dyDescent="0.25">
      <c r="A8471" t="s">
        <v>34</v>
      </c>
      <c r="B8471" t="s">
        <v>25</v>
      </c>
      <c r="C8471" t="s">
        <v>12</v>
      </c>
      <c r="D8471" t="s">
        <v>17</v>
      </c>
      <c r="E8471">
        <v>0.66666666666666596</v>
      </c>
      <c r="F8471">
        <v>0.71369109509047601</v>
      </c>
      <c r="G8471">
        <v>28.584584236145002</v>
      </c>
      <c r="H8471">
        <v>17</v>
      </c>
      <c r="I8471">
        <v>25</v>
      </c>
      <c r="J8471">
        <v>30</v>
      </c>
    </row>
    <row r="8472" spans="1:10" x14ac:dyDescent="0.25">
      <c r="A8472" t="s">
        <v>34</v>
      </c>
      <c r="B8472" t="s">
        <v>25</v>
      </c>
      <c r="C8472" t="s">
        <v>12</v>
      </c>
      <c r="D8472" t="s">
        <v>17</v>
      </c>
      <c r="E8472">
        <v>0.73809523809523803</v>
      </c>
      <c r="F8472">
        <v>0.77843693359999999</v>
      </c>
      <c r="G8472">
        <v>28.869459152221602</v>
      </c>
      <c r="H8472">
        <v>15</v>
      </c>
      <c r="I8472">
        <v>23</v>
      </c>
      <c r="J8472">
        <v>30</v>
      </c>
    </row>
    <row r="8473" spans="1:10" x14ac:dyDescent="0.25">
      <c r="A8473" t="s">
        <v>34</v>
      </c>
      <c r="B8473" t="s">
        <v>25</v>
      </c>
      <c r="C8473" t="s">
        <v>12</v>
      </c>
      <c r="D8473" t="s">
        <v>17</v>
      </c>
      <c r="E8473">
        <v>0.54761904761904701</v>
      </c>
      <c r="F8473">
        <v>0.58820254859999999</v>
      </c>
      <c r="G8473">
        <v>29.123917579650801</v>
      </c>
      <c r="H8473">
        <v>14</v>
      </c>
      <c r="I8473">
        <v>28</v>
      </c>
      <c r="J8473">
        <v>30</v>
      </c>
    </row>
    <row r="8474" spans="1:10" x14ac:dyDescent="0.25">
      <c r="A8474" t="s">
        <v>34</v>
      </c>
      <c r="B8474" t="s">
        <v>25</v>
      </c>
      <c r="C8474" t="s">
        <v>12</v>
      </c>
      <c r="D8474" t="s">
        <v>17</v>
      </c>
      <c r="E8474">
        <v>0.61904761904761896</v>
      </c>
      <c r="F8474">
        <v>0.71199352218095202</v>
      </c>
      <c r="G8474">
        <v>29.4207231998443</v>
      </c>
      <c r="H8474">
        <v>17</v>
      </c>
      <c r="I8474">
        <v>29</v>
      </c>
      <c r="J8474">
        <v>30</v>
      </c>
    </row>
    <row r="8475" spans="1:10" x14ac:dyDescent="0.25">
      <c r="A8475" t="s">
        <v>34</v>
      </c>
      <c r="B8475" t="s">
        <v>25</v>
      </c>
      <c r="C8475" t="s">
        <v>12</v>
      </c>
      <c r="D8475" t="s">
        <v>17</v>
      </c>
      <c r="E8475">
        <v>0.64285714285714202</v>
      </c>
      <c r="F8475">
        <v>0.7544649846</v>
      </c>
      <c r="G8475">
        <v>29.437917470932</v>
      </c>
      <c r="H8475">
        <v>21</v>
      </c>
      <c r="I8475">
        <v>29</v>
      </c>
      <c r="J8475">
        <v>30</v>
      </c>
    </row>
    <row r="8476" spans="1:10" x14ac:dyDescent="0.25">
      <c r="A8476" t="s">
        <v>34</v>
      </c>
      <c r="B8476" t="s">
        <v>25</v>
      </c>
      <c r="C8476" t="s">
        <v>12</v>
      </c>
      <c r="D8476" t="s">
        <v>17</v>
      </c>
      <c r="E8476">
        <v>0.59523809523809501</v>
      </c>
      <c r="F8476">
        <v>0.69699424718095204</v>
      </c>
      <c r="G8476">
        <v>29.6877744197845</v>
      </c>
      <c r="H8476">
        <v>15</v>
      </c>
      <c r="I8476">
        <v>26</v>
      </c>
      <c r="J8476">
        <v>30</v>
      </c>
    </row>
    <row r="8477" spans="1:10" x14ac:dyDescent="0.25">
      <c r="A8477" t="s">
        <v>34</v>
      </c>
      <c r="B8477" t="s">
        <v>25</v>
      </c>
      <c r="C8477" t="s">
        <v>12</v>
      </c>
      <c r="D8477" t="s">
        <v>17</v>
      </c>
      <c r="E8477">
        <v>0.66666666666666596</v>
      </c>
      <c r="F8477">
        <v>0.76150811936190399</v>
      </c>
      <c r="G8477">
        <v>29.897877693176198</v>
      </c>
      <c r="H8477">
        <v>23</v>
      </c>
      <c r="I8477">
        <v>30</v>
      </c>
      <c r="J8477">
        <v>30</v>
      </c>
    </row>
    <row r="8478" spans="1:10" x14ac:dyDescent="0.25">
      <c r="A8478" t="s">
        <v>34</v>
      </c>
      <c r="B8478" t="s">
        <v>25</v>
      </c>
      <c r="C8478" t="s">
        <v>12</v>
      </c>
      <c r="D8478" t="s">
        <v>17</v>
      </c>
      <c r="E8478">
        <v>0.52380952380952295</v>
      </c>
      <c r="F8478">
        <v>0.57533653496666604</v>
      </c>
      <c r="G8478">
        <v>31.007397651672299</v>
      </c>
      <c r="H8478">
        <v>19</v>
      </c>
      <c r="I8478">
        <v>30</v>
      </c>
      <c r="J8478">
        <v>30</v>
      </c>
    </row>
    <row r="8479" spans="1:10" x14ac:dyDescent="0.25">
      <c r="A8479" t="s">
        <v>34</v>
      </c>
      <c r="B8479" t="s">
        <v>25</v>
      </c>
      <c r="C8479" t="s">
        <v>12</v>
      </c>
      <c r="D8479" t="s">
        <v>17</v>
      </c>
      <c r="E8479">
        <v>0.80952380952380898</v>
      </c>
      <c r="F8479">
        <v>0.84577872236190399</v>
      </c>
      <c r="G8479">
        <v>31.2813191413879</v>
      </c>
      <c r="H8479">
        <v>22</v>
      </c>
      <c r="I8479">
        <v>32</v>
      </c>
      <c r="J8479">
        <v>30</v>
      </c>
    </row>
    <row r="8480" spans="1:10" x14ac:dyDescent="0.25">
      <c r="A8480" t="s">
        <v>34</v>
      </c>
      <c r="B8480" t="s">
        <v>25</v>
      </c>
      <c r="C8480" t="s">
        <v>12</v>
      </c>
      <c r="D8480" t="s">
        <v>17</v>
      </c>
      <c r="E8480">
        <v>0.57142857142857095</v>
      </c>
      <c r="F8480">
        <v>0.718982152630952</v>
      </c>
      <c r="G8480">
        <v>31.523681163787799</v>
      </c>
      <c r="H8480">
        <v>18</v>
      </c>
      <c r="I8480">
        <v>27</v>
      </c>
      <c r="J8480">
        <v>30</v>
      </c>
    </row>
    <row r="8481" spans="1:10" x14ac:dyDescent="0.25">
      <c r="A8481" t="s">
        <v>34</v>
      </c>
      <c r="B8481" t="s">
        <v>25</v>
      </c>
      <c r="C8481" t="s">
        <v>12</v>
      </c>
      <c r="D8481" t="s">
        <v>17</v>
      </c>
      <c r="E8481">
        <v>0.64285714285714202</v>
      </c>
      <c r="F8481">
        <v>0.73434406056666601</v>
      </c>
      <c r="G8481">
        <v>31.912154674530001</v>
      </c>
      <c r="H8481">
        <v>17</v>
      </c>
      <c r="I8481">
        <v>31</v>
      </c>
      <c r="J8481">
        <v>30</v>
      </c>
    </row>
    <row r="8482" spans="1:10" x14ac:dyDescent="0.25">
      <c r="A8482" t="s">
        <v>34</v>
      </c>
      <c r="B8482" t="s">
        <v>25</v>
      </c>
      <c r="C8482" t="s">
        <v>12</v>
      </c>
      <c r="D8482" t="s">
        <v>17</v>
      </c>
      <c r="E8482">
        <v>0.59523809523809501</v>
      </c>
      <c r="F8482">
        <v>0.73871721260238099</v>
      </c>
      <c r="G8482">
        <v>31.999442577362</v>
      </c>
      <c r="H8482">
        <v>27</v>
      </c>
      <c r="I8482">
        <v>34</v>
      </c>
      <c r="J8482">
        <v>30</v>
      </c>
    </row>
    <row r="8483" spans="1:10" x14ac:dyDescent="0.25">
      <c r="A8483" t="s">
        <v>34</v>
      </c>
      <c r="B8483" t="s">
        <v>25</v>
      </c>
      <c r="C8483" t="s">
        <v>12</v>
      </c>
      <c r="D8483" t="s">
        <v>17</v>
      </c>
      <c r="E8483">
        <v>0.64285714285714202</v>
      </c>
      <c r="F8483">
        <v>0.69082374956904702</v>
      </c>
      <c r="G8483">
        <v>32.457488298416102</v>
      </c>
      <c r="H8483">
        <v>21</v>
      </c>
      <c r="I8483">
        <v>35</v>
      </c>
      <c r="J8483">
        <v>30</v>
      </c>
    </row>
    <row r="8484" spans="1:10" x14ac:dyDescent="0.25">
      <c r="A8484" t="s">
        <v>34</v>
      </c>
      <c r="B8484" t="s">
        <v>25</v>
      </c>
      <c r="C8484" t="s">
        <v>12</v>
      </c>
      <c r="D8484" t="s">
        <v>17</v>
      </c>
      <c r="E8484">
        <v>0.73809523809523803</v>
      </c>
      <c r="F8484">
        <v>0.76209109619047599</v>
      </c>
      <c r="G8484">
        <v>33.287066936492899</v>
      </c>
      <c r="H8484">
        <v>22</v>
      </c>
      <c r="I8484">
        <v>36</v>
      </c>
      <c r="J8484">
        <v>30</v>
      </c>
    </row>
    <row r="8485" spans="1:10" x14ac:dyDescent="0.25">
      <c r="A8485" t="s">
        <v>34</v>
      </c>
      <c r="B8485" t="s">
        <v>25</v>
      </c>
      <c r="C8485" t="s">
        <v>12</v>
      </c>
      <c r="D8485" t="s">
        <v>17</v>
      </c>
      <c r="E8485">
        <v>0.66666666666666596</v>
      </c>
      <c r="F8485">
        <v>0.70622521500000002</v>
      </c>
      <c r="G8485">
        <v>33.335762977600098</v>
      </c>
      <c r="H8485">
        <v>19</v>
      </c>
      <c r="I8485">
        <v>33</v>
      </c>
      <c r="J8485">
        <v>30</v>
      </c>
    </row>
    <row r="8486" spans="1:10" x14ac:dyDescent="0.25">
      <c r="A8486" t="s">
        <v>34</v>
      </c>
      <c r="B8486" t="s">
        <v>25</v>
      </c>
      <c r="C8486" t="s">
        <v>12</v>
      </c>
      <c r="D8486" t="s">
        <v>17</v>
      </c>
      <c r="E8486">
        <v>0.66666666666666596</v>
      </c>
      <c r="F8486">
        <v>0.74867234530238103</v>
      </c>
      <c r="G8486">
        <v>33.3759121894836</v>
      </c>
      <c r="H8486">
        <v>34</v>
      </c>
      <c r="I8486">
        <v>42</v>
      </c>
      <c r="J8486">
        <v>30</v>
      </c>
    </row>
    <row r="8487" spans="1:10" x14ac:dyDescent="0.25">
      <c r="A8487" t="s">
        <v>34</v>
      </c>
      <c r="B8487" t="s">
        <v>25</v>
      </c>
      <c r="C8487" t="s">
        <v>12</v>
      </c>
      <c r="D8487" t="s">
        <v>17</v>
      </c>
      <c r="E8487">
        <v>0.64285714285714202</v>
      </c>
      <c r="F8487">
        <v>0.71374770613333305</v>
      </c>
      <c r="G8487">
        <v>33.7228841781616</v>
      </c>
      <c r="H8487">
        <v>28</v>
      </c>
      <c r="I8487">
        <v>39</v>
      </c>
      <c r="J8487">
        <v>30</v>
      </c>
    </row>
    <row r="8488" spans="1:10" x14ac:dyDescent="0.25">
      <c r="A8488" t="s">
        <v>34</v>
      </c>
      <c r="B8488" t="s">
        <v>25</v>
      </c>
      <c r="C8488" t="s">
        <v>12</v>
      </c>
      <c r="D8488" t="s">
        <v>17</v>
      </c>
      <c r="E8488">
        <v>0.59523809523809501</v>
      </c>
      <c r="F8488">
        <v>0.64863308308571399</v>
      </c>
      <c r="G8488">
        <v>34.009825944900498</v>
      </c>
      <c r="H8488">
        <v>28</v>
      </c>
      <c r="I8488">
        <v>40</v>
      </c>
      <c r="J8488">
        <v>30</v>
      </c>
    </row>
    <row r="8489" spans="1:10" x14ac:dyDescent="0.25">
      <c r="A8489" t="s">
        <v>34</v>
      </c>
      <c r="B8489" t="s">
        <v>25</v>
      </c>
      <c r="C8489" t="s">
        <v>12</v>
      </c>
      <c r="D8489" t="s">
        <v>17</v>
      </c>
      <c r="E8489">
        <v>0.52380952380952295</v>
      </c>
      <c r="F8489">
        <v>0.64647483574047604</v>
      </c>
      <c r="G8489">
        <v>34.043188810348497</v>
      </c>
      <c r="H8489">
        <v>32</v>
      </c>
      <c r="I8489">
        <v>41</v>
      </c>
      <c r="J8489">
        <v>30</v>
      </c>
    </row>
    <row r="8490" spans="1:10" x14ac:dyDescent="0.25">
      <c r="A8490" t="s">
        <v>34</v>
      </c>
      <c r="B8490" t="s">
        <v>25</v>
      </c>
      <c r="C8490" t="s">
        <v>12</v>
      </c>
      <c r="D8490" t="s">
        <v>17</v>
      </c>
      <c r="E8490">
        <v>0.76190476190476097</v>
      </c>
      <c r="F8490">
        <v>0.80233966567618997</v>
      </c>
      <c r="G8490">
        <v>34.179211139678898</v>
      </c>
      <c r="H8490">
        <v>34</v>
      </c>
      <c r="I8490">
        <v>40</v>
      </c>
      <c r="J8490">
        <v>30</v>
      </c>
    </row>
    <row r="8491" spans="1:10" x14ac:dyDescent="0.25">
      <c r="A8491" t="s">
        <v>34</v>
      </c>
      <c r="B8491" t="s">
        <v>25</v>
      </c>
      <c r="C8491" t="s">
        <v>12</v>
      </c>
      <c r="D8491" t="s">
        <v>18</v>
      </c>
      <c r="E8491">
        <v>0.64285714285714202</v>
      </c>
      <c r="F8491">
        <v>0.72645156867618998</v>
      </c>
      <c r="G8491">
        <v>14.3533787727355</v>
      </c>
      <c r="H8491">
        <v>17</v>
      </c>
      <c r="I8491">
        <v>22</v>
      </c>
      <c r="J8491">
        <v>30</v>
      </c>
    </row>
    <row r="8492" spans="1:10" x14ac:dyDescent="0.25">
      <c r="A8492" t="s">
        <v>34</v>
      </c>
      <c r="B8492" t="s">
        <v>25</v>
      </c>
      <c r="C8492" t="s">
        <v>12</v>
      </c>
      <c r="D8492" t="s">
        <v>18</v>
      </c>
      <c r="E8492">
        <v>0.73809523809523803</v>
      </c>
      <c r="F8492">
        <v>0.78140526502380903</v>
      </c>
      <c r="G8492">
        <v>14.4294464588165</v>
      </c>
      <c r="H8492">
        <v>18</v>
      </c>
      <c r="I8492">
        <v>19</v>
      </c>
      <c r="J8492">
        <v>30</v>
      </c>
    </row>
    <row r="8493" spans="1:10" x14ac:dyDescent="0.25">
      <c r="A8493" t="s">
        <v>34</v>
      </c>
      <c r="B8493" t="s">
        <v>25</v>
      </c>
      <c r="C8493" t="s">
        <v>12</v>
      </c>
      <c r="D8493" t="s">
        <v>18</v>
      </c>
      <c r="E8493">
        <v>0.73809523809523803</v>
      </c>
      <c r="F8493">
        <v>0.80316332473809504</v>
      </c>
      <c r="G8493">
        <v>15.5579814910888</v>
      </c>
      <c r="H8493">
        <v>17</v>
      </c>
      <c r="I8493">
        <v>22</v>
      </c>
      <c r="J8493">
        <v>30</v>
      </c>
    </row>
    <row r="8494" spans="1:10" x14ac:dyDescent="0.25">
      <c r="A8494" t="s">
        <v>34</v>
      </c>
      <c r="B8494" t="s">
        <v>25</v>
      </c>
      <c r="C8494" t="s">
        <v>12</v>
      </c>
      <c r="D8494" t="s">
        <v>18</v>
      </c>
      <c r="E8494">
        <v>0.73809523809523803</v>
      </c>
      <c r="F8494">
        <v>0.79943071906904695</v>
      </c>
      <c r="G8494">
        <v>15.7445242404937</v>
      </c>
      <c r="H8494">
        <v>18</v>
      </c>
      <c r="I8494">
        <v>22</v>
      </c>
      <c r="J8494">
        <v>30</v>
      </c>
    </row>
    <row r="8495" spans="1:10" x14ac:dyDescent="0.25">
      <c r="A8495" t="s">
        <v>34</v>
      </c>
      <c r="B8495" t="s">
        <v>25</v>
      </c>
      <c r="C8495" t="s">
        <v>12</v>
      </c>
      <c r="D8495" t="s">
        <v>18</v>
      </c>
      <c r="E8495">
        <v>0.69047619047619002</v>
      </c>
      <c r="F8495">
        <v>0.71984299086428505</v>
      </c>
      <c r="G8495">
        <v>16.567664861678999</v>
      </c>
      <c r="H8495">
        <v>17</v>
      </c>
      <c r="I8495">
        <v>22</v>
      </c>
      <c r="J8495">
        <v>30</v>
      </c>
    </row>
    <row r="8496" spans="1:10" x14ac:dyDescent="0.25">
      <c r="A8496" t="s">
        <v>34</v>
      </c>
      <c r="B8496" t="s">
        <v>25</v>
      </c>
      <c r="C8496" t="s">
        <v>12</v>
      </c>
      <c r="D8496" t="s">
        <v>18</v>
      </c>
      <c r="E8496">
        <v>0.85714285714285698</v>
      </c>
      <c r="F8496">
        <v>0.87385522742619004</v>
      </c>
      <c r="G8496">
        <v>16.8344390392303</v>
      </c>
      <c r="H8496">
        <v>19</v>
      </c>
      <c r="I8496">
        <v>24</v>
      </c>
      <c r="J8496">
        <v>30</v>
      </c>
    </row>
    <row r="8497" spans="1:10" x14ac:dyDescent="0.25">
      <c r="A8497" t="s">
        <v>34</v>
      </c>
      <c r="B8497" t="s">
        <v>25</v>
      </c>
      <c r="C8497" t="s">
        <v>12</v>
      </c>
      <c r="D8497" t="s">
        <v>18</v>
      </c>
      <c r="E8497">
        <v>0.66666666666666596</v>
      </c>
      <c r="F8497">
        <v>0.73089202904047601</v>
      </c>
      <c r="G8497">
        <v>17.213329553604101</v>
      </c>
      <c r="H8497">
        <v>16</v>
      </c>
      <c r="I8497">
        <v>19</v>
      </c>
      <c r="J8497">
        <v>30</v>
      </c>
    </row>
    <row r="8498" spans="1:10" x14ac:dyDescent="0.25">
      <c r="A8498" t="s">
        <v>34</v>
      </c>
      <c r="B8498" t="s">
        <v>25</v>
      </c>
      <c r="C8498" t="s">
        <v>12</v>
      </c>
      <c r="D8498" t="s">
        <v>18</v>
      </c>
      <c r="E8498">
        <v>0.69047619047619002</v>
      </c>
      <c r="F8498">
        <v>0.72230555366190397</v>
      </c>
      <c r="G8498">
        <v>17.517519950866699</v>
      </c>
      <c r="H8498">
        <v>14</v>
      </c>
      <c r="I8498">
        <v>19</v>
      </c>
      <c r="J8498">
        <v>30</v>
      </c>
    </row>
    <row r="8499" spans="1:10" x14ac:dyDescent="0.25">
      <c r="A8499" t="s">
        <v>34</v>
      </c>
      <c r="B8499" t="s">
        <v>25</v>
      </c>
      <c r="C8499" t="s">
        <v>12</v>
      </c>
      <c r="D8499" t="s">
        <v>18</v>
      </c>
      <c r="E8499">
        <v>0.76190476190476097</v>
      </c>
      <c r="F8499">
        <v>0.81737531953809495</v>
      </c>
      <c r="G8499">
        <v>17.719926834106399</v>
      </c>
      <c r="H8499">
        <v>17</v>
      </c>
      <c r="I8499">
        <v>22</v>
      </c>
      <c r="J8499">
        <v>30</v>
      </c>
    </row>
    <row r="8500" spans="1:10" x14ac:dyDescent="0.25">
      <c r="A8500" t="s">
        <v>34</v>
      </c>
      <c r="B8500" t="s">
        <v>25</v>
      </c>
      <c r="C8500" t="s">
        <v>12</v>
      </c>
      <c r="D8500" t="s">
        <v>18</v>
      </c>
      <c r="E8500">
        <v>0.69047619047619002</v>
      </c>
      <c r="F8500">
        <v>0.71529468630000004</v>
      </c>
      <c r="G8500">
        <v>17.924633502960202</v>
      </c>
      <c r="H8500">
        <v>13</v>
      </c>
      <c r="I8500">
        <v>20</v>
      </c>
      <c r="J8500">
        <v>30</v>
      </c>
    </row>
    <row r="8501" spans="1:10" x14ac:dyDescent="0.25">
      <c r="A8501" t="s">
        <v>34</v>
      </c>
      <c r="B8501" t="s">
        <v>25</v>
      </c>
      <c r="C8501" t="s">
        <v>12</v>
      </c>
      <c r="D8501" t="s">
        <v>18</v>
      </c>
      <c r="E8501">
        <v>0.71428571428571397</v>
      </c>
      <c r="F8501">
        <v>0.80405192998809505</v>
      </c>
      <c r="G8501">
        <v>18.0008351802825</v>
      </c>
      <c r="H8501">
        <v>15</v>
      </c>
      <c r="I8501">
        <v>19</v>
      </c>
      <c r="J8501">
        <v>30</v>
      </c>
    </row>
    <row r="8502" spans="1:10" x14ac:dyDescent="0.25">
      <c r="A8502" t="s">
        <v>34</v>
      </c>
      <c r="B8502" t="s">
        <v>25</v>
      </c>
      <c r="C8502" t="s">
        <v>12</v>
      </c>
      <c r="D8502" t="s">
        <v>18</v>
      </c>
      <c r="E8502">
        <v>0.83333333333333304</v>
      </c>
      <c r="F8502">
        <v>0.871208208435714</v>
      </c>
      <c r="G8502">
        <v>18.221181154251099</v>
      </c>
      <c r="H8502">
        <v>14</v>
      </c>
      <c r="I8502">
        <v>22</v>
      </c>
      <c r="J8502">
        <v>30</v>
      </c>
    </row>
    <row r="8503" spans="1:10" x14ac:dyDescent="0.25">
      <c r="A8503" t="s">
        <v>34</v>
      </c>
      <c r="B8503" t="s">
        <v>25</v>
      </c>
      <c r="C8503" t="s">
        <v>12</v>
      </c>
      <c r="D8503" t="s">
        <v>18</v>
      </c>
      <c r="E8503">
        <v>0.64285714285714202</v>
      </c>
      <c r="F8503">
        <v>0.71362328363095195</v>
      </c>
      <c r="G8503">
        <v>18.256213188171301</v>
      </c>
      <c r="H8503">
        <v>14</v>
      </c>
      <c r="I8503">
        <v>21</v>
      </c>
      <c r="J8503">
        <v>30</v>
      </c>
    </row>
    <row r="8504" spans="1:10" x14ac:dyDescent="0.25">
      <c r="A8504" t="s">
        <v>34</v>
      </c>
      <c r="B8504" t="s">
        <v>25</v>
      </c>
      <c r="C8504" t="s">
        <v>12</v>
      </c>
      <c r="D8504" t="s">
        <v>18</v>
      </c>
      <c r="E8504">
        <v>0.54761904761904701</v>
      </c>
      <c r="F8504">
        <v>0.60913170074523804</v>
      </c>
      <c r="G8504">
        <v>18.348622083663901</v>
      </c>
      <c r="H8504">
        <v>16</v>
      </c>
      <c r="I8504">
        <v>20</v>
      </c>
      <c r="J8504">
        <v>30</v>
      </c>
    </row>
    <row r="8505" spans="1:10" x14ac:dyDescent="0.25">
      <c r="A8505" t="s">
        <v>34</v>
      </c>
      <c r="B8505" t="s">
        <v>25</v>
      </c>
      <c r="C8505" t="s">
        <v>12</v>
      </c>
      <c r="D8505" t="s">
        <v>18</v>
      </c>
      <c r="E8505">
        <v>0.80952380952380898</v>
      </c>
      <c r="F8505">
        <v>0.82368277695000003</v>
      </c>
      <c r="G8505">
        <v>18.483220815658498</v>
      </c>
      <c r="H8505">
        <v>18</v>
      </c>
      <c r="I8505">
        <v>22</v>
      </c>
      <c r="J8505">
        <v>30</v>
      </c>
    </row>
    <row r="8506" spans="1:10" x14ac:dyDescent="0.25">
      <c r="A8506" t="s">
        <v>34</v>
      </c>
      <c r="B8506" t="s">
        <v>25</v>
      </c>
      <c r="C8506" t="s">
        <v>12</v>
      </c>
      <c r="D8506" t="s">
        <v>18</v>
      </c>
      <c r="E8506">
        <v>0.57142857142857095</v>
      </c>
      <c r="F8506">
        <v>0.71301769500237999</v>
      </c>
      <c r="G8506">
        <v>18.680592775344799</v>
      </c>
      <c r="H8506">
        <v>16</v>
      </c>
      <c r="I8506">
        <v>20</v>
      </c>
      <c r="J8506">
        <v>30</v>
      </c>
    </row>
    <row r="8507" spans="1:10" x14ac:dyDescent="0.25">
      <c r="A8507" t="s">
        <v>34</v>
      </c>
      <c r="B8507" t="s">
        <v>25</v>
      </c>
      <c r="C8507" t="s">
        <v>12</v>
      </c>
      <c r="D8507" t="s">
        <v>18</v>
      </c>
      <c r="E8507">
        <v>0.76190476190476097</v>
      </c>
      <c r="F8507">
        <v>0.80009029818571398</v>
      </c>
      <c r="G8507">
        <v>18.9724807739257</v>
      </c>
      <c r="H8507">
        <v>15</v>
      </c>
      <c r="I8507">
        <v>21</v>
      </c>
      <c r="J8507">
        <v>30</v>
      </c>
    </row>
    <row r="8508" spans="1:10" x14ac:dyDescent="0.25">
      <c r="A8508" t="s">
        <v>34</v>
      </c>
      <c r="B8508" t="s">
        <v>25</v>
      </c>
      <c r="C8508" t="s">
        <v>12</v>
      </c>
      <c r="D8508" t="s">
        <v>18</v>
      </c>
      <c r="E8508">
        <v>0.61904761904761896</v>
      </c>
      <c r="F8508">
        <v>0.66115069018809502</v>
      </c>
      <c r="G8508">
        <v>19.0614607334136</v>
      </c>
      <c r="H8508">
        <v>18</v>
      </c>
      <c r="I8508">
        <v>21</v>
      </c>
      <c r="J8508">
        <v>30</v>
      </c>
    </row>
    <row r="8509" spans="1:10" x14ac:dyDescent="0.25">
      <c r="A8509" t="s">
        <v>34</v>
      </c>
      <c r="B8509" t="s">
        <v>25</v>
      </c>
      <c r="C8509" t="s">
        <v>12</v>
      </c>
      <c r="D8509" t="s">
        <v>18</v>
      </c>
      <c r="E8509">
        <v>0.76190476190476097</v>
      </c>
      <c r="F8509">
        <v>0.79202168989285704</v>
      </c>
      <c r="G8509">
        <v>19.186740875244102</v>
      </c>
      <c r="H8509">
        <v>16</v>
      </c>
      <c r="I8509">
        <v>21</v>
      </c>
      <c r="J8509">
        <v>30</v>
      </c>
    </row>
    <row r="8510" spans="1:10" x14ac:dyDescent="0.25">
      <c r="A8510" t="s">
        <v>34</v>
      </c>
      <c r="B8510" t="s">
        <v>25</v>
      </c>
      <c r="C8510" t="s">
        <v>12</v>
      </c>
      <c r="D8510" t="s">
        <v>18</v>
      </c>
      <c r="E8510">
        <v>0.83333333333333304</v>
      </c>
      <c r="F8510">
        <v>0.84536165644523797</v>
      </c>
      <c r="G8510">
        <v>19.214988708496001</v>
      </c>
      <c r="H8510">
        <v>17</v>
      </c>
      <c r="I8510">
        <v>22</v>
      </c>
      <c r="J8510">
        <v>30</v>
      </c>
    </row>
    <row r="8511" spans="1:10" x14ac:dyDescent="0.25">
      <c r="A8511" t="s">
        <v>34</v>
      </c>
      <c r="B8511" t="s">
        <v>25</v>
      </c>
      <c r="C8511" t="s">
        <v>12</v>
      </c>
      <c r="D8511" t="s">
        <v>18</v>
      </c>
      <c r="E8511">
        <v>0.69047619047619002</v>
      </c>
      <c r="F8511">
        <v>0.71386258613333298</v>
      </c>
      <c r="G8511">
        <v>19.2292819023132</v>
      </c>
      <c r="H8511">
        <v>18</v>
      </c>
      <c r="I8511">
        <v>24</v>
      </c>
      <c r="J8511">
        <v>30</v>
      </c>
    </row>
    <row r="8512" spans="1:10" x14ac:dyDescent="0.25">
      <c r="A8512" t="s">
        <v>34</v>
      </c>
      <c r="B8512" t="s">
        <v>25</v>
      </c>
      <c r="C8512" t="s">
        <v>12</v>
      </c>
      <c r="D8512" t="s">
        <v>18</v>
      </c>
      <c r="E8512">
        <v>0.57142857142857095</v>
      </c>
      <c r="F8512">
        <v>0.63030566519999998</v>
      </c>
      <c r="G8512">
        <v>19.231463670730498</v>
      </c>
      <c r="H8512">
        <v>16</v>
      </c>
      <c r="I8512">
        <v>19</v>
      </c>
      <c r="J8512">
        <v>30</v>
      </c>
    </row>
    <row r="8513" spans="1:10" x14ac:dyDescent="0.25">
      <c r="A8513" t="s">
        <v>34</v>
      </c>
      <c r="B8513" t="s">
        <v>25</v>
      </c>
      <c r="C8513" t="s">
        <v>12</v>
      </c>
      <c r="D8513" t="s">
        <v>18</v>
      </c>
      <c r="E8513">
        <v>0.69047619047619002</v>
      </c>
      <c r="F8513">
        <v>0.72235312737142798</v>
      </c>
      <c r="G8513">
        <v>19.300035238265899</v>
      </c>
      <c r="H8513">
        <v>17</v>
      </c>
      <c r="I8513">
        <v>20</v>
      </c>
      <c r="J8513">
        <v>30</v>
      </c>
    </row>
    <row r="8514" spans="1:10" x14ac:dyDescent="0.25">
      <c r="A8514" t="s">
        <v>34</v>
      </c>
      <c r="B8514" t="s">
        <v>25</v>
      </c>
      <c r="C8514" t="s">
        <v>12</v>
      </c>
      <c r="D8514" t="s">
        <v>18</v>
      </c>
      <c r="E8514">
        <v>0.76190476190476097</v>
      </c>
      <c r="F8514">
        <v>0.81722222033333303</v>
      </c>
      <c r="G8514">
        <v>19.490628719329798</v>
      </c>
      <c r="H8514">
        <v>20</v>
      </c>
      <c r="I8514">
        <v>25</v>
      </c>
      <c r="J8514">
        <v>30</v>
      </c>
    </row>
    <row r="8515" spans="1:10" x14ac:dyDescent="0.25">
      <c r="A8515" t="s">
        <v>34</v>
      </c>
      <c r="B8515" t="s">
        <v>25</v>
      </c>
      <c r="C8515" t="s">
        <v>12</v>
      </c>
      <c r="D8515" t="s">
        <v>18</v>
      </c>
      <c r="E8515">
        <v>0.76190476190476097</v>
      </c>
      <c r="F8515">
        <v>0.79494737567380902</v>
      </c>
      <c r="G8515">
        <v>19.512645006179799</v>
      </c>
      <c r="H8515">
        <v>17</v>
      </c>
      <c r="I8515">
        <v>23</v>
      </c>
      <c r="J8515">
        <v>30</v>
      </c>
    </row>
    <row r="8516" spans="1:10" x14ac:dyDescent="0.25">
      <c r="A8516" t="s">
        <v>34</v>
      </c>
      <c r="B8516" t="s">
        <v>25</v>
      </c>
      <c r="C8516" t="s">
        <v>12</v>
      </c>
      <c r="D8516" t="s">
        <v>18</v>
      </c>
      <c r="E8516">
        <v>0.69047619047619002</v>
      </c>
      <c r="F8516">
        <v>0.72708038771666605</v>
      </c>
      <c r="G8516">
        <v>19.533245563506998</v>
      </c>
      <c r="H8516">
        <v>17</v>
      </c>
      <c r="I8516">
        <v>22</v>
      </c>
      <c r="J8516">
        <v>30</v>
      </c>
    </row>
    <row r="8517" spans="1:10" x14ac:dyDescent="0.25">
      <c r="A8517" t="s">
        <v>34</v>
      </c>
      <c r="B8517" t="s">
        <v>25</v>
      </c>
      <c r="C8517" t="s">
        <v>12</v>
      </c>
      <c r="D8517" t="s">
        <v>18</v>
      </c>
      <c r="E8517">
        <v>0.69047619047619002</v>
      </c>
      <c r="F8517">
        <v>0.74808920402380896</v>
      </c>
      <c r="G8517">
        <v>19.551143169403002</v>
      </c>
      <c r="H8517">
        <v>19</v>
      </c>
      <c r="I8517">
        <v>24</v>
      </c>
      <c r="J8517">
        <v>30</v>
      </c>
    </row>
    <row r="8518" spans="1:10" x14ac:dyDescent="0.25">
      <c r="A8518" t="s">
        <v>34</v>
      </c>
      <c r="B8518" t="s">
        <v>25</v>
      </c>
      <c r="C8518" t="s">
        <v>12</v>
      </c>
      <c r="D8518" t="s">
        <v>18</v>
      </c>
      <c r="E8518">
        <v>0.61904761904761896</v>
      </c>
      <c r="F8518">
        <v>0.68447418750476097</v>
      </c>
      <c r="G8518">
        <v>19.697853803634601</v>
      </c>
      <c r="H8518">
        <v>21</v>
      </c>
      <c r="I8518">
        <v>25</v>
      </c>
      <c r="J8518">
        <v>30</v>
      </c>
    </row>
    <row r="8519" spans="1:10" x14ac:dyDescent="0.25">
      <c r="A8519" t="s">
        <v>34</v>
      </c>
      <c r="B8519" t="s">
        <v>25</v>
      </c>
      <c r="C8519" t="s">
        <v>12</v>
      </c>
      <c r="D8519" t="s">
        <v>18</v>
      </c>
      <c r="E8519">
        <v>0.71428571428571397</v>
      </c>
      <c r="F8519">
        <v>0.79660154999047605</v>
      </c>
      <c r="G8519">
        <v>19.916429042816102</v>
      </c>
      <c r="H8519">
        <v>17</v>
      </c>
      <c r="I8519">
        <v>22</v>
      </c>
      <c r="J8519">
        <v>30</v>
      </c>
    </row>
    <row r="8520" spans="1:10" x14ac:dyDescent="0.25">
      <c r="A8520" t="s">
        <v>34</v>
      </c>
      <c r="B8520" t="s">
        <v>25</v>
      </c>
      <c r="C8520" t="s">
        <v>12</v>
      </c>
      <c r="D8520" t="s">
        <v>18</v>
      </c>
      <c r="E8520">
        <v>0.66666666666666596</v>
      </c>
      <c r="F8520">
        <v>0.735126291580952</v>
      </c>
      <c r="G8520">
        <v>19.9389007091522</v>
      </c>
      <c r="H8520">
        <v>19</v>
      </c>
      <c r="I8520">
        <v>24</v>
      </c>
      <c r="J8520">
        <v>30</v>
      </c>
    </row>
    <row r="8521" spans="1:10" x14ac:dyDescent="0.25">
      <c r="A8521" t="s">
        <v>34</v>
      </c>
      <c r="B8521" t="s">
        <v>25</v>
      </c>
      <c r="C8521" t="s">
        <v>12</v>
      </c>
      <c r="D8521" t="s">
        <v>19</v>
      </c>
      <c r="E8521">
        <v>0.66666666666666596</v>
      </c>
      <c r="F8521">
        <v>0.72865187859285696</v>
      </c>
      <c r="G8521">
        <v>12.035786151885899</v>
      </c>
      <c r="H8521">
        <v>13</v>
      </c>
      <c r="I8521">
        <v>17</v>
      </c>
      <c r="J8521">
        <v>30</v>
      </c>
    </row>
    <row r="8522" spans="1:10" x14ac:dyDescent="0.25">
      <c r="A8522" t="s">
        <v>34</v>
      </c>
      <c r="B8522" t="s">
        <v>25</v>
      </c>
      <c r="C8522" t="s">
        <v>12</v>
      </c>
      <c r="D8522" t="s">
        <v>19</v>
      </c>
      <c r="E8522">
        <v>0.80952380952380898</v>
      </c>
      <c r="F8522">
        <v>0.82957068676904699</v>
      </c>
      <c r="G8522">
        <v>12.102072715759199</v>
      </c>
      <c r="H8522">
        <v>14</v>
      </c>
      <c r="I8522">
        <v>19</v>
      </c>
      <c r="J8522">
        <v>30</v>
      </c>
    </row>
    <row r="8523" spans="1:10" x14ac:dyDescent="0.25">
      <c r="A8523" t="s">
        <v>34</v>
      </c>
      <c r="B8523" t="s">
        <v>25</v>
      </c>
      <c r="C8523" t="s">
        <v>12</v>
      </c>
      <c r="D8523" t="s">
        <v>19</v>
      </c>
      <c r="E8523">
        <v>0.69047619047619002</v>
      </c>
      <c r="F8523">
        <v>0.71436510952619003</v>
      </c>
      <c r="G8523">
        <v>14.3645613193511</v>
      </c>
      <c r="H8523">
        <v>13</v>
      </c>
      <c r="I8523">
        <v>17</v>
      </c>
      <c r="J8523">
        <v>30</v>
      </c>
    </row>
    <row r="8524" spans="1:10" x14ac:dyDescent="0.25">
      <c r="A8524" t="s">
        <v>34</v>
      </c>
      <c r="B8524" t="s">
        <v>25</v>
      </c>
      <c r="C8524" t="s">
        <v>12</v>
      </c>
      <c r="D8524" t="s">
        <v>19</v>
      </c>
      <c r="E8524">
        <v>0.78571428571428503</v>
      </c>
      <c r="F8524">
        <v>0.81323079189761904</v>
      </c>
      <c r="G8524">
        <v>15.0069315433502</v>
      </c>
      <c r="H8524">
        <v>16</v>
      </c>
      <c r="I8524">
        <v>20</v>
      </c>
      <c r="J8524">
        <v>30</v>
      </c>
    </row>
    <row r="8525" spans="1:10" x14ac:dyDescent="0.25">
      <c r="A8525" t="s">
        <v>34</v>
      </c>
      <c r="B8525" t="s">
        <v>25</v>
      </c>
      <c r="C8525" t="s">
        <v>12</v>
      </c>
      <c r="D8525" t="s">
        <v>19</v>
      </c>
      <c r="E8525">
        <v>0.83333333333333304</v>
      </c>
      <c r="F8525">
        <v>0.85810093919999997</v>
      </c>
      <c r="G8525">
        <v>15.592880487442001</v>
      </c>
      <c r="H8525">
        <v>14</v>
      </c>
      <c r="I8525">
        <v>18</v>
      </c>
      <c r="J8525">
        <v>30</v>
      </c>
    </row>
    <row r="8526" spans="1:10" x14ac:dyDescent="0.25">
      <c r="A8526" t="s">
        <v>34</v>
      </c>
      <c r="B8526" t="s">
        <v>25</v>
      </c>
      <c r="C8526" t="s">
        <v>12</v>
      </c>
      <c r="D8526" t="s">
        <v>19</v>
      </c>
      <c r="E8526">
        <v>0.66666666666666596</v>
      </c>
      <c r="F8526">
        <v>0.70893351432380902</v>
      </c>
      <c r="G8526">
        <v>15.8479154109954</v>
      </c>
      <c r="H8526">
        <v>17</v>
      </c>
      <c r="I8526">
        <v>20</v>
      </c>
      <c r="J8526">
        <v>30</v>
      </c>
    </row>
    <row r="8527" spans="1:10" x14ac:dyDescent="0.25">
      <c r="A8527" t="s">
        <v>34</v>
      </c>
      <c r="B8527" t="s">
        <v>25</v>
      </c>
      <c r="C8527" t="s">
        <v>12</v>
      </c>
      <c r="D8527" t="s">
        <v>19</v>
      </c>
      <c r="E8527">
        <v>0.80952380952380898</v>
      </c>
      <c r="F8527">
        <v>0.83161406197380905</v>
      </c>
      <c r="G8527">
        <v>16.0969815254211</v>
      </c>
      <c r="H8527">
        <v>15</v>
      </c>
      <c r="I8527">
        <v>19</v>
      </c>
      <c r="J8527">
        <v>30</v>
      </c>
    </row>
    <row r="8528" spans="1:10" x14ac:dyDescent="0.25">
      <c r="A8528" t="s">
        <v>34</v>
      </c>
      <c r="B8528" t="s">
        <v>25</v>
      </c>
      <c r="C8528" t="s">
        <v>12</v>
      </c>
      <c r="D8528" t="s">
        <v>19</v>
      </c>
      <c r="E8528">
        <v>0.64285714285714202</v>
      </c>
      <c r="F8528">
        <v>0.71545182974047605</v>
      </c>
      <c r="G8528">
        <v>16.376701593399002</v>
      </c>
      <c r="H8528">
        <v>16</v>
      </c>
      <c r="I8528">
        <v>20</v>
      </c>
      <c r="J8528">
        <v>30</v>
      </c>
    </row>
    <row r="8529" spans="1:10" x14ac:dyDescent="0.25">
      <c r="A8529" t="s">
        <v>34</v>
      </c>
      <c r="B8529" t="s">
        <v>25</v>
      </c>
      <c r="C8529" t="s">
        <v>12</v>
      </c>
      <c r="D8529" t="s">
        <v>19</v>
      </c>
      <c r="E8529">
        <v>0.69047619047619002</v>
      </c>
      <c r="F8529">
        <v>0.72860030820476096</v>
      </c>
      <c r="G8529">
        <v>16.4574582576751</v>
      </c>
      <c r="H8529">
        <v>11</v>
      </c>
      <c r="I8529">
        <v>17</v>
      </c>
      <c r="J8529">
        <v>30</v>
      </c>
    </row>
    <row r="8530" spans="1:10" x14ac:dyDescent="0.25">
      <c r="A8530" t="s">
        <v>34</v>
      </c>
      <c r="B8530" t="s">
        <v>25</v>
      </c>
      <c r="C8530" t="s">
        <v>12</v>
      </c>
      <c r="D8530" t="s">
        <v>19</v>
      </c>
      <c r="E8530">
        <v>0.69047619047619002</v>
      </c>
      <c r="F8530">
        <v>0.750310143992857</v>
      </c>
      <c r="G8530">
        <v>16.5477373600006</v>
      </c>
      <c r="H8530">
        <v>13</v>
      </c>
      <c r="I8530">
        <v>18</v>
      </c>
      <c r="J8530">
        <v>30</v>
      </c>
    </row>
    <row r="8531" spans="1:10" x14ac:dyDescent="0.25">
      <c r="A8531" t="s">
        <v>34</v>
      </c>
      <c r="B8531" t="s">
        <v>25</v>
      </c>
      <c r="C8531" t="s">
        <v>12</v>
      </c>
      <c r="D8531" t="s">
        <v>19</v>
      </c>
      <c r="E8531">
        <v>0.66666666666666596</v>
      </c>
      <c r="F8531">
        <v>0.77005385785238001</v>
      </c>
      <c r="G8531">
        <v>17.152897119521999</v>
      </c>
      <c r="H8531">
        <v>17</v>
      </c>
      <c r="I8531">
        <v>19</v>
      </c>
      <c r="J8531">
        <v>30</v>
      </c>
    </row>
    <row r="8532" spans="1:10" x14ac:dyDescent="0.25">
      <c r="A8532" t="s">
        <v>34</v>
      </c>
      <c r="B8532" t="s">
        <v>25</v>
      </c>
      <c r="C8532" t="s">
        <v>12</v>
      </c>
      <c r="D8532" t="s">
        <v>19</v>
      </c>
      <c r="E8532">
        <v>0.73809523809523803</v>
      </c>
      <c r="F8532">
        <v>0.78444120386428495</v>
      </c>
      <c r="G8532">
        <v>17.2937972545623</v>
      </c>
      <c r="H8532">
        <v>15</v>
      </c>
      <c r="I8532">
        <v>19</v>
      </c>
      <c r="J8532">
        <v>30</v>
      </c>
    </row>
    <row r="8533" spans="1:10" x14ac:dyDescent="0.25">
      <c r="A8533" t="s">
        <v>34</v>
      </c>
      <c r="B8533" t="s">
        <v>25</v>
      </c>
      <c r="C8533" t="s">
        <v>12</v>
      </c>
      <c r="D8533" t="s">
        <v>19</v>
      </c>
      <c r="E8533">
        <v>0.64285714285714202</v>
      </c>
      <c r="F8533">
        <v>0.73510712789047605</v>
      </c>
      <c r="G8533">
        <v>17.326194524765</v>
      </c>
      <c r="H8533">
        <v>16</v>
      </c>
      <c r="I8533">
        <v>21</v>
      </c>
      <c r="J8533">
        <v>30</v>
      </c>
    </row>
    <row r="8534" spans="1:10" x14ac:dyDescent="0.25">
      <c r="A8534" t="s">
        <v>34</v>
      </c>
      <c r="B8534" t="s">
        <v>25</v>
      </c>
      <c r="C8534" t="s">
        <v>12</v>
      </c>
      <c r="D8534" t="s">
        <v>19</v>
      </c>
      <c r="E8534">
        <v>0.73809523809523803</v>
      </c>
      <c r="F8534">
        <v>0.75892506102142798</v>
      </c>
      <c r="G8534">
        <v>17.427832603454501</v>
      </c>
      <c r="H8534">
        <v>15</v>
      </c>
      <c r="I8534">
        <v>21</v>
      </c>
      <c r="J8534">
        <v>30</v>
      </c>
    </row>
    <row r="8535" spans="1:10" x14ac:dyDescent="0.25">
      <c r="A8535" t="s">
        <v>34</v>
      </c>
      <c r="B8535" t="s">
        <v>25</v>
      </c>
      <c r="C8535" t="s">
        <v>12</v>
      </c>
      <c r="D8535" t="s">
        <v>19</v>
      </c>
      <c r="E8535">
        <v>0.71428571428571397</v>
      </c>
      <c r="F8535">
        <v>0.74360317095476103</v>
      </c>
      <c r="G8535">
        <v>17.7024855613708</v>
      </c>
      <c r="H8535">
        <v>13</v>
      </c>
      <c r="I8535">
        <v>17</v>
      </c>
      <c r="J8535">
        <v>30</v>
      </c>
    </row>
    <row r="8536" spans="1:10" x14ac:dyDescent="0.25">
      <c r="A8536" t="s">
        <v>34</v>
      </c>
      <c r="B8536" t="s">
        <v>25</v>
      </c>
      <c r="C8536" t="s">
        <v>12</v>
      </c>
      <c r="D8536" t="s">
        <v>19</v>
      </c>
      <c r="E8536">
        <v>0.85714285714285698</v>
      </c>
      <c r="F8536">
        <v>0.87028514557857095</v>
      </c>
      <c r="G8536">
        <v>17.7236166000366</v>
      </c>
      <c r="H8536">
        <v>16</v>
      </c>
      <c r="I8536">
        <v>21</v>
      </c>
      <c r="J8536">
        <v>30</v>
      </c>
    </row>
    <row r="8537" spans="1:10" x14ac:dyDescent="0.25">
      <c r="A8537" t="s">
        <v>34</v>
      </c>
      <c r="B8537" t="s">
        <v>25</v>
      </c>
      <c r="C8537" t="s">
        <v>12</v>
      </c>
      <c r="D8537" t="s">
        <v>19</v>
      </c>
      <c r="E8537">
        <v>0.78571428571428503</v>
      </c>
      <c r="F8537">
        <v>0.83766001468809503</v>
      </c>
      <c r="G8537">
        <v>17.800979614257798</v>
      </c>
      <c r="H8537">
        <v>15</v>
      </c>
      <c r="I8537">
        <v>21</v>
      </c>
      <c r="J8537">
        <v>30</v>
      </c>
    </row>
    <row r="8538" spans="1:10" x14ac:dyDescent="0.25">
      <c r="A8538" t="s">
        <v>34</v>
      </c>
      <c r="B8538" t="s">
        <v>25</v>
      </c>
      <c r="C8538" t="s">
        <v>12</v>
      </c>
      <c r="D8538" t="s">
        <v>19</v>
      </c>
      <c r="E8538">
        <v>0.73809523809523803</v>
      </c>
      <c r="F8538">
        <v>0.81685167137618997</v>
      </c>
      <c r="G8538">
        <v>18.114744663238501</v>
      </c>
      <c r="H8538">
        <v>17</v>
      </c>
      <c r="I8538">
        <v>20</v>
      </c>
      <c r="J8538">
        <v>30</v>
      </c>
    </row>
    <row r="8539" spans="1:10" x14ac:dyDescent="0.25">
      <c r="A8539" t="s">
        <v>34</v>
      </c>
      <c r="B8539" t="s">
        <v>25</v>
      </c>
      <c r="C8539" t="s">
        <v>12</v>
      </c>
      <c r="D8539" t="s">
        <v>19</v>
      </c>
      <c r="E8539">
        <v>0.71428571428571397</v>
      </c>
      <c r="F8539">
        <v>0.759211858307142</v>
      </c>
      <c r="G8539">
        <v>18.192378282546901</v>
      </c>
      <c r="H8539">
        <v>15</v>
      </c>
      <c r="I8539">
        <v>21</v>
      </c>
      <c r="J8539">
        <v>30</v>
      </c>
    </row>
    <row r="8540" spans="1:10" x14ac:dyDescent="0.25">
      <c r="A8540" t="s">
        <v>34</v>
      </c>
      <c r="B8540" t="s">
        <v>25</v>
      </c>
      <c r="C8540" t="s">
        <v>12</v>
      </c>
      <c r="D8540" t="s">
        <v>19</v>
      </c>
      <c r="E8540">
        <v>0.71428571428571397</v>
      </c>
      <c r="F8540">
        <v>0.78083764996666605</v>
      </c>
      <c r="G8540">
        <v>18.385446310043299</v>
      </c>
      <c r="H8540">
        <v>16</v>
      </c>
      <c r="I8540">
        <v>21</v>
      </c>
      <c r="J8540">
        <v>30</v>
      </c>
    </row>
    <row r="8541" spans="1:10" x14ac:dyDescent="0.25">
      <c r="A8541" t="s">
        <v>34</v>
      </c>
      <c r="B8541" t="s">
        <v>25</v>
      </c>
      <c r="C8541" t="s">
        <v>12</v>
      </c>
      <c r="D8541" t="s">
        <v>19</v>
      </c>
      <c r="E8541">
        <v>0.69047619047619002</v>
      </c>
      <c r="F8541">
        <v>0.76382358333571398</v>
      </c>
      <c r="G8541">
        <v>18.3874461650848</v>
      </c>
      <c r="H8541">
        <v>16</v>
      </c>
      <c r="I8541">
        <v>22</v>
      </c>
      <c r="J8541">
        <v>30</v>
      </c>
    </row>
    <row r="8542" spans="1:10" x14ac:dyDescent="0.25">
      <c r="A8542" t="s">
        <v>34</v>
      </c>
      <c r="B8542" t="s">
        <v>25</v>
      </c>
      <c r="C8542" t="s">
        <v>12</v>
      </c>
      <c r="D8542" t="s">
        <v>19</v>
      </c>
      <c r="E8542">
        <v>0.73809523809523803</v>
      </c>
      <c r="F8542">
        <v>0.78601682671428497</v>
      </c>
      <c r="G8542">
        <v>18.412990808486899</v>
      </c>
      <c r="H8542">
        <v>18</v>
      </c>
      <c r="I8542">
        <v>22</v>
      </c>
      <c r="J8542">
        <v>30</v>
      </c>
    </row>
    <row r="8543" spans="1:10" x14ac:dyDescent="0.25">
      <c r="A8543" t="s">
        <v>34</v>
      </c>
      <c r="B8543" t="s">
        <v>25</v>
      </c>
      <c r="C8543" t="s">
        <v>12</v>
      </c>
      <c r="D8543" t="s">
        <v>19</v>
      </c>
      <c r="E8543">
        <v>0.71428571428571397</v>
      </c>
      <c r="F8543">
        <v>0.762355971569047</v>
      </c>
      <c r="G8543">
        <v>18.578901767730699</v>
      </c>
      <c r="H8543">
        <v>16</v>
      </c>
      <c r="I8543">
        <v>21</v>
      </c>
      <c r="J8543">
        <v>30</v>
      </c>
    </row>
    <row r="8544" spans="1:10" x14ac:dyDescent="0.25">
      <c r="A8544" t="s">
        <v>34</v>
      </c>
      <c r="B8544" t="s">
        <v>25</v>
      </c>
      <c r="C8544" t="s">
        <v>12</v>
      </c>
      <c r="D8544" t="s">
        <v>19</v>
      </c>
      <c r="E8544">
        <v>0.59523809523809501</v>
      </c>
      <c r="F8544">
        <v>0.71416228101428503</v>
      </c>
      <c r="G8544">
        <v>18.621778011322</v>
      </c>
      <c r="H8544">
        <v>14</v>
      </c>
      <c r="I8544">
        <v>20</v>
      </c>
      <c r="J8544">
        <v>30</v>
      </c>
    </row>
    <row r="8545" spans="1:10" x14ac:dyDescent="0.25">
      <c r="A8545" t="s">
        <v>34</v>
      </c>
      <c r="B8545" t="s">
        <v>25</v>
      </c>
      <c r="C8545" t="s">
        <v>12</v>
      </c>
      <c r="D8545" t="s">
        <v>19</v>
      </c>
      <c r="E8545">
        <v>0.64285714285714202</v>
      </c>
      <c r="F8545">
        <v>0.72519271028571397</v>
      </c>
      <c r="G8545">
        <v>18.683983087539598</v>
      </c>
      <c r="H8545">
        <v>17</v>
      </c>
      <c r="I8545">
        <v>23</v>
      </c>
      <c r="J8545">
        <v>30</v>
      </c>
    </row>
    <row r="8546" spans="1:10" x14ac:dyDescent="0.25">
      <c r="A8546" t="s">
        <v>34</v>
      </c>
      <c r="B8546" t="s">
        <v>25</v>
      </c>
      <c r="C8546" t="s">
        <v>12</v>
      </c>
      <c r="D8546" t="s">
        <v>19</v>
      </c>
      <c r="E8546">
        <v>0.61904761904761896</v>
      </c>
      <c r="F8546">
        <v>0.71901552056666596</v>
      </c>
      <c r="G8546">
        <v>18.8172125816345</v>
      </c>
      <c r="H8546">
        <v>15</v>
      </c>
      <c r="I8546">
        <v>22</v>
      </c>
      <c r="J8546">
        <v>30</v>
      </c>
    </row>
    <row r="8547" spans="1:10" x14ac:dyDescent="0.25">
      <c r="A8547" t="s">
        <v>34</v>
      </c>
      <c r="B8547" t="s">
        <v>25</v>
      </c>
      <c r="C8547" t="s">
        <v>12</v>
      </c>
      <c r="D8547" t="s">
        <v>19</v>
      </c>
      <c r="E8547">
        <v>0.69047619047619002</v>
      </c>
      <c r="F8547">
        <v>0.77232163381428498</v>
      </c>
      <c r="G8547">
        <v>18.990559101104701</v>
      </c>
      <c r="H8547">
        <v>15</v>
      </c>
      <c r="I8547">
        <v>21</v>
      </c>
      <c r="J8547">
        <v>30</v>
      </c>
    </row>
    <row r="8548" spans="1:10" x14ac:dyDescent="0.25">
      <c r="A8548" t="s">
        <v>34</v>
      </c>
      <c r="B8548" t="s">
        <v>25</v>
      </c>
      <c r="C8548" t="s">
        <v>12</v>
      </c>
      <c r="D8548" t="s">
        <v>19</v>
      </c>
      <c r="E8548">
        <v>0.69047619047619002</v>
      </c>
      <c r="F8548">
        <v>0.74758905650952301</v>
      </c>
      <c r="G8548">
        <v>18.994214057922299</v>
      </c>
      <c r="H8548">
        <v>17</v>
      </c>
      <c r="I8548">
        <v>22</v>
      </c>
      <c r="J8548">
        <v>30</v>
      </c>
    </row>
    <row r="8549" spans="1:10" x14ac:dyDescent="0.25">
      <c r="A8549" t="s">
        <v>34</v>
      </c>
      <c r="B8549" t="s">
        <v>25</v>
      </c>
      <c r="C8549" t="s">
        <v>12</v>
      </c>
      <c r="D8549" t="s">
        <v>19</v>
      </c>
      <c r="E8549">
        <v>0.78571428571428503</v>
      </c>
      <c r="F8549">
        <v>0.79612742446904705</v>
      </c>
      <c r="G8549">
        <v>19.002287864685002</v>
      </c>
      <c r="H8549">
        <v>16</v>
      </c>
      <c r="I8549">
        <v>20</v>
      </c>
      <c r="J8549">
        <v>30</v>
      </c>
    </row>
    <row r="8550" spans="1:10" x14ac:dyDescent="0.25">
      <c r="A8550" t="s">
        <v>34</v>
      </c>
      <c r="B8550" t="s">
        <v>25</v>
      </c>
      <c r="C8550" t="s">
        <v>12</v>
      </c>
      <c r="D8550" t="s">
        <v>19</v>
      </c>
      <c r="E8550">
        <v>0.71428571428571397</v>
      </c>
      <c r="F8550">
        <v>0.73613411229523795</v>
      </c>
      <c r="G8550">
        <v>19.057413339614801</v>
      </c>
      <c r="H8550">
        <v>19</v>
      </c>
      <c r="I8550">
        <v>23</v>
      </c>
      <c r="J8550">
        <v>30</v>
      </c>
    </row>
    <row r="8551" spans="1:10" x14ac:dyDescent="0.25">
      <c r="A8551" t="s">
        <v>34</v>
      </c>
      <c r="B8551" t="s">
        <v>25</v>
      </c>
      <c r="C8551" t="s">
        <v>12</v>
      </c>
      <c r="D8551" t="s">
        <v>20</v>
      </c>
      <c r="E8551">
        <v>0.64285714285714202</v>
      </c>
      <c r="F8551">
        <v>0.73531884000952297</v>
      </c>
      <c r="G8551">
        <v>16.620146512985201</v>
      </c>
      <c r="H8551">
        <v>19</v>
      </c>
      <c r="I8551">
        <v>21</v>
      </c>
      <c r="J8551">
        <v>30</v>
      </c>
    </row>
    <row r="8552" spans="1:10" x14ac:dyDescent="0.25">
      <c r="A8552" t="s">
        <v>34</v>
      </c>
      <c r="B8552" t="s">
        <v>25</v>
      </c>
      <c r="C8552" t="s">
        <v>12</v>
      </c>
      <c r="D8552" t="s">
        <v>20</v>
      </c>
      <c r="E8552">
        <v>0.61904761904761896</v>
      </c>
      <c r="F8552">
        <v>0.72919386284285703</v>
      </c>
      <c r="G8552">
        <v>21.027935028076101</v>
      </c>
      <c r="H8552">
        <v>20</v>
      </c>
      <c r="I8552">
        <v>24</v>
      </c>
      <c r="J8552">
        <v>30</v>
      </c>
    </row>
    <row r="8553" spans="1:10" x14ac:dyDescent="0.25">
      <c r="A8553" t="s">
        <v>34</v>
      </c>
      <c r="B8553" t="s">
        <v>25</v>
      </c>
      <c r="C8553" t="s">
        <v>12</v>
      </c>
      <c r="D8553" t="s">
        <v>20</v>
      </c>
      <c r="E8553">
        <v>0.83333333333333304</v>
      </c>
      <c r="F8553">
        <v>0.85236891868333298</v>
      </c>
      <c r="G8553">
        <v>21.7981581687927</v>
      </c>
      <c r="H8553">
        <v>20</v>
      </c>
      <c r="I8553">
        <v>23</v>
      </c>
      <c r="J8553">
        <v>30</v>
      </c>
    </row>
    <row r="8554" spans="1:10" x14ac:dyDescent="0.25">
      <c r="A8554" t="s">
        <v>34</v>
      </c>
      <c r="B8554" t="s">
        <v>25</v>
      </c>
      <c r="C8554" t="s">
        <v>12</v>
      </c>
      <c r="D8554" t="s">
        <v>20</v>
      </c>
      <c r="E8554">
        <v>0.69047619047619002</v>
      </c>
      <c r="F8554">
        <v>0.74821940435714196</v>
      </c>
      <c r="G8554">
        <v>23.040153503417901</v>
      </c>
      <c r="H8554">
        <v>18</v>
      </c>
      <c r="I8554">
        <v>21</v>
      </c>
      <c r="J8554">
        <v>30</v>
      </c>
    </row>
    <row r="8555" spans="1:10" x14ac:dyDescent="0.25">
      <c r="A8555" t="s">
        <v>34</v>
      </c>
      <c r="B8555" t="s">
        <v>25</v>
      </c>
      <c r="C8555" t="s">
        <v>12</v>
      </c>
      <c r="D8555" t="s">
        <v>20</v>
      </c>
      <c r="E8555">
        <v>0.57142857142857095</v>
      </c>
      <c r="F8555">
        <v>0.66515995943571404</v>
      </c>
      <c r="G8555">
        <v>24.264897584915101</v>
      </c>
      <c r="H8555">
        <v>22</v>
      </c>
      <c r="I8555">
        <v>27</v>
      </c>
      <c r="J8555">
        <v>30</v>
      </c>
    </row>
    <row r="8556" spans="1:10" x14ac:dyDescent="0.25">
      <c r="A8556" t="s">
        <v>34</v>
      </c>
      <c r="B8556" t="s">
        <v>25</v>
      </c>
      <c r="C8556" t="s">
        <v>12</v>
      </c>
      <c r="D8556" t="s">
        <v>20</v>
      </c>
      <c r="E8556">
        <v>0.66666666666666596</v>
      </c>
      <c r="F8556">
        <v>0.72125809255238105</v>
      </c>
      <c r="G8556">
        <v>24.3430078029632</v>
      </c>
      <c r="H8556">
        <v>26</v>
      </c>
      <c r="I8556">
        <v>30</v>
      </c>
      <c r="J8556">
        <v>30</v>
      </c>
    </row>
    <row r="8557" spans="1:10" x14ac:dyDescent="0.25">
      <c r="A8557" t="s">
        <v>34</v>
      </c>
      <c r="B8557" t="s">
        <v>25</v>
      </c>
      <c r="C8557" t="s">
        <v>12</v>
      </c>
      <c r="D8557" t="s">
        <v>20</v>
      </c>
      <c r="E8557">
        <v>0.69047619047619002</v>
      </c>
      <c r="F8557">
        <v>0.76624672064285704</v>
      </c>
      <c r="G8557">
        <v>24.528724670410099</v>
      </c>
      <c r="H8557">
        <v>25</v>
      </c>
      <c r="I8557">
        <v>27</v>
      </c>
      <c r="J8557">
        <v>30</v>
      </c>
    </row>
    <row r="8558" spans="1:10" x14ac:dyDescent="0.25">
      <c r="A8558" t="s">
        <v>34</v>
      </c>
      <c r="B8558" t="s">
        <v>25</v>
      </c>
      <c r="C8558" t="s">
        <v>12</v>
      </c>
      <c r="D8558" t="s">
        <v>20</v>
      </c>
      <c r="E8558">
        <v>0.71428571428571397</v>
      </c>
      <c r="F8558">
        <v>0.76763056080238001</v>
      </c>
      <c r="G8558">
        <v>25.168999195098799</v>
      </c>
      <c r="H8558">
        <v>23</v>
      </c>
      <c r="I8558">
        <v>27</v>
      </c>
      <c r="J8558">
        <v>30</v>
      </c>
    </row>
    <row r="8559" spans="1:10" x14ac:dyDescent="0.25">
      <c r="A8559" t="s">
        <v>34</v>
      </c>
      <c r="B8559" t="s">
        <v>25</v>
      </c>
      <c r="C8559" t="s">
        <v>12</v>
      </c>
      <c r="D8559" t="s">
        <v>20</v>
      </c>
      <c r="E8559">
        <v>0.59523809523809501</v>
      </c>
      <c r="F8559">
        <v>0.69001380189761896</v>
      </c>
      <c r="G8559">
        <v>25.634761095046901</v>
      </c>
      <c r="H8559">
        <v>23</v>
      </c>
      <c r="I8559">
        <v>26</v>
      </c>
      <c r="J8559">
        <v>30</v>
      </c>
    </row>
    <row r="8560" spans="1:10" x14ac:dyDescent="0.25">
      <c r="A8560" t="s">
        <v>34</v>
      </c>
      <c r="B8560" t="s">
        <v>25</v>
      </c>
      <c r="C8560" t="s">
        <v>12</v>
      </c>
      <c r="D8560" t="s">
        <v>20</v>
      </c>
      <c r="E8560">
        <v>0.59523809523809501</v>
      </c>
      <c r="F8560">
        <v>0.74302292340714204</v>
      </c>
      <c r="G8560">
        <v>25.812068939208899</v>
      </c>
      <c r="H8560">
        <v>25</v>
      </c>
      <c r="I8560">
        <v>29</v>
      </c>
      <c r="J8560">
        <v>30</v>
      </c>
    </row>
    <row r="8561" spans="1:10" x14ac:dyDescent="0.25">
      <c r="A8561" t="s">
        <v>34</v>
      </c>
      <c r="B8561" t="s">
        <v>25</v>
      </c>
      <c r="C8561" t="s">
        <v>12</v>
      </c>
      <c r="D8561" t="s">
        <v>20</v>
      </c>
      <c r="E8561">
        <v>0.73809523809523803</v>
      </c>
      <c r="F8561">
        <v>0.79899896566428497</v>
      </c>
      <c r="G8561">
        <v>26.752067327499301</v>
      </c>
      <c r="H8561">
        <v>25</v>
      </c>
      <c r="I8561">
        <v>30</v>
      </c>
      <c r="J8561">
        <v>30</v>
      </c>
    </row>
    <row r="8562" spans="1:10" x14ac:dyDescent="0.25">
      <c r="A8562" t="s">
        <v>34</v>
      </c>
      <c r="B8562" t="s">
        <v>25</v>
      </c>
      <c r="C8562" t="s">
        <v>12</v>
      </c>
      <c r="D8562" t="s">
        <v>20</v>
      </c>
      <c r="E8562">
        <v>0.66666666666666596</v>
      </c>
      <c r="F8562">
        <v>0.75900266253095205</v>
      </c>
      <c r="G8562">
        <v>27.083814382553101</v>
      </c>
      <c r="H8562">
        <v>21</v>
      </c>
      <c r="I8562">
        <v>24</v>
      </c>
      <c r="J8562">
        <v>30</v>
      </c>
    </row>
    <row r="8563" spans="1:10" x14ac:dyDescent="0.25">
      <c r="A8563" t="s">
        <v>34</v>
      </c>
      <c r="B8563" t="s">
        <v>25</v>
      </c>
      <c r="C8563" t="s">
        <v>12</v>
      </c>
      <c r="D8563" t="s">
        <v>20</v>
      </c>
      <c r="E8563">
        <v>0.57142857142857095</v>
      </c>
      <c r="F8563">
        <v>0.62454957518333298</v>
      </c>
      <c r="G8563">
        <v>27.355983972549399</v>
      </c>
      <c r="H8563">
        <v>24</v>
      </c>
      <c r="I8563">
        <v>28</v>
      </c>
      <c r="J8563">
        <v>30</v>
      </c>
    </row>
    <row r="8564" spans="1:10" x14ac:dyDescent="0.25">
      <c r="A8564" t="s">
        <v>34</v>
      </c>
      <c r="B8564" t="s">
        <v>25</v>
      </c>
      <c r="C8564" t="s">
        <v>12</v>
      </c>
      <c r="D8564" t="s">
        <v>20</v>
      </c>
      <c r="E8564">
        <v>0.61904761904761896</v>
      </c>
      <c r="F8564">
        <v>0.70349060404285702</v>
      </c>
      <c r="G8564">
        <v>27.382512569427401</v>
      </c>
      <c r="H8564">
        <v>27</v>
      </c>
      <c r="I8564">
        <v>32</v>
      </c>
      <c r="J8564">
        <v>30</v>
      </c>
    </row>
    <row r="8565" spans="1:10" x14ac:dyDescent="0.25">
      <c r="A8565" t="s">
        <v>34</v>
      </c>
      <c r="B8565" t="s">
        <v>25</v>
      </c>
      <c r="C8565" t="s">
        <v>12</v>
      </c>
      <c r="D8565" t="s">
        <v>20</v>
      </c>
      <c r="E8565">
        <v>0.59523809523809501</v>
      </c>
      <c r="F8565">
        <v>0.689253502323809</v>
      </c>
      <c r="G8565">
        <v>27.4735989570617</v>
      </c>
      <c r="H8565">
        <v>28</v>
      </c>
      <c r="I8565">
        <v>33</v>
      </c>
      <c r="J8565">
        <v>30</v>
      </c>
    </row>
    <row r="8566" spans="1:10" x14ac:dyDescent="0.25">
      <c r="A8566" t="s">
        <v>34</v>
      </c>
      <c r="B8566" t="s">
        <v>25</v>
      </c>
      <c r="C8566" t="s">
        <v>12</v>
      </c>
      <c r="D8566" t="s">
        <v>20</v>
      </c>
      <c r="E8566">
        <v>0.76190476190476097</v>
      </c>
      <c r="F8566">
        <v>0.81586216948333301</v>
      </c>
      <c r="G8566">
        <v>28.025722265243498</v>
      </c>
      <c r="H8566">
        <v>26</v>
      </c>
      <c r="I8566">
        <v>33</v>
      </c>
      <c r="J8566">
        <v>30</v>
      </c>
    </row>
    <row r="8567" spans="1:10" x14ac:dyDescent="0.25">
      <c r="A8567" t="s">
        <v>34</v>
      </c>
      <c r="B8567" t="s">
        <v>25</v>
      </c>
      <c r="C8567" t="s">
        <v>12</v>
      </c>
      <c r="D8567" t="s">
        <v>20</v>
      </c>
      <c r="E8567">
        <v>0.69047619047619002</v>
      </c>
      <c r="F8567">
        <v>0.73988671137142803</v>
      </c>
      <c r="G8567">
        <v>28.074862241744899</v>
      </c>
      <c r="H8567">
        <v>28</v>
      </c>
      <c r="I8567">
        <v>33</v>
      </c>
      <c r="J8567">
        <v>30</v>
      </c>
    </row>
    <row r="8568" spans="1:10" x14ac:dyDescent="0.25">
      <c r="A8568" t="s">
        <v>34</v>
      </c>
      <c r="B8568" t="s">
        <v>25</v>
      </c>
      <c r="C8568" t="s">
        <v>12</v>
      </c>
      <c r="D8568" t="s">
        <v>20</v>
      </c>
      <c r="E8568">
        <v>0.76190476190476097</v>
      </c>
      <c r="F8568">
        <v>0.80848469787142796</v>
      </c>
      <c r="G8568">
        <v>28.163763999938901</v>
      </c>
      <c r="H8568">
        <v>23</v>
      </c>
      <c r="I8568">
        <v>26</v>
      </c>
      <c r="J8568">
        <v>30</v>
      </c>
    </row>
    <row r="8569" spans="1:10" x14ac:dyDescent="0.25">
      <c r="A8569" t="s">
        <v>34</v>
      </c>
      <c r="B8569" t="s">
        <v>25</v>
      </c>
      <c r="C8569" t="s">
        <v>12</v>
      </c>
      <c r="D8569" t="s">
        <v>20</v>
      </c>
      <c r="E8569">
        <v>0.69047619047619002</v>
      </c>
      <c r="F8569">
        <v>0.71854741702618996</v>
      </c>
      <c r="G8569">
        <v>28.2977566719055</v>
      </c>
      <c r="H8569">
        <v>24</v>
      </c>
      <c r="I8569">
        <v>29</v>
      </c>
      <c r="J8569">
        <v>30</v>
      </c>
    </row>
    <row r="8570" spans="1:10" x14ac:dyDescent="0.25">
      <c r="A8570" t="s">
        <v>34</v>
      </c>
      <c r="B8570" t="s">
        <v>25</v>
      </c>
      <c r="C8570" t="s">
        <v>12</v>
      </c>
      <c r="D8570" t="s">
        <v>20</v>
      </c>
      <c r="E8570">
        <v>0.71428571428571397</v>
      </c>
      <c r="F8570">
        <v>0.75698805943571401</v>
      </c>
      <c r="G8570">
        <v>28.307807445526102</v>
      </c>
      <c r="H8570">
        <v>25</v>
      </c>
      <c r="I8570">
        <v>30</v>
      </c>
      <c r="J8570">
        <v>30</v>
      </c>
    </row>
    <row r="8571" spans="1:10" x14ac:dyDescent="0.25">
      <c r="A8571" t="s">
        <v>34</v>
      </c>
      <c r="B8571" t="s">
        <v>25</v>
      </c>
      <c r="C8571" t="s">
        <v>12</v>
      </c>
      <c r="D8571" t="s">
        <v>20</v>
      </c>
      <c r="E8571">
        <v>0.66666666666666596</v>
      </c>
      <c r="F8571">
        <v>0.73380836703333296</v>
      </c>
      <c r="G8571">
        <v>28.386517286300599</v>
      </c>
      <c r="H8571">
        <v>25</v>
      </c>
      <c r="I8571">
        <v>29</v>
      </c>
      <c r="J8571">
        <v>30</v>
      </c>
    </row>
    <row r="8572" spans="1:10" x14ac:dyDescent="0.25">
      <c r="A8572" t="s">
        <v>34</v>
      </c>
      <c r="B8572" t="s">
        <v>25</v>
      </c>
      <c r="C8572" t="s">
        <v>12</v>
      </c>
      <c r="D8572" t="s">
        <v>20</v>
      </c>
      <c r="E8572">
        <v>0.57142857142857095</v>
      </c>
      <c r="F8572">
        <v>0.67821556743095202</v>
      </c>
      <c r="G8572">
        <v>28.966137170791601</v>
      </c>
      <c r="H8572">
        <v>25</v>
      </c>
      <c r="I8572">
        <v>31</v>
      </c>
      <c r="J8572">
        <v>30</v>
      </c>
    </row>
    <row r="8573" spans="1:10" x14ac:dyDescent="0.25">
      <c r="A8573" t="s">
        <v>34</v>
      </c>
      <c r="B8573" t="s">
        <v>25</v>
      </c>
      <c r="C8573" t="s">
        <v>12</v>
      </c>
      <c r="D8573" t="s">
        <v>20</v>
      </c>
      <c r="E8573">
        <v>0.61904761904761896</v>
      </c>
      <c r="F8573">
        <v>0.72559012080237995</v>
      </c>
      <c r="G8573">
        <v>29.0221397876739</v>
      </c>
      <c r="H8573">
        <v>28</v>
      </c>
      <c r="I8573">
        <v>33</v>
      </c>
      <c r="J8573">
        <v>30</v>
      </c>
    </row>
    <row r="8574" spans="1:10" x14ac:dyDescent="0.25">
      <c r="A8574" t="s">
        <v>34</v>
      </c>
      <c r="B8574" t="s">
        <v>25</v>
      </c>
      <c r="C8574" t="s">
        <v>12</v>
      </c>
      <c r="D8574" t="s">
        <v>20</v>
      </c>
      <c r="E8574">
        <v>0.69047619047619002</v>
      </c>
      <c r="F8574">
        <v>0.77204920872618998</v>
      </c>
      <c r="G8574">
        <v>29.016360998153601</v>
      </c>
      <c r="H8574">
        <v>25</v>
      </c>
      <c r="I8574">
        <v>31</v>
      </c>
      <c r="J8574">
        <v>30</v>
      </c>
    </row>
    <row r="8575" spans="1:10" x14ac:dyDescent="0.25">
      <c r="A8575" t="s">
        <v>34</v>
      </c>
      <c r="B8575" t="s">
        <v>25</v>
      </c>
      <c r="C8575" t="s">
        <v>12</v>
      </c>
      <c r="D8575" t="s">
        <v>20</v>
      </c>
      <c r="E8575">
        <v>0.64285714285714202</v>
      </c>
      <c r="F8575">
        <v>0.70230502182857102</v>
      </c>
      <c r="G8575">
        <v>29.045873403549098</v>
      </c>
      <c r="H8575">
        <v>28</v>
      </c>
      <c r="I8575">
        <v>29</v>
      </c>
      <c r="J8575">
        <v>30</v>
      </c>
    </row>
    <row r="8576" spans="1:10" x14ac:dyDescent="0.25">
      <c r="A8576" t="s">
        <v>34</v>
      </c>
      <c r="B8576" t="s">
        <v>25</v>
      </c>
      <c r="C8576" t="s">
        <v>12</v>
      </c>
      <c r="D8576" t="s">
        <v>20</v>
      </c>
      <c r="E8576">
        <v>0.76190476190476097</v>
      </c>
      <c r="F8576">
        <v>0.81009462636190399</v>
      </c>
      <c r="G8576">
        <v>29.375435590744001</v>
      </c>
      <c r="H8576">
        <v>23</v>
      </c>
      <c r="I8576">
        <v>28</v>
      </c>
      <c r="J8576">
        <v>30</v>
      </c>
    </row>
    <row r="8577" spans="1:10" x14ac:dyDescent="0.25">
      <c r="A8577" t="s">
        <v>34</v>
      </c>
      <c r="B8577" t="s">
        <v>25</v>
      </c>
      <c r="C8577" t="s">
        <v>12</v>
      </c>
      <c r="D8577" t="s">
        <v>20</v>
      </c>
      <c r="E8577">
        <v>0.59523809523809501</v>
      </c>
      <c r="F8577">
        <v>0.71117366724761899</v>
      </c>
      <c r="G8577">
        <v>29.430497884750299</v>
      </c>
      <c r="H8577">
        <v>26</v>
      </c>
      <c r="I8577">
        <v>32</v>
      </c>
      <c r="J8577">
        <v>30</v>
      </c>
    </row>
    <row r="8578" spans="1:10" x14ac:dyDescent="0.25">
      <c r="A8578" t="s">
        <v>34</v>
      </c>
      <c r="B8578" t="s">
        <v>25</v>
      </c>
      <c r="C8578" t="s">
        <v>12</v>
      </c>
      <c r="D8578" t="s">
        <v>20</v>
      </c>
      <c r="E8578">
        <v>0.59523809523809501</v>
      </c>
      <c r="F8578">
        <v>0.74472273528571398</v>
      </c>
      <c r="G8578">
        <v>29.482636451721099</v>
      </c>
      <c r="H8578">
        <v>27</v>
      </c>
      <c r="I8578">
        <v>34</v>
      </c>
      <c r="J8578">
        <v>30</v>
      </c>
    </row>
    <row r="8579" spans="1:10" x14ac:dyDescent="0.25">
      <c r="A8579" t="s">
        <v>34</v>
      </c>
      <c r="B8579" t="s">
        <v>25</v>
      </c>
      <c r="C8579" t="s">
        <v>12</v>
      </c>
      <c r="D8579" t="s">
        <v>20</v>
      </c>
      <c r="E8579">
        <v>0.83333333333333304</v>
      </c>
      <c r="F8579">
        <v>0.86173953382618995</v>
      </c>
      <c r="G8579">
        <v>29.594221830367999</v>
      </c>
      <c r="H8579">
        <v>25</v>
      </c>
      <c r="I8579">
        <v>32</v>
      </c>
      <c r="J8579">
        <v>30</v>
      </c>
    </row>
    <row r="8580" spans="1:10" x14ac:dyDescent="0.25">
      <c r="A8580" t="s">
        <v>34</v>
      </c>
      <c r="B8580" t="s">
        <v>25</v>
      </c>
      <c r="C8580" t="s">
        <v>12</v>
      </c>
      <c r="D8580" t="s">
        <v>20</v>
      </c>
      <c r="E8580">
        <v>0.52380952380952295</v>
      </c>
      <c r="F8580">
        <v>0.65083899862618999</v>
      </c>
      <c r="G8580">
        <v>29.725030422210601</v>
      </c>
      <c r="H8580">
        <v>27</v>
      </c>
      <c r="I8580">
        <v>31</v>
      </c>
      <c r="J8580">
        <v>30</v>
      </c>
    </row>
    <row r="8581" spans="1:10" x14ac:dyDescent="0.25">
      <c r="A8581" t="s">
        <v>34</v>
      </c>
      <c r="B8581" t="s">
        <v>25</v>
      </c>
      <c r="C8581" t="s">
        <v>12</v>
      </c>
      <c r="D8581" t="s">
        <v>21</v>
      </c>
      <c r="E8581">
        <v>0.33333333333333298</v>
      </c>
      <c r="F8581">
        <v>0.73764318474761903</v>
      </c>
      <c r="G8581">
        <v>6.4617795944213796</v>
      </c>
      <c r="H8581">
        <v>23</v>
      </c>
      <c r="I8581">
        <v>23</v>
      </c>
      <c r="J8581">
        <v>30</v>
      </c>
    </row>
    <row r="8582" spans="1:10" x14ac:dyDescent="0.25">
      <c r="A8582" t="s">
        <v>34</v>
      </c>
      <c r="B8582" t="s">
        <v>25</v>
      </c>
      <c r="C8582" t="s">
        <v>12</v>
      </c>
      <c r="D8582" t="s">
        <v>21</v>
      </c>
      <c r="E8582">
        <v>0.16666666666666599</v>
      </c>
      <c r="F8582">
        <v>0.758583950507142</v>
      </c>
      <c r="G8582">
        <v>6.5292203426361004</v>
      </c>
      <c r="H8582">
        <v>21</v>
      </c>
      <c r="I8582">
        <v>21</v>
      </c>
      <c r="J8582">
        <v>30</v>
      </c>
    </row>
    <row r="8583" spans="1:10" x14ac:dyDescent="0.25">
      <c r="A8583" t="s">
        <v>34</v>
      </c>
      <c r="B8583" t="s">
        <v>25</v>
      </c>
      <c r="C8583" t="s">
        <v>12</v>
      </c>
      <c r="D8583" t="s">
        <v>21</v>
      </c>
      <c r="E8583">
        <v>0.52380952380952295</v>
      </c>
      <c r="F8583">
        <v>0.64101427157857105</v>
      </c>
      <c r="G8583">
        <v>6.5643105506896902</v>
      </c>
      <c r="H8583">
        <v>16</v>
      </c>
      <c r="I8583">
        <v>19</v>
      </c>
      <c r="J8583">
        <v>30</v>
      </c>
    </row>
    <row r="8584" spans="1:10" x14ac:dyDescent="0.25">
      <c r="A8584" t="s">
        <v>34</v>
      </c>
      <c r="B8584" t="s">
        <v>25</v>
      </c>
      <c r="C8584" t="s">
        <v>12</v>
      </c>
      <c r="D8584" t="s">
        <v>21</v>
      </c>
      <c r="E8584">
        <v>0.19047619047618999</v>
      </c>
      <c r="F8584">
        <v>0.71614547628571401</v>
      </c>
      <c r="G8584">
        <v>6.6306579113006503</v>
      </c>
      <c r="H8584">
        <v>21</v>
      </c>
      <c r="I8584">
        <v>21</v>
      </c>
      <c r="J8584">
        <v>30</v>
      </c>
    </row>
    <row r="8585" spans="1:10" x14ac:dyDescent="0.25">
      <c r="A8585" t="s">
        <v>34</v>
      </c>
      <c r="B8585" t="s">
        <v>25</v>
      </c>
      <c r="C8585" t="s">
        <v>12</v>
      </c>
      <c r="D8585" t="s">
        <v>21</v>
      </c>
      <c r="E8585">
        <v>0.54761904761904701</v>
      </c>
      <c r="F8585">
        <v>0.66644760024761895</v>
      </c>
      <c r="G8585">
        <v>6.6689066886901802</v>
      </c>
      <c r="H8585">
        <v>18</v>
      </c>
      <c r="I8585">
        <v>21</v>
      </c>
      <c r="J8585">
        <v>30</v>
      </c>
    </row>
    <row r="8586" spans="1:10" x14ac:dyDescent="0.25">
      <c r="A8586" t="s">
        <v>34</v>
      </c>
      <c r="B8586" t="s">
        <v>25</v>
      </c>
      <c r="C8586" t="s">
        <v>12</v>
      </c>
      <c r="D8586" t="s">
        <v>21</v>
      </c>
      <c r="E8586">
        <v>0.59523809523809501</v>
      </c>
      <c r="F8586">
        <v>0.70247829360000003</v>
      </c>
      <c r="G8586">
        <v>6.6994113922119096</v>
      </c>
      <c r="H8586">
        <v>21</v>
      </c>
      <c r="I8586">
        <v>25</v>
      </c>
      <c r="J8586">
        <v>30</v>
      </c>
    </row>
    <row r="8587" spans="1:10" x14ac:dyDescent="0.25">
      <c r="A8587" t="s">
        <v>34</v>
      </c>
      <c r="B8587" t="s">
        <v>25</v>
      </c>
      <c r="C8587" t="s">
        <v>12</v>
      </c>
      <c r="D8587" t="s">
        <v>21</v>
      </c>
      <c r="E8587">
        <v>0.57142857142857095</v>
      </c>
      <c r="F8587">
        <v>0.68495610097380899</v>
      </c>
      <c r="G8587">
        <v>6.8022761344909597</v>
      </c>
      <c r="H8587">
        <v>18</v>
      </c>
      <c r="I8587">
        <v>24</v>
      </c>
      <c r="J8587">
        <v>30</v>
      </c>
    </row>
    <row r="8588" spans="1:10" x14ac:dyDescent="0.25">
      <c r="A8588" t="s">
        <v>34</v>
      </c>
      <c r="B8588" t="s">
        <v>25</v>
      </c>
      <c r="C8588" t="s">
        <v>12</v>
      </c>
      <c r="D8588" t="s">
        <v>21</v>
      </c>
      <c r="E8588">
        <v>0.19047619047618999</v>
      </c>
      <c r="F8588">
        <v>0.75512203689047597</v>
      </c>
      <c r="G8588">
        <v>6.8238339424133301</v>
      </c>
      <c r="H8588">
        <v>21</v>
      </c>
      <c r="I8588">
        <v>21</v>
      </c>
      <c r="J8588">
        <v>30</v>
      </c>
    </row>
    <row r="8589" spans="1:10" x14ac:dyDescent="0.25">
      <c r="A8589" t="s">
        <v>34</v>
      </c>
      <c r="B8589" t="s">
        <v>25</v>
      </c>
      <c r="C8589" t="s">
        <v>12</v>
      </c>
      <c r="D8589" t="s">
        <v>21</v>
      </c>
      <c r="E8589">
        <v>0.54761904761904701</v>
      </c>
      <c r="F8589">
        <v>0.65131206382380902</v>
      </c>
      <c r="G8589">
        <v>6.8354363441467196</v>
      </c>
      <c r="H8589">
        <v>18</v>
      </c>
      <c r="I8589">
        <v>22</v>
      </c>
      <c r="J8589">
        <v>30</v>
      </c>
    </row>
    <row r="8590" spans="1:10" x14ac:dyDescent="0.25">
      <c r="A8590" t="s">
        <v>34</v>
      </c>
      <c r="B8590" t="s">
        <v>25</v>
      </c>
      <c r="C8590" t="s">
        <v>12</v>
      </c>
      <c r="D8590" t="s">
        <v>21</v>
      </c>
      <c r="E8590">
        <v>0.19047619047618999</v>
      </c>
      <c r="F8590">
        <v>0.76512456674761897</v>
      </c>
      <c r="G8590">
        <v>6.8473865985870299</v>
      </c>
      <c r="H8590">
        <v>23</v>
      </c>
      <c r="I8590">
        <v>23</v>
      </c>
      <c r="J8590">
        <v>30</v>
      </c>
    </row>
    <row r="8591" spans="1:10" x14ac:dyDescent="0.25">
      <c r="A8591" t="s">
        <v>34</v>
      </c>
      <c r="B8591" t="s">
        <v>25</v>
      </c>
      <c r="C8591" t="s">
        <v>12</v>
      </c>
      <c r="D8591" t="s">
        <v>21</v>
      </c>
      <c r="E8591">
        <v>0.64285714285714202</v>
      </c>
      <c r="F8591">
        <v>0.708590607790476</v>
      </c>
      <c r="G8591">
        <v>6.8445029258728001</v>
      </c>
      <c r="H8591">
        <v>19</v>
      </c>
      <c r="I8591">
        <v>22</v>
      </c>
      <c r="J8591">
        <v>30</v>
      </c>
    </row>
    <row r="8592" spans="1:10" x14ac:dyDescent="0.25">
      <c r="A8592" t="s">
        <v>34</v>
      </c>
      <c r="B8592" t="s">
        <v>25</v>
      </c>
      <c r="C8592" t="s">
        <v>12</v>
      </c>
      <c r="D8592" t="s">
        <v>21</v>
      </c>
      <c r="E8592">
        <v>0.28571428571428498</v>
      </c>
      <c r="F8592">
        <v>0.76032848512857099</v>
      </c>
      <c r="G8592">
        <v>6.8706095218658403</v>
      </c>
      <c r="H8592">
        <v>22</v>
      </c>
      <c r="I8592">
        <v>22</v>
      </c>
      <c r="J8592">
        <v>30</v>
      </c>
    </row>
    <row r="8593" spans="1:10" x14ac:dyDescent="0.25">
      <c r="A8593" t="s">
        <v>34</v>
      </c>
      <c r="B8593" t="s">
        <v>25</v>
      </c>
      <c r="C8593" t="s">
        <v>12</v>
      </c>
      <c r="D8593" t="s">
        <v>21</v>
      </c>
      <c r="E8593">
        <v>0.52380952380952295</v>
      </c>
      <c r="F8593">
        <v>0.66402075666190397</v>
      </c>
      <c r="G8593">
        <v>6.8836894035339302</v>
      </c>
      <c r="H8593">
        <v>20</v>
      </c>
      <c r="I8593">
        <v>25</v>
      </c>
      <c r="J8593">
        <v>30</v>
      </c>
    </row>
    <row r="8594" spans="1:10" x14ac:dyDescent="0.25">
      <c r="A8594" t="s">
        <v>34</v>
      </c>
      <c r="B8594" t="s">
        <v>25</v>
      </c>
      <c r="C8594" t="s">
        <v>12</v>
      </c>
      <c r="D8594" t="s">
        <v>21</v>
      </c>
      <c r="E8594">
        <v>0.5</v>
      </c>
      <c r="F8594">
        <v>0.64487196486666598</v>
      </c>
      <c r="G8594">
        <v>6.8907477855682302</v>
      </c>
      <c r="H8594">
        <v>16</v>
      </c>
      <c r="I8594">
        <v>22</v>
      </c>
      <c r="J8594">
        <v>30</v>
      </c>
    </row>
    <row r="8595" spans="1:10" x14ac:dyDescent="0.25">
      <c r="A8595" t="s">
        <v>34</v>
      </c>
      <c r="B8595" t="s">
        <v>25</v>
      </c>
      <c r="C8595" t="s">
        <v>12</v>
      </c>
      <c r="D8595" t="s">
        <v>21</v>
      </c>
      <c r="E8595">
        <v>0.19047619047618999</v>
      </c>
      <c r="F8595">
        <v>0.73804735397380905</v>
      </c>
      <c r="G8595">
        <v>6.9356334209442103</v>
      </c>
      <c r="H8595">
        <v>27</v>
      </c>
      <c r="I8595">
        <v>27</v>
      </c>
      <c r="J8595">
        <v>30</v>
      </c>
    </row>
    <row r="8596" spans="1:10" x14ac:dyDescent="0.25">
      <c r="A8596" t="s">
        <v>34</v>
      </c>
      <c r="B8596" t="s">
        <v>25</v>
      </c>
      <c r="C8596" t="s">
        <v>12</v>
      </c>
      <c r="D8596" t="s">
        <v>21</v>
      </c>
      <c r="E8596">
        <v>0.54761904761904701</v>
      </c>
      <c r="F8596">
        <v>0.64872451535238096</v>
      </c>
      <c r="G8596">
        <v>6.9245901107787997</v>
      </c>
      <c r="H8596">
        <v>19</v>
      </c>
      <c r="I8596">
        <v>22</v>
      </c>
      <c r="J8596">
        <v>30</v>
      </c>
    </row>
    <row r="8597" spans="1:10" x14ac:dyDescent="0.25">
      <c r="A8597" t="s">
        <v>34</v>
      </c>
      <c r="B8597" t="s">
        <v>25</v>
      </c>
      <c r="C8597" t="s">
        <v>12</v>
      </c>
      <c r="D8597" t="s">
        <v>21</v>
      </c>
      <c r="E8597">
        <v>0.26190476190476097</v>
      </c>
      <c r="F8597">
        <v>0.74542165583333297</v>
      </c>
      <c r="G8597">
        <v>6.9426426887512198</v>
      </c>
      <c r="H8597">
        <v>22</v>
      </c>
      <c r="I8597">
        <v>22</v>
      </c>
      <c r="J8597">
        <v>30</v>
      </c>
    </row>
    <row r="8598" spans="1:10" x14ac:dyDescent="0.25">
      <c r="A8598" t="s">
        <v>34</v>
      </c>
      <c r="B8598" t="s">
        <v>25</v>
      </c>
      <c r="C8598" t="s">
        <v>12</v>
      </c>
      <c r="D8598" t="s">
        <v>21</v>
      </c>
      <c r="E8598">
        <v>0.54761904761904701</v>
      </c>
      <c r="F8598">
        <v>0.64704630661190399</v>
      </c>
      <c r="G8598">
        <v>6.9596886634826598</v>
      </c>
      <c r="H8598">
        <v>17</v>
      </c>
      <c r="I8598">
        <v>24</v>
      </c>
      <c r="J8598">
        <v>30</v>
      </c>
    </row>
    <row r="8599" spans="1:10" x14ac:dyDescent="0.25">
      <c r="A8599" t="s">
        <v>34</v>
      </c>
      <c r="B8599" t="s">
        <v>25</v>
      </c>
      <c r="C8599" t="s">
        <v>12</v>
      </c>
      <c r="D8599" t="s">
        <v>21</v>
      </c>
      <c r="E8599">
        <v>0.71428571428571397</v>
      </c>
      <c r="F8599">
        <v>0.75502251647619001</v>
      </c>
      <c r="G8599">
        <v>6.9838409423828098</v>
      </c>
      <c r="H8599">
        <v>18</v>
      </c>
      <c r="I8599">
        <v>24</v>
      </c>
      <c r="J8599">
        <v>30</v>
      </c>
    </row>
    <row r="8600" spans="1:10" x14ac:dyDescent="0.25">
      <c r="A8600" t="s">
        <v>34</v>
      </c>
      <c r="B8600" t="s">
        <v>25</v>
      </c>
      <c r="C8600" t="s">
        <v>12</v>
      </c>
      <c r="D8600" t="s">
        <v>21</v>
      </c>
      <c r="E8600">
        <v>0.64285714285714202</v>
      </c>
      <c r="F8600">
        <v>0.72639193436190397</v>
      </c>
      <c r="G8600">
        <v>7.0344147682189897</v>
      </c>
      <c r="H8600">
        <v>18</v>
      </c>
      <c r="I8600">
        <v>24</v>
      </c>
      <c r="J8600">
        <v>30</v>
      </c>
    </row>
    <row r="8601" spans="1:10" x14ac:dyDescent="0.25">
      <c r="A8601" t="s">
        <v>34</v>
      </c>
      <c r="B8601" t="s">
        <v>25</v>
      </c>
      <c r="C8601" t="s">
        <v>12</v>
      </c>
      <c r="D8601" t="s">
        <v>21</v>
      </c>
      <c r="E8601">
        <v>0.28571428571428498</v>
      </c>
      <c r="F8601">
        <v>0.759256225895238</v>
      </c>
      <c r="G8601">
        <v>7.0344147682189897</v>
      </c>
      <c r="H8601">
        <v>23</v>
      </c>
      <c r="I8601">
        <v>23</v>
      </c>
      <c r="J8601">
        <v>30</v>
      </c>
    </row>
    <row r="8602" spans="1:10" x14ac:dyDescent="0.25">
      <c r="A8602" t="s">
        <v>34</v>
      </c>
      <c r="B8602" t="s">
        <v>25</v>
      </c>
      <c r="C8602" t="s">
        <v>12</v>
      </c>
      <c r="D8602" t="s">
        <v>21</v>
      </c>
      <c r="E8602">
        <v>0.14285714285714199</v>
      </c>
      <c r="F8602">
        <v>0.73244141215000003</v>
      </c>
      <c r="G8602">
        <v>7.05800461769104</v>
      </c>
      <c r="H8602">
        <v>24</v>
      </c>
      <c r="I8602">
        <v>24</v>
      </c>
      <c r="J8602">
        <v>30</v>
      </c>
    </row>
    <row r="8603" spans="1:10" x14ac:dyDescent="0.25">
      <c r="A8603" t="s">
        <v>34</v>
      </c>
      <c r="B8603" t="s">
        <v>25</v>
      </c>
      <c r="C8603" t="s">
        <v>12</v>
      </c>
      <c r="D8603" t="s">
        <v>21</v>
      </c>
      <c r="E8603">
        <v>0.42857142857142799</v>
      </c>
      <c r="F8603">
        <v>0.56303330995714296</v>
      </c>
      <c r="G8603">
        <v>7.0344147682189897</v>
      </c>
      <c r="H8603">
        <v>23</v>
      </c>
      <c r="I8603">
        <v>27</v>
      </c>
      <c r="J8603">
        <v>30</v>
      </c>
    </row>
    <row r="8604" spans="1:10" x14ac:dyDescent="0.25">
      <c r="A8604" t="s">
        <v>34</v>
      </c>
      <c r="B8604" t="s">
        <v>25</v>
      </c>
      <c r="C8604" t="s">
        <v>12</v>
      </c>
      <c r="D8604" t="s">
        <v>21</v>
      </c>
      <c r="E8604">
        <v>0.61904761904761896</v>
      </c>
      <c r="F8604">
        <v>0.6834674436</v>
      </c>
      <c r="G8604">
        <v>7.0708701610565097</v>
      </c>
      <c r="H8604">
        <v>22</v>
      </c>
      <c r="I8604">
        <v>27</v>
      </c>
      <c r="J8604">
        <v>30</v>
      </c>
    </row>
    <row r="8605" spans="1:10" x14ac:dyDescent="0.25">
      <c r="A8605" t="s">
        <v>34</v>
      </c>
      <c r="B8605" t="s">
        <v>25</v>
      </c>
      <c r="C8605" t="s">
        <v>12</v>
      </c>
      <c r="D8605" t="s">
        <v>21</v>
      </c>
      <c r="E8605">
        <v>0.64285714285714202</v>
      </c>
      <c r="F8605">
        <v>0.74461388075952395</v>
      </c>
      <c r="G8605">
        <v>7.0379250049591002</v>
      </c>
      <c r="H8605">
        <v>15</v>
      </c>
      <c r="I8605">
        <v>23</v>
      </c>
      <c r="J8605">
        <v>30</v>
      </c>
    </row>
    <row r="8606" spans="1:10" x14ac:dyDescent="0.25">
      <c r="A8606" t="s">
        <v>34</v>
      </c>
      <c r="B8606" t="s">
        <v>25</v>
      </c>
      <c r="C8606" t="s">
        <v>12</v>
      </c>
      <c r="D8606" t="s">
        <v>21</v>
      </c>
      <c r="E8606">
        <v>0.119047619047619</v>
      </c>
      <c r="F8606">
        <v>0.73046040977618998</v>
      </c>
      <c r="G8606">
        <v>7.0861632823944003</v>
      </c>
      <c r="H8606">
        <v>22</v>
      </c>
      <c r="I8606">
        <v>22</v>
      </c>
      <c r="J8606">
        <v>30</v>
      </c>
    </row>
    <row r="8607" spans="1:10" x14ac:dyDescent="0.25">
      <c r="A8607" t="s">
        <v>34</v>
      </c>
      <c r="B8607" t="s">
        <v>25</v>
      </c>
      <c r="C8607" t="s">
        <v>12</v>
      </c>
      <c r="D8607" t="s">
        <v>21</v>
      </c>
      <c r="E8607">
        <v>0.64285714285714202</v>
      </c>
      <c r="F8607">
        <v>0.75003753551428498</v>
      </c>
      <c r="G8607">
        <v>7.0931370258331299</v>
      </c>
      <c r="H8607">
        <v>17</v>
      </c>
      <c r="I8607">
        <v>21</v>
      </c>
      <c r="J8607">
        <v>30</v>
      </c>
    </row>
    <row r="8608" spans="1:10" x14ac:dyDescent="0.25">
      <c r="A8608" t="s">
        <v>34</v>
      </c>
      <c r="B8608" t="s">
        <v>25</v>
      </c>
      <c r="C8608" t="s">
        <v>12</v>
      </c>
      <c r="D8608" t="s">
        <v>21</v>
      </c>
      <c r="E8608">
        <v>0.26190476190476097</v>
      </c>
      <c r="F8608">
        <v>0.76547913804285705</v>
      </c>
      <c r="G8608">
        <v>7.1104173660278303</v>
      </c>
      <c r="H8608">
        <v>24</v>
      </c>
      <c r="I8608">
        <v>24</v>
      </c>
      <c r="J8608">
        <v>30</v>
      </c>
    </row>
    <row r="8609" spans="1:10" x14ac:dyDescent="0.25">
      <c r="A8609" t="s">
        <v>34</v>
      </c>
      <c r="B8609" t="s">
        <v>25</v>
      </c>
      <c r="C8609" t="s">
        <v>12</v>
      </c>
      <c r="D8609" t="s">
        <v>21</v>
      </c>
      <c r="E8609">
        <v>0.57142857142857095</v>
      </c>
      <c r="F8609">
        <v>0.68308902999999999</v>
      </c>
      <c r="G8609">
        <v>7.1874201297760001</v>
      </c>
      <c r="H8609">
        <v>19</v>
      </c>
      <c r="I8609">
        <v>26</v>
      </c>
      <c r="J8609">
        <v>30</v>
      </c>
    </row>
    <row r="8610" spans="1:10" x14ac:dyDescent="0.25">
      <c r="A8610" t="s">
        <v>34</v>
      </c>
      <c r="B8610" t="s">
        <v>25</v>
      </c>
      <c r="C8610" t="s">
        <v>12</v>
      </c>
      <c r="D8610" t="s">
        <v>21</v>
      </c>
      <c r="E8610">
        <v>0.61904761904761896</v>
      </c>
      <c r="F8610">
        <v>0.70596409932857096</v>
      </c>
      <c r="G8610">
        <v>7.2912464141845703</v>
      </c>
      <c r="H8610">
        <v>20</v>
      </c>
      <c r="I8610">
        <v>26</v>
      </c>
      <c r="J8610">
        <v>30</v>
      </c>
    </row>
    <row r="8611" spans="1:10" x14ac:dyDescent="0.25">
      <c r="A8611" t="s">
        <v>34</v>
      </c>
      <c r="B8611" t="s">
        <v>25</v>
      </c>
      <c r="C8611" t="s">
        <v>12</v>
      </c>
      <c r="D8611" t="s">
        <v>22</v>
      </c>
      <c r="E8611">
        <v>0.66666666666666596</v>
      </c>
      <c r="F8611">
        <v>0.763076428738095</v>
      </c>
      <c r="G8611">
        <v>13.684845924377401</v>
      </c>
      <c r="H8611">
        <v>23</v>
      </c>
      <c r="I8611">
        <v>24</v>
      </c>
      <c r="J8611">
        <v>30</v>
      </c>
    </row>
    <row r="8612" spans="1:10" x14ac:dyDescent="0.25">
      <c r="A8612" t="s">
        <v>34</v>
      </c>
      <c r="B8612" t="s">
        <v>25</v>
      </c>
      <c r="C8612" t="s">
        <v>12</v>
      </c>
      <c r="D8612" t="s">
        <v>22</v>
      </c>
      <c r="E8612">
        <v>0.57142857142857095</v>
      </c>
      <c r="F8612">
        <v>0.68672757084047598</v>
      </c>
      <c r="G8612">
        <v>39.906156301498399</v>
      </c>
      <c r="H8612">
        <v>35</v>
      </c>
      <c r="I8612">
        <v>39</v>
      </c>
      <c r="J8612">
        <v>30</v>
      </c>
    </row>
    <row r="8613" spans="1:10" x14ac:dyDescent="0.25">
      <c r="A8613" t="s">
        <v>34</v>
      </c>
      <c r="B8613" t="s">
        <v>25</v>
      </c>
      <c r="C8613" t="s">
        <v>12</v>
      </c>
      <c r="D8613" t="s">
        <v>22</v>
      </c>
      <c r="E8613">
        <v>0.52380952380952295</v>
      </c>
      <c r="F8613">
        <v>0.62607476046666599</v>
      </c>
      <c r="G8613">
        <v>39.910961151122997</v>
      </c>
      <c r="H8613">
        <v>37</v>
      </c>
      <c r="I8613">
        <v>41</v>
      </c>
      <c r="J8613">
        <v>30</v>
      </c>
    </row>
    <row r="8614" spans="1:10" x14ac:dyDescent="0.25">
      <c r="A8614" t="s">
        <v>34</v>
      </c>
      <c r="B8614" t="s">
        <v>25</v>
      </c>
      <c r="C8614" t="s">
        <v>12</v>
      </c>
      <c r="D8614" t="s">
        <v>22</v>
      </c>
      <c r="E8614">
        <v>0.66666666666666596</v>
      </c>
      <c r="F8614">
        <v>0.77728271528571402</v>
      </c>
      <c r="G8614">
        <v>40.324068069458001</v>
      </c>
      <c r="H8614">
        <v>37</v>
      </c>
      <c r="I8614">
        <v>44</v>
      </c>
      <c r="J8614">
        <v>30</v>
      </c>
    </row>
    <row r="8615" spans="1:10" x14ac:dyDescent="0.25">
      <c r="A8615" t="s">
        <v>34</v>
      </c>
      <c r="B8615" t="s">
        <v>25</v>
      </c>
      <c r="C8615" t="s">
        <v>12</v>
      </c>
      <c r="D8615" t="s">
        <v>22</v>
      </c>
      <c r="E8615">
        <v>0.57142857142857095</v>
      </c>
      <c r="F8615">
        <v>0.704403831578571</v>
      </c>
      <c r="G8615">
        <v>40.663697481155303</v>
      </c>
      <c r="H8615">
        <v>31</v>
      </c>
      <c r="I8615">
        <v>36</v>
      </c>
      <c r="J8615">
        <v>30</v>
      </c>
    </row>
    <row r="8616" spans="1:10" x14ac:dyDescent="0.25">
      <c r="A8616" t="s">
        <v>34</v>
      </c>
      <c r="B8616" t="s">
        <v>25</v>
      </c>
      <c r="C8616" t="s">
        <v>12</v>
      </c>
      <c r="D8616" t="s">
        <v>22</v>
      </c>
      <c r="E8616">
        <v>0.61904761904761896</v>
      </c>
      <c r="F8616">
        <v>0.74653190691904703</v>
      </c>
      <c r="G8616">
        <v>41.005047798156703</v>
      </c>
      <c r="H8616">
        <v>32</v>
      </c>
      <c r="I8616">
        <v>39</v>
      </c>
      <c r="J8616">
        <v>30</v>
      </c>
    </row>
    <row r="8617" spans="1:10" x14ac:dyDescent="0.25">
      <c r="A8617" t="s">
        <v>34</v>
      </c>
      <c r="B8617" t="s">
        <v>25</v>
      </c>
      <c r="C8617" t="s">
        <v>12</v>
      </c>
      <c r="D8617" t="s">
        <v>22</v>
      </c>
      <c r="E8617">
        <v>0.59523809523809501</v>
      </c>
      <c r="F8617">
        <v>0.74203774844761805</v>
      </c>
      <c r="G8617">
        <v>41.047448873519897</v>
      </c>
      <c r="H8617">
        <v>33</v>
      </c>
      <c r="I8617">
        <v>37</v>
      </c>
      <c r="J8617">
        <v>30</v>
      </c>
    </row>
    <row r="8618" spans="1:10" x14ac:dyDescent="0.25">
      <c r="A8618" t="s">
        <v>34</v>
      </c>
      <c r="B8618" t="s">
        <v>25</v>
      </c>
      <c r="C8618" t="s">
        <v>12</v>
      </c>
      <c r="D8618" t="s">
        <v>22</v>
      </c>
      <c r="E8618">
        <v>0.5</v>
      </c>
      <c r="F8618">
        <v>0.65206729213571402</v>
      </c>
      <c r="G8618">
        <v>41.559328556060699</v>
      </c>
      <c r="H8618">
        <v>34</v>
      </c>
      <c r="I8618">
        <v>42</v>
      </c>
      <c r="J8618">
        <v>30</v>
      </c>
    </row>
    <row r="8619" spans="1:10" x14ac:dyDescent="0.25">
      <c r="A8619" t="s">
        <v>34</v>
      </c>
      <c r="B8619" t="s">
        <v>25</v>
      </c>
      <c r="C8619" t="s">
        <v>12</v>
      </c>
      <c r="D8619" t="s">
        <v>22</v>
      </c>
      <c r="E8619">
        <v>0.61904761904761896</v>
      </c>
      <c r="F8619">
        <v>0.697717520283333</v>
      </c>
      <c r="G8619">
        <v>41.949441909790004</v>
      </c>
      <c r="H8619">
        <v>34</v>
      </c>
      <c r="I8619">
        <v>39</v>
      </c>
      <c r="J8619">
        <v>30</v>
      </c>
    </row>
    <row r="8620" spans="1:10" x14ac:dyDescent="0.25">
      <c r="A8620" t="s">
        <v>34</v>
      </c>
      <c r="B8620" t="s">
        <v>25</v>
      </c>
      <c r="C8620" t="s">
        <v>12</v>
      </c>
      <c r="D8620" t="s">
        <v>22</v>
      </c>
      <c r="E8620">
        <v>0.57142857142857095</v>
      </c>
      <c r="F8620">
        <v>0.63635408619285705</v>
      </c>
      <c r="G8620">
        <v>42.640400409698401</v>
      </c>
      <c r="H8620">
        <v>35</v>
      </c>
      <c r="I8620">
        <v>42</v>
      </c>
      <c r="J8620">
        <v>30</v>
      </c>
    </row>
    <row r="8621" spans="1:10" x14ac:dyDescent="0.25">
      <c r="A8621" t="s">
        <v>34</v>
      </c>
      <c r="B8621" t="s">
        <v>25</v>
      </c>
      <c r="C8621" t="s">
        <v>12</v>
      </c>
      <c r="D8621" t="s">
        <v>22</v>
      </c>
      <c r="E8621">
        <v>0.61904761904761896</v>
      </c>
      <c r="F8621">
        <v>0.69969755523095201</v>
      </c>
      <c r="G8621">
        <v>43.286041975021298</v>
      </c>
      <c r="H8621">
        <v>38</v>
      </c>
      <c r="I8621">
        <v>43</v>
      </c>
      <c r="J8621">
        <v>30</v>
      </c>
    </row>
    <row r="8622" spans="1:10" x14ac:dyDescent="0.25">
      <c r="A8622" t="s">
        <v>34</v>
      </c>
      <c r="B8622" t="s">
        <v>25</v>
      </c>
      <c r="C8622" t="s">
        <v>12</v>
      </c>
      <c r="D8622" t="s">
        <v>22</v>
      </c>
      <c r="E8622">
        <v>0.57142857142857095</v>
      </c>
      <c r="F8622">
        <v>0.68990874772142796</v>
      </c>
      <c r="G8622">
        <v>44.032678365707397</v>
      </c>
      <c r="H8622">
        <v>41</v>
      </c>
      <c r="I8622">
        <v>44</v>
      </c>
      <c r="J8622">
        <v>30</v>
      </c>
    </row>
    <row r="8623" spans="1:10" x14ac:dyDescent="0.25">
      <c r="A8623" t="s">
        <v>34</v>
      </c>
      <c r="B8623" t="s">
        <v>25</v>
      </c>
      <c r="C8623" t="s">
        <v>12</v>
      </c>
      <c r="D8623" t="s">
        <v>22</v>
      </c>
      <c r="E8623">
        <v>0.57142857142857095</v>
      </c>
      <c r="F8623">
        <v>0.67786518656666594</v>
      </c>
      <c r="G8623">
        <v>44.045296192169097</v>
      </c>
      <c r="H8623">
        <v>40</v>
      </c>
      <c r="I8623">
        <v>43</v>
      </c>
      <c r="J8623">
        <v>30</v>
      </c>
    </row>
    <row r="8624" spans="1:10" x14ac:dyDescent="0.25">
      <c r="A8624" t="s">
        <v>34</v>
      </c>
      <c r="B8624" t="s">
        <v>25</v>
      </c>
      <c r="C8624" t="s">
        <v>12</v>
      </c>
      <c r="D8624" t="s">
        <v>22</v>
      </c>
      <c r="E8624">
        <v>0.69047619047619002</v>
      </c>
      <c r="F8624">
        <v>0.73938814987380896</v>
      </c>
      <c r="G8624">
        <v>44.4433879852294</v>
      </c>
      <c r="H8624">
        <v>38</v>
      </c>
      <c r="I8624">
        <v>45</v>
      </c>
      <c r="J8624">
        <v>30</v>
      </c>
    </row>
    <row r="8625" spans="1:10" x14ac:dyDescent="0.25">
      <c r="A8625" t="s">
        <v>34</v>
      </c>
      <c r="B8625" t="s">
        <v>25</v>
      </c>
      <c r="C8625" t="s">
        <v>12</v>
      </c>
      <c r="D8625" t="s">
        <v>22</v>
      </c>
      <c r="E8625">
        <v>0.5</v>
      </c>
      <c r="F8625">
        <v>0.64445645770952298</v>
      </c>
      <c r="G8625">
        <v>44.768892526626502</v>
      </c>
      <c r="H8625">
        <v>45</v>
      </c>
      <c r="I8625">
        <v>52</v>
      </c>
      <c r="J8625">
        <v>30</v>
      </c>
    </row>
    <row r="8626" spans="1:10" x14ac:dyDescent="0.25">
      <c r="A8626" t="s">
        <v>34</v>
      </c>
      <c r="B8626" t="s">
        <v>25</v>
      </c>
      <c r="C8626" t="s">
        <v>12</v>
      </c>
      <c r="D8626" t="s">
        <v>22</v>
      </c>
      <c r="E8626">
        <v>0.66666666666666596</v>
      </c>
      <c r="F8626">
        <v>0.77532394779761904</v>
      </c>
      <c r="G8626">
        <v>45.103397130966101</v>
      </c>
      <c r="H8626">
        <v>40</v>
      </c>
      <c r="I8626">
        <v>44</v>
      </c>
      <c r="J8626">
        <v>30</v>
      </c>
    </row>
    <row r="8627" spans="1:10" x14ac:dyDescent="0.25">
      <c r="A8627" t="s">
        <v>34</v>
      </c>
      <c r="B8627" t="s">
        <v>25</v>
      </c>
      <c r="C8627" t="s">
        <v>12</v>
      </c>
      <c r="D8627" t="s">
        <v>22</v>
      </c>
      <c r="E8627">
        <v>0.59523809523809501</v>
      </c>
      <c r="F8627">
        <v>0.75565011369523805</v>
      </c>
      <c r="G8627">
        <v>45.467833042144697</v>
      </c>
      <c r="H8627">
        <v>41</v>
      </c>
      <c r="I8627">
        <v>46</v>
      </c>
      <c r="J8627">
        <v>30</v>
      </c>
    </row>
    <row r="8628" spans="1:10" x14ac:dyDescent="0.25">
      <c r="A8628" t="s">
        <v>34</v>
      </c>
      <c r="B8628" t="s">
        <v>25</v>
      </c>
      <c r="C8628" t="s">
        <v>12</v>
      </c>
      <c r="D8628" t="s">
        <v>22</v>
      </c>
      <c r="E8628">
        <v>0.5</v>
      </c>
      <c r="F8628">
        <v>0.66742117518571398</v>
      </c>
      <c r="G8628">
        <v>45.512436866760197</v>
      </c>
      <c r="H8628">
        <v>44</v>
      </c>
      <c r="I8628">
        <v>49</v>
      </c>
      <c r="J8628">
        <v>30</v>
      </c>
    </row>
    <row r="8629" spans="1:10" x14ac:dyDescent="0.25">
      <c r="A8629" t="s">
        <v>34</v>
      </c>
      <c r="B8629" t="s">
        <v>25</v>
      </c>
      <c r="C8629" t="s">
        <v>12</v>
      </c>
      <c r="D8629" t="s">
        <v>22</v>
      </c>
      <c r="E8629">
        <v>0.66666666666666596</v>
      </c>
      <c r="F8629">
        <v>0.75021754843809496</v>
      </c>
      <c r="G8629">
        <v>45.497467041015597</v>
      </c>
      <c r="H8629">
        <v>39</v>
      </c>
      <c r="I8629">
        <v>44</v>
      </c>
      <c r="J8629">
        <v>30</v>
      </c>
    </row>
    <row r="8630" spans="1:10" x14ac:dyDescent="0.25">
      <c r="A8630" t="s">
        <v>34</v>
      </c>
      <c r="B8630" t="s">
        <v>25</v>
      </c>
      <c r="C8630" t="s">
        <v>12</v>
      </c>
      <c r="D8630" t="s">
        <v>22</v>
      </c>
      <c r="E8630">
        <v>0.71428571428571397</v>
      </c>
      <c r="F8630">
        <v>0.75962373754761903</v>
      </c>
      <c r="G8630">
        <v>45.730316638946498</v>
      </c>
      <c r="H8630">
        <v>39</v>
      </c>
      <c r="I8630">
        <v>45</v>
      </c>
      <c r="J8630">
        <v>30</v>
      </c>
    </row>
    <row r="8631" spans="1:10" x14ac:dyDescent="0.25">
      <c r="A8631" t="s">
        <v>34</v>
      </c>
      <c r="B8631" t="s">
        <v>25</v>
      </c>
      <c r="C8631" t="s">
        <v>12</v>
      </c>
      <c r="D8631" t="s">
        <v>22</v>
      </c>
      <c r="E8631">
        <v>0.59523809523809501</v>
      </c>
      <c r="F8631">
        <v>0.72552250205714297</v>
      </c>
      <c r="G8631">
        <v>45.762159585952702</v>
      </c>
      <c r="H8631">
        <v>44</v>
      </c>
      <c r="I8631">
        <v>50</v>
      </c>
      <c r="J8631">
        <v>30</v>
      </c>
    </row>
    <row r="8632" spans="1:10" x14ac:dyDescent="0.25">
      <c r="A8632" t="s">
        <v>34</v>
      </c>
      <c r="B8632" t="s">
        <v>25</v>
      </c>
      <c r="C8632" t="s">
        <v>12</v>
      </c>
      <c r="D8632" t="s">
        <v>22</v>
      </c>
      <c r="E8632">
        <v>0.57142857142857095</v>
      </c>
      <c r="F8632">
        <v>0.69444404660714198</v>
      </c>
      <c r="G8632">
        <v>45.809478282928403</v>
      </c>
      <c r="H8632">
        <v>36</v>
      </c>
      <c r="I8632">
        <v>43</v>
      </c>
      <c r="J8632">
        <v>30</v>
      </c>
    </row>
    <row r="8633" spans="1:10" x14ac:dyDescent="0.25">
      <c r="A8633" t="s">
        <v>34</v>
      </c>
      <c r="B8633" t="s">
        <v>25</v>
      </c>
      <c r="C8633" t="s">
        <v>12</v>
      </c>
      <c r="D8633" t="s">
        <v>22</v>
      </c>
      <c r="E8633">
        <v>0.73809523809523803</v>
      </c>
      <c r="F8633">
        <v>0.77206935886904704</v>
      </c>
      <c r="G8633">
        <v>46.072891712188699</v>
      </c>
      <c r="H8633">
        <v>40</v>
      </c>
      <c r="I8633">
        <v>44</v>
      </c>
      <c r="J8633">
        <v>30</v>
      </c>
    </row>
    <row r="8634" spans="1:10" x14ac:dyDescent="0.25">
      <c r="A8634" t="s">
        <v>34</v>
      </c>
      <c r="B8634" t="s">
        <v>25</v>
      </c>
      <c r="C8634" t="s">
        <v>12</v>
      </c>
      <c r="D8634" t="s">
        <v>22</v>
      </c>
      <c r="E8634">
        <v>0.73809523809523803</v>
      </c>
      <c r="F8634">
        <v>0.77361219429047601</v>
      </c>
      <c r="G8634">
        <v>46.081913709640503</v>
      </c>
      <c r="H8634">
        <v>40</v>
      </c>
      <c r="I8634">
        <v>44</v>
      </c>
      <c r="J8634">
        <v>30</v>
      </c>
    </row>
    <row r="8635" spans="1:10" x14ac:dyDescent="0.25">
      <c r="A8635" t="s">
        <v>34</v>
      </c>
      <c r="B8635" t="s">
        <v>25</v>
      </c>
      <c r="C8635" t="s">
        <v>12</v>
      </c>
      <c r="D8635" t="s">
        <v>22</v>
      </c>
      <c r="E8635">
        <v>0.66666666666666596</v>
      </c>
      <c r="F8635">
        <v>0.73003071216666604</v>
      </c>
      <c r="G8635">
        <v>46.108718395233097</v>
      </c>
      <c r="H8635">
        <v>40</v>
      </c>
      <c r="I8635">
        <v>45</v>
      </c>
      <c r="J8635">
        <v>30</v>
      </c>
    </row>
    <row r="8636" spans="1:10" x14ac:dyDescent="0.25">
      <c r="A8636" t="s">
        <v>34</v>
      </c>
      <c r="B8636" t="s">
        <v>25</v>
      </c>
      <c r="C8636" t="s">
        <v>12</v>
      </c>
      <c r="D8636" t="s">
        <v>22</v>
      </c>
      <c r="E8636">
        <v>0.71428571428571397</v>
      </c>
      <c r="F8636">
        <v>0.776196512988095</v>
      </c>
      <c r="G8636">
        <v>46.163747787475501</v>
      </c>
      <c r="H8636">
        <v>43</v>
      </c>
      <c r="I8636">
        <v>50</v>
      </c>
      <c r="J8636">
        <v>30</v>
      </c>
    </row>
    <row r="8637" spans="1:10" x14ac:dyDescent="0.25">
      <c r="A8637" t="s">
        <v>34</v>
      </c>
      <c r="B8637" t="s">
        <v>25</v>
      </c>
      <c r="C8637" t="s">
        <v>12</v>
      </c>
      <c r="D8637" t="s">
        <v>22</v>
      </c>
      <c r="E8637">
        <v>0.54761904761904701</v>
      </c>
      <c r="F8637">
        <v>0.69537562820714205</v>
      </c>
      <c r="G8637">
        <v>46.396876335144</v>
      </c>
      <c r="H8637">
        <v>40</v>
      </c>
      <c r="I8637">
        <v>45</v>
      </c>
      <c r="J8637">
        <v>30</v>
      </c>
    </row>
    <row r="8638" spans="1:10" x14ac:dyDescent="0.25">
      <c r="A8638" t="s">
        <v>34</v>
      </c>
      <c r="B8638" t="s">
        <v>25</v>
      </c>
      <c r="C8638" t="s">
        <v>12</v>
      </c>
      <c r="D8638" t="s">
        <v>22</v>
      </c>
      <c r="E8638">
        <v>0.59523809523809501</v>
      </c>
      <c r="F8638">
        <v>0.713017902883333</v>
      </c>
      <c r="G8638">
        <v>46.437793016433702</v>
      </c>
      <c r="H8638">
        <v>45</v>
      </c>
      <c r="I8638">
        <v>51</v>
      </c>
      <c r="J8638">
        <v>30</v>
      </c>
    </row>
    <row r="8639" spans="1:10" x14ac:dyDescent="0.25">
      <c r="A8639" t="s">
        <v>34</v>
      </c>
      <c r="B8639" t="s">
        <v>25</v>
      </c>
      <c r="C8639" t="s">
        <v>12</v>
      </c>
      <c r="D8639" t="s">
        <v>22</v>
      </c>
      <c r="E8639">
        <v>0.59523809523809501</v>
      </c>
      <c r="F8639">
        <v>0.70122377795476099</v>
      </c>
      <c r="G8639">
        <v>46.571005105972198</v>
      </c>
      <c r="H8639">
        <v>46</v>
      </c>
      <c r="I8639">
        <v>52</v>
      </c>
      <c r="J8639">
        <v>30</v>
      </c>
    </row>
    <row r="8640" spans="1:10" x14ac:dyDescent="0.25">
      <c r="A8640" t="s">
        <v>34</v>
      </c>
      <c r="B8640" t="s">
        <v>25</v>
      </c>
      <c r="C8640" t="s">
        <v>12</v>
      </c>
      <c r="D8640" t="s">
        <v>22</v>
      </c>
      <c r="E8640">
        <v>0.61904761904761896</v>
      </c>
      <c r="F8640">
        <v>0.69735260420476197</v>
      </c>
      <c r="G8640">
        <v>46.607802629470797</v>
      </c>
      <c r="H8640">
        <v>44</v>
      </c>
      <c r="I8640">
        <v>50</v>
      </c>
      <c r="J8640">
        <v>30</v>
      </c>
    </row>
    <row r="8641" spans="1:10" x14ac:dyDescent="0.25">
      <c r="A8641" t="s">
        <v>35</v>
      </c>
      <c r="B8641" t="s">
        <v>11</v>
      </c>
      <c r="C8641" t="s">
        <v>12</v>
      </c>
      <c r="D8641" t="s">
        <v>13</v>
      </c>
      <c r="E8641">
        <v>0.99875776397515503</v>
      </c>
      <c r="F8641">
        <v>0.99843760071826004</v>
      </c>
      <c r="G8641">
        <v>115.35606288909899</v>
      </c>
      <c r="H8641">
        <v>13</v>
      </c>
      <c r="I8641">
        <v>15</v>
      </c>
      <c r="J8641">
        <v>30</v>
      </c>
    </row>
    <row r="8642" spans="1:10" x14ac:dyDescent="0.25">
      <c r="A8642" t="s">
        <v>35</v>
      </c>
      <c r="B8642" t="s">
        <v>11</v>
      </c>
      <c r="C8642" t="s">
        <v>12</v>
      </c>
      <c r="D8642" t="s">
        <v>13</v>
      </c>
      <c r="E8642">
        <v>1</v>
      </c>
      <c r="F8642">
        <v>0.99984389876484403</v>
      </c>
      <c r="G8642">
        <v>120.55435204505901</v>
      </c>
      <c r="H8642">
        <v>12</v>
      </c>
      <c r="I8642">
        <v>15</v>
      </c>
      <c r="J8642">
        <v>30</v>
      </c>
    </row>
    <row r="8643" spans="1:10" x14ac:dyDescent="0.25">
      <c r="A8643" t="s">
        <v>35</v>
      </c>
      <c r="B8643" t="s">
        <v>11</v>
      </c>
      <c r="C8643" t="s">
        <v>12</v>
      </c>
      <c r="D8643" t="s">
        <v>13</v>
      </c>
      <c r="E8643">
        <v>1</v>
      </c>
      <c r="F8643">
        <v>0.99992081029850899</v>
      </c>
      <c r="G8643">
        <v>121.568883419036</v>
      </c>
      <c r="H8643">
        <v>14</v>
      </c>
      <c r="I8643">
        <v>15</v>
      </c>
      <c r="J8643">
        <v>30</v>
      </c>
    </row>
    <row r="8644" spans="1:10" x14ac:dyDescent="0.25">
      <c r="A8644" t="s">
        <v>35</v>
      </c>
      <c r="B8644" t="s">
        <v>11</v>
      </c>
      <c r="C8644" t="s">
        <v>12</v>
      </c>
      <c r="D8644" t="s">
        <v>13</v>
      </c>
      <c r="E8644">
        <v>0.99503105590062102</v>
      </c>
      <c r="F8644">
        <v>0.99506930075739097</v>
      </c>
      <c r="G8644">
        <v>121.887245178222</v>
      </c>
      <c r="H8644">
        <v>13</v>
      </c>
      <c r="I8644">
        <v>15</v>
      </c>
      <c r="J8644">
        <v>30</v>
      </c>
    </row>
    <row r="8645" spans="1:10" x14ac:dyDescent="0.25">
      <c r="A8645" t="s">
        <v>35</v>
      </c>
      <c r="B8645" t="s">
        <v>11</v>
      </c>
      <c r="C8645" t="s">
        <v>12</v>
      </c>
      <c r="D8645" t="s">
        <v>13</v>
      </c>
      <c r="E8645">
        <v>1</v>
      </c>
      <c r="F8645">
        <v>0.99986266251838496</v>
      </c>
      <c r="G8645">
        <v>122.620280027389</v>
      </c>
      <c r="H8645">
        <v>14</v>
      </c>
      <c r="I8645">
        <v>16</v>
      </c>
      <c r="J8645">
        <v>30</v>
      </c>
    </row>
    <row r="8646" spans="1:10" x14ac:dyDescent="0.25">
      <c r="A8646" t="s">
        <v>35</v>
      </c>
      <c r="B8646" t="s">
        <v>11</v>
      </c>
      <c r="C8646" t="s">
        <v>12</v>
      </c>
      <c r="D8646" t="s">
        <v>13</v>
      </c>
      <c r="E8646">
        <v>0.99751552795030995</v>
      </c>
      <c r="F8646">
        <v>0.99743753010062097</v>
      </c>
      <c r="G8646">
        <v>123.17438530921901</v>
      </c>
      <c r="H8646">
        <v>14</v>
      </c>
      <c r="I8646">
        <v>15</v>
      </c>
      <c r="J8646">
        <v>30</v>
      </c>
    </row>
    <row r="8647" spans="1:10" x14ac:dyDescent="0.25">
      <c r="A8647" t="s">
        <v>35</v>
      </c>
      <c r="B8647" t="s">
        <v>11</v>
      </c>
      <c r="C8647" t="s">
        <v>12</v>
      </c>
      <c r="D8647" t="s">
        <v>13</v>
      </c>
      <c r="E8647">
        <v>1</v>
      </c>
      <c r="F8647">
        <v>0.99970925978037195</v>
      </c>
      <c r="G8647">
        <v>123.847706794738</v>
      </c>
      <c r="H8647">
        <v>14</v>
      </c>
      <c r="I8647">
        <v>15</v>
      </c>
      <c r="J8647">
        <v>30</v>
      </c>
    </row>
    <row r="8648" spans="1:10" x14ac:dyDescent="0.25">
      <c r="A8648" t="s">
        <v>35</v>
      </c>
      <c r="B8648" t="s">
        <v>11</v>
      </c>
      <c r="C8648" t="s">
        <v>12</v>
      </c>
      <c r="D8648" t="s">
        <v>13</v>
      </c>
      <c r="E8648">
        <v>1</v>
      </c>
      <c r="F8648">
        <v>0.99939074857093102</v>
      </c>
      <c r="G8648">
        <v>126.459275007247</v>
      </c>
      <c r="H8648">
        <v>14</v>
      </c>
      <c r="I8648">
        <v>16</v>
      </c>
      <c r="J8648">
        <v>30</v>
      </c>
    </row>
    <row r="8649" spans="1:10" x14ac:dyDescent="0.25">
      <c r="A8649" t="s">
        <v>35</v>
      </c>
      <c r="B8649" t="s">
        <v>11</v>
      </c>
      <c r="C8649" t="s">
        <v>12</v>
      </c>
      <c r="D8649" t="s">
        <v>13</v>
      </c>
      <c r="E8649">
        <v>0.99875776397515503</v>
      </c>
      <c r="F8649">
        <v>0.99866605107503104</v>
      </c>
      <c r="G8649">
        <v>128.72423315048201</v>
      </c>
      <c r="H8649">
        <v>14</v>
      </c>
      <c r="I8649">
        <v>15</v>
      </c>
      <c r="J8649">
        <v>30</v>
      </c>
    </row>
    <row r="8650" spans="1:10" x14ac:dyDescent="0.25">
      <c r="A8650" t="s">
        <v>35</v>
      </c>
      <c r="B8650" t="s">
        <v>11</v>
      </c>
      <c r="C8650" t="s">
        <v>12</v>
      </c>
      <c r="D8650" t="s">
        <v>13</v>
      </c>
      <c r="E8650">
        <v>0.99875776397515503</v>
      </c>
      <c r="F8650">
        <v>0.99845178954298097</v>
      </c>
      <c r="G8650">
        <v>128.717156410217</v>
      </c>
      <c r="H8650">
        <v>14</v>
      </c>
      <c r="I8650">
        <v>16</v>
      </c>
      <c r="J8650">
        <v>30</v>
      </c>
    </row>
    <row r="8651" spans="1:10" x14ac:dyDescent="0.25">
      <c r="A8651" t="s">
        <v>35</v>
      </c>
      <c r="B8651" t="s">
        <v>11</v>
      </c>
      <c r="C8651" t="s">
        <v>12</v>
      </c>
      <c r="D8651" t="s">
        <v>13</v>
      </c>
      <c r="E8651">
        <v>0.99875776397515503</v>
      </c>
      <c r="F8651">
        <v>0.99866873747937801</v>
      </c>
      <c r="G8651">
        <v>132.404551744461</v>
      </c>
      <c r="H8651">
        <v>15</v>
      </c>
      <c r="I8651">
        <v>16</v>
      </c>
      <c r="J8651">
        <v>30</v>
      </c>
    </row>
    <row r="8652" spans="1:10" x14ac:dyDescent="0.25">
      <c r="A8652" t="s">
        <v>35</v>
      </c>
      <c r="B8652" t="s">
        <v>11</v>
      </c>
      <c r="C8652" t="s">
        <v>12</v>
      </c>
      <c r="D8652" t="s">
        <v>13</v>
      </c>
      <c r="E8652">
        <v>0.99503105590062102</v>
      </c>
      <c r="F8652">
        <v>0.99487624061490598</v>
      </c>
      <c r="G8652">
        <v>133.149720191955</v>
      </c>
      <c r="H8652">
        <v>14</v>
      </c>
      <c r="I8652">
        <v>16</v>
      </c>
      <c r="J8652">
        <v>30</v>
      </c>
    </row>
    <row r="8653" spans="1:10" x14ac:dyDescent="0.25">
      <c r="A8653" t="s">
        <v>35</v>
      </c>
      <c r="B8653" t="s">
        <v>11</v>
      </c>
      <c r="C8653" t="s">
        <v>12</v>
      </c>
      <c r="D8653" t="s">
        <v>13</v>
      </c>
      <c r="E8653">
        <v>0.99627329192546499</v>
      </c>
      <c r="F8653">
        <v>0.99617964586372598</v>
      </c>
      <c r="G8653">
        <v>133.290628671646</v>
      </c>
      <c r="H8653">
        <v>14</v>
      </c>
      <c r="I8653">
        <v>15</v>
      </c>
      <c r="J8653">
        <v>30</v>
      </c>
    </row>
    <row r="8654" spans="1:10" x14ac:dyDescent="0.25">
      <c r="A8654" t="s">
        <v>35</v>
      </c>
      <c r="B8654" t="s">
        <v>11</v>
      </c>
      <c r="C8654" t="s">
        <v>12</v>
      </c>
      <c r="D8654" t="s">
        <v>13</v>
      </c>
      <c r="E8654">
        <v>0.99875776397515503</v>
      </c>
      <c r="F8654">
        <v>0.99846194688124201</v>
      </c>
      <c r="G8654">
        <v>136.00984764099101</v>
      </c>
      <c r="H8654">
        <v>16</v>
      </c>
      <c r="I8654">
        <v>18</v>
      </c>
      <c r="J8654">
        <v>30</v>
      </c>
    </row>
    <row r="8655" spans="1:10" x14ac:dyDescent="0.25">
      <c r="A8655" t="s">
        <v>35</v>
      </c>
      <c r="B8655" t="s">
        <v>11</v>
      </c>
      <c r="C8655" t="s">
        <v>12</v>
      </c>
      <c r="D8655" t="s">
        <v>13</v>
      </c>
      <c r="E8655">
        <v>0.99751552795030995</v>
      </c>
      <c r="F8655">
        <v>0.99724510764434704</v>
      </c>
      <c r="G8655">
        <v>137.878447294235</v>
      </c>
      <c r="H8655">
        <v>15</v>
      </c>
      <c r="I8655">
        <v>17</v>
      </c>
      <c r="J8655">
        <v>30</v>
      </c>
    </row>
    <row r="8656" spans="1:10" x14ac:dyDescent="0.25">
      <c r="A8656" t="s">
        <v>35</v>
      </c>
      <c r="B8656" t="s">
        <v>11</v>
      </c>
      <c r="C8656" t="s">
        <v>12</v>
      </c>
      <c r="D8656" t="s">
        <v>13</v>
      </c>
      <c r="E8656">
        <v>0.99627329192546499</v>
      </c>
      <c r="F8656">
        <v>0.99629650152670801</v>
      </c>
      <c r="G8656">
        <v>138.00657939910801</v>
      </c>
      <c r="H8656">
        <v>15</v>
      </c>
      <c r="I8656">
        <v>17</v>
      </c>
      <c r="J8656">
        <v>30</v>
      </c>
    </row>
    <row r="8657" spans="1:10" x14ac:dyDescent="0.25">
      <c r="A8657" t="s">
        <v>35</v>
      </c>
      <c r="B8657" t="s">
        <v>11</v>
      </c>
      <c r="C8657" t="s">
        <v>12</v>
      </c>
      <c r="D8657" t="s">
        <v>13</v>
      </c>
      <c r="E8657">
        <v>1</v>
      </c>
      <c r="F8657">
        <v>0.99937089002409896</v>
      </c>
      <c r="G8657">
        <v>138.86865067481901</v>
      </c>
      <c r="H8657">
        <v>15</v>
      </c>
      <c r="I8657">
        <v>16</v>
      </c>
      <c r="J8657">
        <v>30</v>
      </c>
    </row>
    <row r="8658" spans="1:10" x14ac:dyDescent="0.25">
      <c r="A8658" t="s">
        <v>35</v>
      </c>
      <c r="B8658" t="s">
        <v>11</v>
      </c>
      <c r="C8658" t="s">
        <v>12</v>
      </c>
      <c r="D8658" t="s">
        <v>13</v>
      </c>
      <c r="E8658">
        <v>1</v>
      </c>
      <c r="F8658">
        <v>0.999890306109813</v>
      </c>
      <c r="G8658">
        <v>138.556739091873</v>
      </c>
      <c r="H8658">
        <v>15</v>
      </c>
      <c r="I8658">
        <v>17</v>
      </c>
      <c r="J8658">
        <v>30</v>
      </c>
    </row>
    <row r="8659" spans="1:10" x14ac:dyDescent="0.25">
      <c r="A8659" t="s">
        <v>35</v>
      </c>
      <c r="B8659" t="s">
        <v>11</v>
      </c>
      <c r="C8659" t="s">
        <v>12</v>
      </c>
      <c r="D8659" t="s">
        <v>13</v>
      </c>
      <c r="E8659">
        <v>1</v>
      </c>
      <c r="F8659">
        <v>0.99990638108894403</v>
      </c>
      <c r="G8659">
        <v>139.08397865295399</v>
      </c>
      <c r="H8659">
        <v>15</v>
      </c>
      <c r="I8659">
        <v>16</v>
      </c>
      <c r="J8659">
        <v>30</v>
      </c>
    </row>
    <row r="8660" spans="1:10" x14ac:dyDescent="0.25">
      <c r="A8660" t="s">
        <v>35</v>
      </c>
      <c r="B8660" t="s">
        <v>11</v>
      </c>
      <c r="C8660" t="s">
        <v>12</v>
      </c>
      <c r="D8660" t="s">
        <v>13</v>
      </c>
      <c r="E8660">
        <v>1</v>
      </c>
      <c r="F8660">
        <v>0.99988860884571396</v>
      </c>
      <c r="G8660">
        <v>139.68534922599699</v>
      </c>
      <c r="H8660">
        <v>15</v>
      </c>
      <c r="I8660">
        <v>17</v>
      </c>
      <c r="J8660">
        <v>30</v>
      </c>
    </row>
    <row r="8661" spans="1:10" x14ac:dyDescent="0.25">
      <c r="A8661" t="s">
        <v>35</v>
      </c>
      <c r="B8661" t="s">
        <v>11</v>
      </c>
      <c r="C8661" t="s">
        <v>12</v>
      </c>
      <c r="D8661" t="s">
        <v>13</v>
      </c>
      <c r="E8661">
        <v>1</v>
      </c>
      <c r="F8661">
        <v>0.99937821418471995</v>
      </c>
      <c r="G8661">
        <v>139.767488241195</v>
      </c>
      <c r="H8661">
        <v>16</v>
      </c>
      <c r="I8661">
        <v>18</v>
      </c>
      <c r="J8661">
        <v>30</v>
      </c>
    </row>
    <row r="8662" spans="1:10" x14ac:dyDescent="0.25">
      <c r="A8662" t="s">
        <v>35</v>
      </c>
      <c r="B8662" t="s">
        <v>11</v>
      </c>
      <c r="C8662" t="s">
        <v>12</v>
      </c>
      <c r="D8662" t="s">
        <v>13</v>
      </c>
      <c r="E8662">
        <v>1</v>
      </c>
      <c r="F8662">
        <v>0.99989167265341605</v>
      </c>
      <c r="G8662">
        <v>140.142033100128</v>
      </c>
      <c r="H8662">
        <v>16</v>
      </c>
      <c r="I8662">
        <v>18</v>
      </c>
      <c r="J8662">
        <v>30</v>
      </c>
    </row>
    <row r="8663" spans="1:10" x14ac:dyDescent="0.25">
      <c r="A8663" t="s">
        <v>35</v>
      </c>
      <c r="B8663" t="s">
        <v>11</v>
      </c>
      <c r="C8663" t="s">
        <v>12</v>
      </c>
      <c r="D8663" t="s">
        <v>13</v>
      </c>
      <c r="E8663">
        <v>0.99875776397515503</v>
      </c>
      <c r="F8663">
        <v>0.99844200186360199</v>
      </c>
      <c r="G8663">
        <v>140.326936244964</v>
      </c>
      <c r="H8663">
        <v>15</v>
      </c>
      <c r="I8663">
        <v>18</v>
      </c>
      <c r="J8663">
        <v>30</v>
      </c>
    </row>
    <row r="8664" spans="1:10" x14ac:dyDescent="0.25">
      <c r="A8664" t="s">
        <v>35</v>
      </c>
      <c r="B8664" t="s">
        <v>11</v>
      </c>
      <c r="C8664" t="s">
        <v>12</v>
      </c>
      <c r="D8664" t="s">
        <v>13</v>
      </c>
      <c r="E8664">
        <v>1</v>
      </c>
      <c r="F8664">
        <v>0.999879921138633</v>
      </c>
      <c r="G8664">
        <v>141.42239022254901</v>
      </c>
      <c r="H8664">
        <v>15</v>
      </c>
      <c r="I8664">
        <v>19</v>
      </c>
      <c r="J8664">
        <v>30</v>
      </c>
    </row>
    <row r="8665" spans="1:10" x14ac:dyDescent="0.25">
      <c r="A8665" t="s">
        <v>35</v>
      </c>
      <c r="B8665" t="s">
        <v>11</v>
      </c>
      <c r="C8665" t="s">
        <v>12</v>
      </c>
      <c r="D8665" t="s">
        <v>13</v>
      </c>
      <c r="E8665">
        <v>1</v>
      </c>
      <c r="F8665">
        <v>0.99988128204037197</v>
      </c>
      <c r="G8665">
        <v>141.92644739151001</v>
      </c>
      <c r="H8665">
        <v>15</v>
      </c>
      <c r="I8665">
        <v>17</v>
      </c>
      <c r="J8665">
        <v>30</v>
      </c>
    </row>
    <row r="8666" spans="1:10" x14ac:dyDescent="0.25">
      <c r="A8666" t="s">
        <v>35</v>
      </c>
      <c r="B8666" t="s">
        <v>11</v>
      </c>
      <c r="C8666" t="s">
        <v>12</v>
      </c>
      <c r="D8666" t="s">
        <v>13</v>
      </c>
      <c r="E8666">
        <v>0.99751552795030995</v>
      </c>
      <c r="F8666">
        <v>0.99725661431937795</v>
      </c>
      <c r="G8666">
        <v>144.01605963706899</v>
      </c>
      <c r="H8666">
        <v>15</v>
      </c>
      <c r="I8666">
        <v>18</v>
      </c>
      <c r="J8666">
        <v>30</v>
      </c>
    </row>
    <row r="8667" spans="1:10" x14ac:dyDescent="0.25">
      <c r="A8667" t="s">
        <v>35</v>
      </c>
      <c r="B8667" t="s">
        <v>11</v>
      </c>
      <c r="C8667" t="s">
        <v>12</v>
      </c>
      <c r="D8667" t="s">
        <v>13</v>
      </c>
      <c r="E8667">
        <v>0.99875776397515503</v>
      </c>
      <c r="F8667">
        <v>0.99847780648844697</v>
      </c>
      <c r="G8667">
        <v>143.97987318038901</v>
      </c>
      <c r="H8667">
        <v>16</v>
      </c>
      <c r="I8667">
        <v>19</v>
      </c>
      <c r="J8667">
        <v>30</v>
      </c>
    </row>
    <row r="8668" spans="1:10" x14ac:dyDescent="0.25">
      <c r="A8668" t="s">
        <v>35</v>
      </c>
      <c r="B8668" t="s">
        <v>11</v>
      </c>
      <c r="C8668" t="s">
        <v>12</v>
      </c>
      <c r="D8668" t="s">
        <v>13</v>
      </c>
      <c r="E8668">
        <v>0.99627329192546499</v>
      </c>
      <c r="F8668">
        <v>0.99623980739167695</v>
      </c>
      <c r="G8668">
        <v>144.225945472717</v>
      </c>
      <c r="H8668">
        <v>16</v>
      </c>
      <c r="I8668">
        <v>19</v>
      </c>
      <c r="J8668">
        <v>30</v>
      </c>
    </row>
    <row r="8669" spans="1:10" x14ac:dyDescent="0.25">
      <c r="A8669" t="s">
        <v>35</v>
      </c>
      <c r="B8669" t="s">
        <v>11</v>
      </c>
      <c r="C8669" t="s">
        <v>12</v>
      </c>
      <c r="D8669" t="s">
        <v>13</v>
      </c>
      <c r="E8669">
        <v>0.99875776397515503</v>
      </c>
      <c r="F8669">
        <v>0.99843585791726697</v>
      </c>
      <c r="G8669">
        <v>144.688124895095</v>
      </c>
      <c r="H8669">
        <v>16</v>
      </c>
      <c r="I8669">
        <v>19</v>
      </c>
      <c r="J8669">
        <v>30</v>
      </c>
    </row>
    <row r="8670" spans="1:10" x14ac:dyDescent="0.25">
      <c r="A8670" t="s">
        <v>35</v>
      </c>
      <c r="B8670" t="s">
        <v>11</v>
      </c>
      <c r="C8670" t="s">
        <v>12</v>
      </c>
      <c r="D8670" t="s">
        <v>13</v>
      </c>
      <c r="E8670">
        <v>0.99751552795030995</v>
      </c>
      <c r="F8670">
        <v>0.99741115829254601</v>
      </c>
      <c r="G8670">
        <v>144.79460740089399</v>
      </c>
      <c r="H8670">
        <v>16</v>
      </c>
      <c r="I8670">
        <v>19</v>
      </c>
      <c r="J8670">
        <v>30</v>
      </c>
    </row>
    <row r="8671" spans="1:10" x14ac:dyDescent="0.25">
      <c r="A8671" t="s">
        <v>35</v>
      </c>
      <c r="B8671" t="s">
        <v>11</v>
      </c>
      <c r="C8671" t="s">
        <v>12</v>
      </c>
      <c r="D8671" t="s">
        <v>14</v>
      </c>
      <c r="E8671">
        <v>1</v>
      </c>
      <c r="F8671">
        <v>0.99986400902658301</v>
      </c>
      <c r="G8671">
        <v>84.919605255126896</v>
      </c>
      <c r="H8671">
        <v>14</v>
      </c>
      <c r="I8671">
        <v>15</v>
      </c>
      <c r="J8671">
        <v>30</v>
      </c>
    </row>
    <row r="8672" spans="1:10" x14ac:dyDescent="0.25">
      <c r="A8672" t="s">
        <v>35</v>
      </c>
      <c r="B8672" t="s">
        <v>11</v>
      </c>
      <c r="C8672" t="s">
        <v>12</v>
      </c>
      <c r="D8672" t="s">
        <v>14</v>
      </c>
      <c r="E8672">
        <v>0.99751552795030995</v>
      </c>
      <c r="F8672">
        <v>0.99743613714832302</v>
      </c>
      <c r="G8672">
        <v>85.470210552215505</v>
      </c>
      <c r="H8672">
        <v>12</v>
      </c>
      <c r="I8672">
        <v>12</v>
      </c>
      <c r="J8672">
        <v>30</v>
      </c>
    </row>
    <row r="8673" spans="1:10" x14ac:dyDescent="0.25">
      <c r="A8673" t="s">
        <v>35</v>
      </c>
      <c r="B8673" t="s">
        <v>11</v>
      </c>
      <c r="C8673" t="s">
        <v>12</v>
      </c>
      <c r="D8673" t="s">
        <v>14</v>
      </c>
      <c r="E8673">
        <v>1</v>
      </c>
      <c r="F8673">
        <v>0.99987205464447204</v>
      </c>
      <c r="G8673">
        <v>85.4480655193328</v>
      </c>
      <c r="H8673">
        <v>14</v>
      </c>
      <c r="I8673">
        <v>15</v>
      </c>
      <c r="J8673">
        <v>30</v>
      </c>
    </row>
    <row r="8674" spans="1:10" x14ac:dyDescent="0.25">
      <c r="A8674" t="s">
        <v>35</v>
      </c>
      <c r="B8674" t="s">
        <v>11</v>
      </c>
      <c r="C8674" t="s">
        <v>12</v>
      </c>
      <c r="D8674" t="s">
        <v>14</v>
      </c>
      <c r="E8674">
        <v>0.99875776397515503</v>
      </c>
      <c r="F8674">
        <v>0.99865245555416104</v>
      </c>
      <c r="G8674">
        <v>86.957713842391897</v>
      </c>
      <c r="H8674">
        <v>14</v>
      </c>
      <c r="I8674">
        <v>15</v>
      </c>
      <c r="J8674">
        <v>30</v>
      </c>
    </row>
    <row r="8675" spans="1:10" x14ac:dyDescent="0.25">
      <c r="A8675" t="s">
        <v>35</v>
      </c>
      <c r="B8675" t="s">
        <v>11</v>
      </c>
      <c r="C8675" t="s">
        <v>12</v>
      </c>
      <c r="D8675" t="s">
        <v>14</v>
      </c>
      <c r="E8675">
        <v>1</v>
      </c>
      <c r="F8675">
        <v>0.99988765742757701</v>
      </c>
      <c r="G8675">
        <v>88.777248382568303</v>
      </c>
      <c r="H8675">
        <v>15</v>
      </c>
      <c r="I8675">
        <v>17</v>
      </c>
      <c r="J8675">
        <v>30</v>
      </c>
    </row>
    <row r="8676" spans="1:10" x14ac:dyDescent="0.25">
      <c r="A8676" t="s">
        <v>35</v>
      </c>
      <c r="B8676" t="s">
        <v>11</v>
      </c>
      <c r="C8676" t="s">
        <v>12</v>
      </c>
      <c r="D8676" t="s">
        <v>14</v>
      </c>
      <c r="E8676">
        <v>0.99627329192546499</v>
      </c>
      <c r="F8676">
        <v>0.998958362058882</v>
      </c>
      <c r="G8676">
        <v>88.582529783248901</v>
      </c>
      <c r="H8676">
        <v>10</v>
      </c>
      <c r="I8676">
        <v>14</v>
      </c>
      <c r="J8676">
        <v>30</v>
      </c>
    </row>
    <row r="8677" spans="1:10" x14ac:dyDescent="0.25">
      <c r="A8677" t="s">
        <v>35</v>
      </c>
      <c r="B8677" t="s">
        <v>11</v>
      </c>
      <c r="C8677" t="s">
        <v>12</v>
      </c>
      <c r="D8677" t="s">
        <v>14</v>
      </c>
      <c r="E8677">
        <v>1</v>
      </c>
      <c r="F8677">
        <v>0.99964824475664504</v>
      </c>
      <c r="G8677">
        <v>89.509352922439504</v>
      </c>
      <c r="H8677">
        <v>14</v>
      </c>
      <c r="I8677">
        <v>15</v>
      </c>
      <c r="J8677">
        <v>30</v>
      </c>
    </row>
    <row r="8678" spans="1:10" x14ac:dyDescent="0.25">
      <c r="A8678" t="s">
        <v>35</v>
      </c>
      <c r="B8678" t="s">
        <v>11</v>
      </c>
      <c r="C8678" t="s">
        <v>12</v>
      </c>
      <c r="D8678" t="s">
        <v>14</v>
      </c>
      <c r="E8678">
        <v>1</v>
      </c>
      <c r="F8678">
        <v>0.99992619727751497</v>
      </c>
      <c r="G8678">
        <v>91.468624830245901</v>
      </c>
      <c r="H8678">
        <v>14</v>
      </c>
      <c r="I8678">
        <v>15</v>
      </c>
      <c r="J8678">
        <v>30</v>
      </c>
    </row>
    <row r="8679" spans="1:10" x14ac:dyDescent="0.25">
      <c r="A8679" t="s">
        <v>35</v>
      </c>
      <c r="B8679" t="s">
        <v>11</v>
      </c>
      <c r="C8679" t="s">
        <v>12</v>
      </c>
      <c r="D8679" t="s">
        <v>14</v>
      </c>
      <c r="E8679">
        <v>0.99751552795030995</v>
      </c>
      <c r="F8679">
        <v>0.99732430107763903</v>
      </c>
      <c r="G8679">
        <v>92.333520889282198</v>
      </c>
      <c r="H8679">
        <v>15</v>
      </c>
      <c r="I8679">
        <v>17</v>
      </c>
      <c r="J8679">
        <v>30</v>
      </c>
    </row>
    <row r="8680" spans="1:10" x14ac:dyDescent="0.25">
      <c r="A8680" t="s">
        <v>35</v>
      </c>
      <c r="B8680" t="s">
        <v>11</v>
      </c>
      <c r="C8680" t="s">
        <v>12</v>
      </c>
      <c r="D8680" t="s">
        <v>14</v>
      </c>
      <c r="E8680">
        <v>0.99627329192546499</v>
      </c>
      <c r="F8680">
        <v>0.99608670283490597</v>
      </c>
      <c r="G8680">
        <v>92.171334028244004</v>
      </c>
      <c r="H8680">
        <v>14</v>
      </c>
      <c r="I8680">
        <v>16</v>
      </c>
      <c r="J8680">
        <v>30</v>
      </c>
    </row>
    <row r="8681" spans="1:10" x14ac:dyDescent="0.25">
      <c r="A8681" t="s">
        <v>35</v>
      </c>
      <c r="B8681" t="s">
        <v>11</v>
      </c>
      <c r="C8681" t="s">
        <v>12</v>
      </c>
      <c r="D8681" t="s">
        <v>14</v>
      </c>
      <c r="E8681">
        <v>0.99875776397515503</v>
      </c>
      <c r="F8681">
        <v>0.99867093849714195</v>
      </c>
      <c r="G8681">
        <v>92.886802434921194</v>
      </c>
      <c r="H8681">
        <v>14</v>
      </c>
      <c r="I8681">
        <v>15</v>
      </c>
      <c r="J8681">
        <v>30</v>
      </c>
    </row>
    <row r="8682" spans="1:10" x14ac:dyDescent="0.25">
      <c r="A8682" t="s">
        <v>35</v>
      </c>
      <c r="B8682" t="s">
        <v>11</v>
      </c>
      <c r="C8682" t="s">
        <v>12</v>
      </c>
      <c r="D8682" t="s">
        <v>14</v>
      </c>
      <c r="E8682">
        <v>1</v>
      </c>
      <c r="F8682">
        <v>0.99987942007838504</v>
      </c>
      <c r="G8682">
        <v>93.667632579803396</v>
      </c>
      <c r="H8682">
        <v>15</v>
      </c>
      <c r="I8682">
        <v>17</v>
      </c>
      <c r="J8682">
        <v>30</v>
      </c>
    </row>
    <row r="8683" spans="1:10" x14ac:dyDescent="0.25">
      <c r="A8683" t="s">
        <v>35</v>
      </c>
      <c r="B8683" t="s">
        <v>11</v>
      </c>
      <c r="C8683" t="s">
        <v>12</v>
      </c>
      <c r="D8683" t="s">
        <v>14</v>
      </c>
      <c r="E8683">
        <v>1</v>
      </c>
      <c r="F8683">
        <v>0.99968106524720501</v>
      </c>
      <c r="G8683">
        <v>93.6343448162078</v>
      </c>
      <c r="H8683">
        <v>15</v>
      </c>
      <c r="I8683">
        <v>17</v>
      </c>
      <c r="J8683">
        <v>30</v>
      </c>
    </row>
    <row r="8684" spans="1:10" x14ac:dyDescent="0.25">
      <c r="A8684" t="s">
        <v>35</v>
      </c>
      <c r="B8684" t="s">
        <v>11</v>
      </c>
      <c r="C8684" t="s">
        <v>12</v>
      </c>
      <c r="D8684" t="s">
        <v>14</v>
      </c>
      <c r="E8684">
        <v>0.99875776397515503</v>
      </c>
      <c r="F8684">
        <v>0.99867431380111804</v>
      </c>
      <c r="G8684">
        <v>93.313190937042194</v>
      </c>
      <c r="H8684">
        <v>14</v>
      </c>
      <c r="I8684">
        <v>15</v>
      </c>
      <c r="J8684">
        <v>30</v>
      </c>
    </row>
    <row r="8685" spans="1:10" x14ac:dyDescent="0.25">
      <c r="A8685" t="s">
        <v>35</v>
      </c>
      <c r="B8685" t="s">
        <v>11</v>
      </c>
      <c r="C8685" t="s">
        <v>12</v>
      </c>
      <c r="D8685" t="s">
        <v>14</v>
      </c>
      <c r="E8685">
        <v>1</v>
      </c>
      <c r="F8685">
        <v>0.99988108239999995</v>
      </c>
      <c r="G8685">
        <v>93.735834121704102</v>
      </c>
      <c r="H8685">
        <v>15</v>
      </c>
      <c r="I8685">
        <v>17</v>
      </c>
      <c r="J8685">
        <v>30</v>
      </c>
    </row>
    <row r="8686" spans="1:10" x14ac:dyDescent="0.25">
      <c r="A8686" t="s">
        <v>35</v>
      </c>
      <c r="B8686" t="s">
        <v>11</v>
      </c>
      <c r="C8686" t="s">
        <v>12</v>
      </c>
      <c r="D8686" t="s">
        <v>14</v>
      </c>
      <c r="E8686">
        <v>1</v>
      </c>
      <c r="F8686">
        <v>0.99970013083291898</v>
      </c>
      <c r="G8686">
        <v>94.168292522430406</v>
      </c>
      <c r="H8686">
        <v>15</v>
      </c>
      <c r="I8686">
        <v>17</v>
      </c>
      <c r="J8686">
        <v>30</v>
      </c>
    </row>
    <row r="8687" spans="1:10" x14ac:dyDescent="0.25">
      <c r="A8687" t="s">
        <v>35</v>
      </c>
      <c r="B8687" t="s">
        <v>11</v>
      </c>
      <c r="C8687" t="s">
        <v>12</v>
      </c>
      <c r="D8687" t="s">
        <v>14</v>
      </c>
      <c r="E8687">
        <v>1</v>
      </c>
      <c r="F8687">
        <v>0.99970431978211105</v>
      </c>
      <c r="G8687">
        <v>94.180722713470402</v>
      </c>
      <c r="H8687">
        <v>15</v>
      </c>
      <c r="I8687">
        <v>17</v>
      </c>
      <c r="J8687">
        <v>30</v>
      </c>
    </row>
    <row r="8688" spans="1:10" x14ac:dyDescent="0.25">
      <c r="A8688" t="s">
        <v>35</v>
      </c>
      <c r="B8688" t="s">
        <v>11</v>
      </c>
      <c r="C8688" t="s">
        <v>12</v>
      </c>
      <c r="D8688" t="s">
        <v>14</v>
      </c>
      <c r="E8688">
        <v>0.99130434782608701</v>
      </c>
      <c r="F8688">
        <v>0.991067419079254</v>
      </c>
      <c r="G8688">
        <v>94.288100481033297</v>
      </c>
      <c r="H8688">
        <v>15</v>
      </c>
      <c r="I8688">
        <v>18</v>
      </c>
      <c r="J8688">
        <v>30</v>
      </c>
    </row>
    <row r="8689" spans="1:10" x14ac:dyDescent="0.25">
      <c r="A8689" t="s">
        <v>35</v>
      </c>
      <c r="B8689" t="s">
        <v>11</v>
      </c>
      <c r="C8689" t="s">
        <v>12</v>
      </c>
      <c r="D8689" t="s">
        <v>14</v>
      </c>
      <c r="E8689">
        <v>0.99875776397515503</v>
      </c>
      <c r="F8689">
        <v>0.99866526803068301</v>
      </c>
      <c r="G8689">
        <v>94.923369884490896</v>
      </c>
      <c r="H8689">
        <v>15</v>
      </c>
      <c r="I8689">
        <v>17</v>
      </c>
      <c r="J8689">
        <v>30</v>
      </c>
    </row>
    <row r="8690" spans="1:10" x14ac:dyDescent="0.25">
      <c r="A8690" t="s">
        <v>35</v>
      </c>
      <c r="B8690" t="s">
        <v>11</v>
      </c>
      <c r="C8690" t="s">
        <v>12</v>
      </c>
      <c r="D8690" t="s">
        <v>14</v>
      </c>
      <c r="E8690">
        <v>1</v>
      </c>
      <c r="F8690">
        <v>0.99986931662037204</v>
      </c>
      <c r="G8690">
        <v>94.935547113418494</v>
      </c>
      <c r="H8690">
        <v>15</v>
      </c>
      <c r="I8690">
        <v>16</v>
      </c>
      <c r="J8690">
        <v>30</v>
      </c>
    </row>
    <row r="8691" spans="1:10" x14ac:dyDescent="0.25">
      <c r="A8691" t="s">
        <v>35</v>
      </c>
      <c r="B8691" t="s">
        <v>11</v>
      </c>
      <c r="C8691" t="s">
        <v>12</v>
      </c>
      <c r="D8691" t="s">
        <v>14</v>
      </c>
      <c r="E8691">
        <v>0.99751552795030995</v>
      </c>
      <c r="F8691">
        <v>0.997512011463354</v>
      </c>
      <c r="G8691">
        <v>94.995096445083604</v>
      </c>
      <c r="H8691">
        <v>11</v>
      </c>
      <c r="I8691">
        <v>15</v>
      </c>
      <c r="J8691">
        <v>30</v>
      </c>
    </row>
    <row r="8692" spans="1:10" x14ac:dyDescent="0.25">
      <c r="A8692" t="s">
        <v>35</v>
      </c>
      <c r="B8692" t="s">
        <v>11</v>
      </c>
      <c r="C8692" t="s">
        <v>12</v>
      </c>
      <c r="D8692" t="s">
        <v>14</v>
      </c>
      <c r="E8692">
        <v>0.99627329192546499</v>
      </c>
      <c r="F8692">
        <v>0.99619161395639699</v>
      </c>
      <c r="G8692">
        <v>94.905905008315997</v>
      </c>
      <c r="H8692">
        <v>15</v>
      </c>
      <c r="I8692">
        <v>17</v>
      </c>
      <c r="J8692">
        <v>30</v>
      </c>
    </row>
    <row r="8693" spans="1:10" x14ac:dyDescent="0.25">
      <c r="A8693" t="s">
        <v>35</v>
      </c>
      <c r="B8693" t="s">
        <v>11</v>
      </c>
      <c r="C8693" t="s">
        <v>12</v>
      </c>
      <c r="D8693" t="s">
        <v>14</v>
      </c>
      <c r="E8693">
        <v>0.99875776397515503</v>
      </c>
      <c r="F8693">
        <v>0.99862567898211096</v>
      </c>
      <c r="G8693">
        <v>95.481961965560899</v>
      </c>
      <c r="H8693">
        <v>16</v>
      </c>
      <c r="I8693">
        <v>18</v>
      </c>
      <c r="J8693">
        <v>30</v>
      </c>
    </row>
    <row r="8694" spans="1:10" x14ac:dyDescent="0.25">
      <c r="A8694" t="s">
        <v>35</v>
      </c>
      <c r="B8694" t="s">
        <v>11</v>
      </c>
      <c r="C8694" t="s">
        <v>12</v>
      </c>
      <c r="D8694" t="s">
        <v>14</v>
      </c>
      <c r="E8694">
        <v>1</v>
      </c>
      <c r="F8694">
        <v>0.99969220331366404</v>
      </c>
      <c r="G8694">
        <v>95.606776237487793</v>
      </c>
      <c r="H8694">
        <v>11</v>
      </c>
      <c r="I8694">
        <v>15</v>
      </c>
      <c r="J8694">
        <v>30</v>
      </c>
    </row>
    <row r="8695" spans="1:10" x14ac:dyDescent="0.25">
      <c r="A8695" t="s">
        <v>35</v>
      </c>
      <c r="B8695" t="s">
        <v>11</v>
      </c>
      <c r="C8695" t="s">
        <v>12</v>
      </c>
      <c r="D8695" t="s">
        <v>14</v>
      </c>
      <c r="E8695">
        <v>0.99875776397515503</v>
      </c>
      <c r="F8695">
        <v>0.99874599317739099</v>
      </c>
      <c r="G8695">
        <v>95.785552024841294</v>
      </c>
      <c r="H8695">
        <v>15</v>
      </c>
      <c r="I8695">
        <v>16</v>
      </c>
      <c r="J8695">
        <v>30</v>
      </c>
    </row>
    <row r="8696" spans="1:10" x14ac:dyDescent="0.25">
      <c r="A8696" t="s">
        <v>35</v>
      </c>
      <c r="B8696" t="s">
        <v>11</v>
      </c>
      <c r="C8696" t="s">
        <v>12</v>
      </c>
      <c r="D8696" t="s">
        <v>14</v>
      </c>
      <c r="E8696">
        <v>1</v>
      </c>
      <c r="F8696">
        <v>0.99965475994633501</v>
      </c>
      <c r="G8696">
        <v>95.8236305713653</v>
      </c>
      <c r="H8696">
        <v>16</v>
      </c>
      <c r="I8696">
        <v>18</v>
      </c>
      <c r="J8696">
        <v>30</v>
      </c>
    </row>
    <row r="8697" spans="1:10" x14ac:dyDescent="0.25">
      <c r="A8697" t="s">
        <v>35</v>
      </c>
      <c r="B8697" t="s">
        <v>11</v>
      </c>
      <c r="C8697" t="s">
        <v>12</v>
      </c>
      <c r="D8697" t="s">
        <v>14</v>
      </c>
      <c r="E8697">
        <v>0.99627329192546499</v>
      </c>
      <c r="F8697">
        <v>0.99625009872732895</v>
      </c>
      <c r="G8697">
        <v>97.123641490936194</v>
      </c>
      <c r="H8697">
        <v>16</v>
      </c>
      <c r="I8697">
        <v>19</v>
      </c>
      <c r="J8697">
        <v>30</v>
      </c>
    </row>
    <row r="8698" spans="1:10" x14ac:dyDescent="0.25">
      <c r="A8698" t="s">
        <v>35</v>
      </c>
      <c r="B8698" t="s">
        <v>11</v>
      </c>
      <c r="C8698" t="s">
        <v>12</v>
      </c>
      <c r="D8698" t="s">
        <v>14</v>
      </c>
      <c r="E8698">
        <v>0.99627329192546499</v>
      </c>
      <c r="F8698">
        <v>0.99618772884409901</v>
      </c>
      <c r="G8698">
        <v>97.488271713256793</v>
      </c>
      <c r="H8698">
        <v>15</v>
      </c>
      <c r="I8698">
        <v>18</v>
      </c>
      <c r="J8698">
        <v>30</v>
      </c>
    </row>
    <row r="8699" spans="1:10" x14ac:dyDescent="0.25">
      <c r="A8699" t="s">
        <v>35</v>
      </c>
      <c r="B8699" t="s">
        <v>11</v>
      </c>
      <c r="C8699" t="s">
        <v>12</v>
      </c>
      <c r="D8699" t="s">
        <v>14</v>
      </c>
      <c r="E8699">
        <v>0.99751552795030995</v>
      </c>
      <c r="F8699">
        <v>0.99744447778186296</v>
      </c>
      <c r="G8699">
        <v>97.441808938980103</v>
      </c>
      <c r="H8699">
        <v>15</v>
      </c>
      <c r="I8699">
        <v>19</v>
      </c>
      <c r="J8699">
        <v>30</v>
      </c>
    </row>
    <row r="8700" spans="1:10" x14ac:dyDescent="0.25">
      <c r="A8700" t="s">
        <v>35</v>
      </c>
      <c r="B8700" t="s">
        <v>11</v>
      </c>
      <c r="C8700" t="s">
        <v>12</v>
      </c>
      <c r="D8700" t="s">
        <v>14</v>
      </c>
      <c r="E8700">
        <v>1</v>
      </c>
      <c r="F8700">
        <v>0.99986775718534104</v>
      </c>
      <c r="G8700">
        <v>97.639135122299194</v>
      </c>
      <c r="H8700">
        <v>16</v>
      </c>
      <c r="I8700">
        <v>20</v>
      </c>
      <c r="J8700">
        <v>30</v>
      </c>
    </row>
    <row r="8701" spans="1:10" x14ac:dyDescent="0.25">
      <c r="A8701" t="s">
        <v>35</v>
      </c>
      <c r="B8701" t="s">
        <v>11</v>
      </c>
      <c r="C8701" t="s">
        <v>12</v>
      </c>
      <c r="D8701" t="s">
        <v>15</v>
      </c>
      <c r="E8701">
        <v>0.99751552795030995</v>
      </c>
      <c r="F8701">
        <v>0.99718519405801198</v>
      </c>
      <c r="G8701">
        <v>253.360615015029</v>
      </c>
      <c r="H8701">
        <v>13</v>
      </c>
      <c r="I8701">
        <v>14</v>
      </c>
      <c r="J8701">
        <v>30</v>
      </c>
    </row>
    <row r="8702" spans="1:10" x14ac:dyDescent="0.25">
      <c r="A8702" t="s">
        <v>35</v>
      </c>
      <c r="B8702" t="s">
        <v>11</v>
      </c>
      <c r="C8702" t="s">
        <v>12</v>
      </c>
      <c r="D8702" t="s">
        <v>15</v>
      </c>
      <c r="E8702">
        <v>1</v>
      </c>
      <c r="F8702">
        <v>0.99986686864720498</v>
      </c>
      <c r="G8702">
        <v>254.186953067779</v>
      </c>
      <c r="H8702">
        <v>14</v>
      </c>
      <c r="I8702">
        <v>16</v>
      </c>
      <c r="J8702">
        <v>30</v>
      </c>
    </row>
    <row r="8703" spans="1:10" x14ac:dyDescent="0.25">
      <c r="A8703" t="s">
        <v>35</v>
      </c>
      <c r="B8703" t="s">
        <v>11</v>
      </c>
      <c r="C8703" t="s">
        <v>12</v>
      </c>
      <c r="D8703" t="s">
        <v>15</v>
      </c>
      <c r="E8703">
        <v>0.99751552795030995</v>
      </c>
      <c r="F8703">
        <v>0.99716153638024796</v>
      </c>
      <c r="G8703">
        <v>256.778620243072</v>
      </c>
      <c r="H8703">
        <v>13</v>
      </c>
      <c r="I8703">
        <v>17</v>
      </c>
      <c r="J8703">
        <v>30</v>
      </c>
    </row>
    <row r="8704" spans="1:10" x14ac:dyDescent="0.25">
      <c r="A8704" t="s">
        <v>35</v>
      </c>
      <c r="B8704" t="s">
        <v>11</v>
      </c>
      <c r="C8704" t="s">
        <v>12</v>
      </c>
      <c r="D8704" t="s">
        <v>15</v>
      </c>
      <c r="E8704">
        <v>1</v>
      </c>
      <c r="F8704">
        <v>0.99980653823440901</v>
      </c>
      <c r="G8704">
        <v>258.352057695388</v>
      </c>
      <c r="H8704">
        <v>12</v>
      </c>
      <c r="I8704">
        <v>17</v>
      </c>
      <c r="J8704">
        <v>30</v>
      </c>
    </row>
    <row r="8705" spans="1:10" x14ac:dyDescent="0.25">
      <c r="A8705" t="s">
        <v>35</v>
      </c>
      <c r="B8705" t="s">
        <v>11</v>
      </c>
      <c r="C8705" t="s">
        <v>12</v>
      </c>
      <c r="D8705" t="s">
        <v>15</v>
      </c>
      <c r="E8705">
        <v>0.99875776397515503</v>
      </c>
      <c r="F8705">
        <v>0.99863325011031001</v>
      </c>
      <c r="G8705">
        <v>258.99096465110699</v>
      </c>
      <c r="H8705">
        <v>14</v>
      </c>
      <c r="I8705">
        <v>16</v>
      </c>
      <c r="J8705">
        <v>30</v>
      </c>
    </row>
    <row r="8706" spans="1:10" x14ac:dyDescent="0.25">
      <c r="A8706" t="s">
        <v>35</v>
      </c>
      <c r="B8706" t="s">
        <v>11</v>
      </c>
      <c r="C8706" t="s">
        <v>12</v>
      </c>
      <c r="D8706" t="s">
        <v>15</v>
      </c>
      <c r="E8706">
        <v>1</v>
      </c>
      <c r="F8706">
        <v>0.99961088751217297</v>
      </c>
      <c r="G8706">
        <v>258.84292602539</v>
      </c>
      <c r="H8706">
        <v>14</v>
      </c>
      <c r="I8706">
        <v>16</v>
      </c>
      <c r="J8706">
        <v>30</v>
      </c>
    </row>
    <row r="8707" spans="1:10" x14ac:dyDescent="0.25">
      <c r="A8707" t="s">
        <v>35</v>
      </c>
      <c r="B8707" t="s">
        <v>11</v>
      </c>
      <c r="C8707" t="s">
        <v>12</v>
      </c>
      <c r="D8707" t="s">
        <v>15</v>
      </c>
      <c r="E8707">
        <v>1</v>
      </c>
      <c r="F8707">
        <v>0.99967711058186304</v>
      </c>
      <c r="G8707">
        <v>260.81943082809403</v>
      </c>
      <c r="H8707">
        <v>14</v>
      </c>
      <c r="I8707">
        <v>16</v>
      </c>
      <c r="J8707">
        <v>30</v>
      </c>
    </row>
    <row r="8708" spans="1:10" x14ac:dyDescent="0.25">
      <c r="A8708" t="s">
        <v>35</v>
      </c>
      <c r="B8708" t="s">
        <v>11</v>
      </c>
      <c r="C8708" t="s">
        <v>12</v>
      </c>
      <c r="D8708" t="s">
        <v>15</v>
      </c>
      <c r="E8708">
        <v>0.99627329192546499</v>
      </c>
      <c r="F8708">
        <v>0.99565929226136596</v>
      </c>
      <c r="G8708">
        <v>261.59711337089499</v>
      </c>
      <c r="H8708">
        <v>16</v>
      </c>
      <c r="I8708">
        <v>18</v>
      </c>
      <c r="J8708">
        <v>30</v>
      </c>
    </row>
    <row r="8709" spans="1:10" x14ac:dyDescent="0.25">
      <c r="A8709" t="s">
        <v>35</v>
      </c>
      <c r="B8709" t="s">
        <v>11</v>
      </c>
      <c r="C8709" t="s">
        <v>12</v>
      </c>
      <c r="D8709" t="s">
        <v>15</v>
      </c>
      <c r="E8709">
        <v>0.99875776397515503</v>
      </c>
      <c r="F8709">
        <v>0.99863078990981302</v>
      </c>
      <c r="G8709">
        <v>262.22391891479401</v>
      </c>
      <c r="H8709">
        <v>14</v>
      </c>
      <c r="I8709">
        <v>16</v>
      </c>
      <c r="J8709">
        <v>30</v>
      </c>
    </row>
    <row r="8710" spans="1:10" x14ac:dyDescent="0.25">
      <c r="A8710" t="s">
        <v>35</v>
      </c>
      <c r="B8710" t="s">
        <v>11</v>
      </c>
      <c r="C8710" t="s">
        <v>12</v>
      </c>
      <c r="D8710" t="s">
        <v>15</v>
      </c>
      <c r="E8710">
        <v>0.99875776397515503</v>
      </c>
      <c r="F8710">
        <v>0.99862600267975099</v>
      </c>
      <c r="G8710">
        <v>263.61218786239601</v>
      </c>
      <c r="H8710">
        <v>14</v>
      </c>
      <c r="I8710">
        <v>16</v>
      </c>
      <c r="J8710">
        <v>30</v>
      </c>
    </row>
    <row r="8711" spans="1:10" x14ac:dyDescent="0.25">
      <c r="A8711" t="s">
        <v>35</v>
      </c>
      <c r="B8711" t="s">
        <v>11</v>
      </c>
      <c r="C8711" t="s">
        <v>12</v>
      </c>
      <c r="D8711" t="s">
        <v>15</v>
      </c>
      <c r="E8711">
        <v>0.99875776397515503</v>
      </c>
      <c r="F8711">
        <v>0.998594523606956</v>
      </c>
      <c r="G8711">
        <v>264.973840475082</v>
      </c>
      <c r="H8711">
        <v>15</v>
      </c>
      <c r="I8711">
        <v>16</v>
      </c>
      <c r="J8711">
        <v>30</v>
      </c>
    </row>
    <row r="8712" spans="1:10" x14ac:dyDescent="0.25">
      <c r="A8712" t="s">
        <v>35</v>
      </c>
      <c r="B8712" t="s">
        <v>11</v>
      </c>
      <c r="C8712" t="s">
        <v>12</v>
      </c>
      <c r="D8712" t="s">
        <v>15</v>
      </c>
      <c r="E8712">
        <v>0.99875776397515503</v>
      </c>
      <c r="F8712">
        <v>0.99867842994248401</v>
      </c>
      <c r="G8712">
        <v>265.27145409584</v>
      </c>
      <c r="H8712">
        <v>14</v>
      </c>
      <c r="I8712">
        <v>16</v>
      </c>
      <c r="J8712">
        <v>30</v>
      </c>
    </row>
    <row r="8713" spans="1:10" x14ac:dyDescent="0.25">
      <c r="A8713" t="s">
        <v>35</v>
      </c>
      <c r="B8713" t="s">
        <v>11</v>
      </c>
      <c r="C8713" t="s">
        <v>12</v>
      </c>
      <c r="D8713" t="s">
        <v>15</v>
      </c>
      <c r="E8713">
        <v>0.99751552795030995</v>
      </c>
      <c r="F8713">
        <v>0.99685567494099303</v>
      </c>
      <c r="G8713">
        <v>265.118915796279</v>
      </c>
      <c r="H8713">
        <v>14</v>
      </c>
      <c r="I8713">
        <v>17</v>
      </c>
      <c r="J8713">
        <v>30</v>
      </c>
    </row>
    <row r="8714" spans="1:10" x14ac:dyDescent="0.25">
      <c r="A8714" t="s">
        <v>35</v>
      </c>
      <c r="B8714" t="s">
        <v>11</v>
      </c>
      <c r="C8714" t="s">
        <v>12</v>
      </c>
      <c r="D8714" t="s">
        <v>15</v>
      </c>
      <c r="E8714">
        <v>0.99875776397515503</v>
      </c>
      <c r="F8714">
        <v>0.99860109646471995</v>
      </c>
      <c r="G8714">
        <v>265.56792473793001</v>
      </c>
      <c r="H8714">
        <v>14</v>
      </c>
      <c r="I8714">
        <v>17</v>
      </c>
      <c r="J8714">
        <v>30</v>
      </c>
    </row>
    <row r="8715" spans="1:10" x14ac:dyDescent="0.25">
      <c r="A8715" t="s">
        <v>35</v>
      </c>
      <c r="B8715" t="s">
        <v>11</v>
      </c>
      <c r="C8715" t="s">
        <v>12</v>
      </c>
      <c r="D8715" t="s">
        <v>15</v>
      </c>
      <c r="E8715">
        <v>0.99875776397515503</v>
      </c>
      <c r="F8715">
        <v>0.99834847409838501</v>
      </c>
      <c r="G8715">
        <v>265.66691946983298</v>
      </c>
      <c r="H8715">
        <v>13</v>
      </c>
      <c r="I8715">
        <v>17</v>
      </c>
      <c r="J8715">
        <v>30</v>
      </c>
    </row>
    <row r="8716" spans="1:10" x14ac:dyDescent="0.25">
      <c r="A8716" t="s">
        <v>35</v>
      </c>
      <c r="B8716" t="s">
        <v>11</v>
      </c>
      <c r="C8716" t="s">
        <v>12</v>
      </c>
      <c r="D8716" t="s">
        <v>15</v>
      </c>
      <c r="E8716">
        <v>1</v>
      </c>
      <c r="F8716">
        <v>0.99988223437080703</v>
      </c>
      <c r="G8716">
        <v>265.90360236167902</v>
      </c>
      <c r="H8716">
        <v>14</v>
      </c>
      <c r="I8716">
        <v>16</v>
      </c>
      <c r="J8716">
        <v>30</v>
      </c>
    </row>
    <row r="8717" spans="1:10" x14ac:dyDescent="0.25">
      <c r="A8717" t="s">
        <v>35</v>
      </c>
      <c r="B8717" t="s">
        <v>11</v>
      </c>
      <c r="C8717" t="s">
        <v>12</v>
      </c>
      <c r="D8717" t="s">
        <v>15</v>
      </c>
      <c r="E8717">
        <v>1</v>
      </c>
      <c r="F8717">
        <v>0.99982462732869504</v>
      </c>
      <c r="G8717">
        <v>266.698244571685</v>
      </c>
      <c r="H8717">
        <v>14</v>
      </c>
      <c r="I8717">
        <v>16</v>
      </c>
      <c r="J8717">
        <v>30</v>
      </c>
    </row>
    <row r="8718" spans="1:10" x14ac:dyDescent="0.25">
      <c r="A8718" t="s">
        <v>35</v>
      </c>
      <c r="B8718" t="s">
        <v>11</v>
      </c>
      <c r="C8718" t="s">
        <v>12</v>
      </c>
      <c r="D8718" t="s">
        <v>15</v>
      </c>
      <c r="E8718">
        <v>0.99751552795030995</v>
      </c>
      <c r="F8718">
        <v>0.99722444035167701</v>
      </c>
      <c r="G8718">
        <v>266.98455214500399</v>
      </c>
      <c r="H8718">
        <v>16</v>
      </c>
      <c r="I8718">
        <v>18</v>
      </c>
      <c r="J8718">
        <v>30</v>
      </c>
    </row>
    <row r="8719" spans="1:10" x14ac:dyDescent="0.25">
      <c r="A8719" t="s">
        <v>35</v>
      </c>
      <c r="B8719" t="s">
        <v>11</v>
      </c>
      <c r="C8719" t="s">
        <v>12</v>
      </c>
      <c r="D8719" t="s">
        <v>15</v>
      </c>
      <c r="E8719">
        <v>0.99875776397515503</v>
      </c>
      <c r="F8719">
        <v>0.99811794925341601</v>
      </c>
      <c r="G8719">
        <v>268.54521942138598</v>
      </c>
      <c r="H8719">
        <v>16</v>
      </c>
      <c r="I8719">
        <v>18</v>
      </c>
      <c r="J8719">
        <v>30</v>
      </c>
    </row>
    <row r="8720" spans="1:10" x14ac:dyDescent="0.25">
      <c r="A8720" t="s">
        <v>35</v>
      </c>
      <c r="B8720" t="s">
        <v>11</v>
      </c>
      <c r="C8720" t="s">
        <v>12</v>
      </c>
      <c r="D8720" t="s">
        <v>15</v>
      </c>
      <c r="E8720">
        <v>0.99627329192546499</v>
      </c>
      <c r="F8720">
        <v>0.99619307589093098</v>
      </c>
      <c r="G8720">
        <v>268.70708560943598</v>
      </c>
      <c r="H8720">
        <v>16</v>
      </c>
      <c r="I8720">
        <v>17</v>
      </c>
      <c r="J8720">
        <v>30</v>
      </c>
    </row>
    <row r="8721" spans="1:10" x14ac:dyDescent="0.25">
      <c r="A8721" t="s">
        <v>35</v>
      </c>
      <c r="B8721" t="s">
        <v>11</v>
      </c>
      <c r="C8721" t="s">
        <v>12</v>
      </c>
      <c r="D8721" t="s">
        <v>15</v>
      </c>
      <c r="E8721">
        <v>0.99875776397515503</v>
      </c>
      <c r="F8721">
        <v>0.99845821475291896</v>
      </c>
      <c r="G8721">
        <v>268.43418550491299</v>
      </c>
      <c r="H8721">
        <v>16</v>
      </c>
      <c r="I8721">
        <v>18</v>
      </c>
      <c r="J8721">
        <v>30</v>
      </c>
    </row>
    <row r="8722" spans="1:10" x14ac:dyDescent="0.25">
      <c r="A8722" t="s">
        <v>35</v>
      </c>
      <c r="B8722" t="s">
        <v>11</v>
      </c>
      <c r="C8722" t="s">
        <v>12</v>
      </c>
      <c r="D8722" t="s">
        <v>15</v>
      </c>
      <c r="E8722">
        <v>0.99875776397515503</v>
      </c>
      <c r="F8722">
        <v>0.99860770549043398</v>
      </c>
      <c r="G8722">
        <v>268.970881462097</v>
      </c>
      <c r="H8722">
        <v>16</v>
      </c>
      <c r="I8722">
        <v>18</v>
      </c>
      <c r="J8722">
        <v>30</v>
      </c>
    </row>
    <row r="8723" spans="1:10" x14ac:dyDescent="0.25">
      <c r="A8723" t="s">
        <v>35</v>
      </c>
      <c r="B8723" t="s">
        <v>11</v>
      </c>
      <c r="C8723" t="s">
        <v>12</v>
      </c>
      <c r="D8723" t="s">
        <v>15</v>
      </c>
      <c r="E8723">
        <v>0.99875776397515503</v>
      </c>
      <c r="F8723">
        <v>0.99864010328124198</v>
      </c>
      <c r="G8723">
        <v>271.11640286445601</v>
      </c>
      <c r="H8723">
        <v>17</v>
      </c>
      <c r="I8723">
        <v>20</v>
      </c>
      <c r="J8723">
        <v>30</v>
      </c>
    </row>
    <row r="8724" spans="1:10" x14ac:dyDescent="0.25">
      <c r="A8724" t="s">
        <v>35</v>
      </c>
      <c r="B8724" t="s">
        <v>11</v>
      </c>
      <c r="C8724" t="s">
        <v>12</v>
      </c>
      <c r="D8724" t="s">
        <v>15</v>
      </c>
      <c r="E8724">
        <v>1</v>
      </c>
      <c r="F8724">
        <v>0.99966343284397496</v>
      </c>
      <c r="G8724">
        <v>271.19184255599902</v>
      </c>
      <c r="H8724">
        <v>16</v>
      </c>
      <c r="I8724">
        <v>17</v>
      </c>
      <c r="J8724">
        <v>30</v>
      </c>
    </row>
    <row r="8725" spans="1:10" x14ac:dyDescent="0.25">
      <c r="A8725" t="s">
        <v>35</v>
      </c>
      <c r="B8725" t="s">
        <v>11</v>
      </c>
      <c r="C8725" t="s">
        <v>12</v>
      </c>
      <c r="D8725" t="s">
        <v>15</v>
      </c>
      <c r="E8725">
        <v>0.99627329192546499</v>
      </c>
      <c r="F8725">
        <v>0.99596312786298102</v>
      </c>
      <c r="G8725">
        <v>271.36454439163202</v>
      </c>
      <c r="H8725">
        <v>16</v>
      </c>
      <c r="I8725">
        <v>18</v>
      </c>
      <c r="J8725">
        <v>30</v>
      </c>
    </row>
    <row r="8726" spans="1:10" x14ac:dyDescent="0.25">
      <c r="A8726" t="s">
        <v>35</v>
      </c>
      <c r="B8726" t="s">
        <v>11</v>
      </c>
      <c r="C8726" t="s">
        <v>12</v>
      </c>
      <c r="D8726" t="s">
        <v>15</v>
      </c>
      <c r="E8726">
        <v>0.99875776397515503</v>
      </c>
      <c r="F8726">
        <v>0.99838415117130397</v>
      </c>
      <c r="G8726">
        <v>271.06402492523102</v>
      </c>
      <c r="H8726">
        <v>14</v>
      </c>
      <c r="I8726">
        <v>18</v>
      </c>
      <c r="J8726">
        <v>30</v>
      </c>
    </row>
    <row r="8727" spans="1:10" x14ac:dyDescent="0.25">
      <c r="A8727" t="s">
        <v>35</v>
      </c>
      <c r="B8727" t="s">
        <v>11</v>
      </c>
      <c r="C8727" t="s">
        <v>12</v>
      </c>
      <c r="D8727" t="s">
        <v>15</v>
      </c>
      <c r="E8727">
        <v>0.99751552795030995</v>
      </c>
      <c r="F8727">
        <v>0.99724032231714199</v>
      </c>
      <c r="G8727">
        <v>271.20260262489302</v>
      </c>
      <c r="H8727">
        <v>17</v>
      </c>
      <c r="I8727">
        <v>18</v>
      </c>
      <c r="J8727">
        <v>30</v>
      </c>
    </row>
    <row r="8728" spans="1:10" x14ac:dyDescent="0.25">
      <c r="A8728" t="s">
        <v>35</v>
      </c>
      <c r="B8728" t="s">
        <v>11</v>
      </c>
      <c r="C8728" t="s">
        <v>12</v>
      </c>
      <c r="D8728" t="s">
        <v>15</v>
      </c>
      <c r="E8728">
        <v>0.99875776397515503</v>
      </c>
      <c r="F8728">
        <v>0.99838765878832303</v>
      </c>
      <c r="G8728">
        <v>271.694732666015</v>
      </c>
      <c r="H8728">
        <v>14</v>
      </c>
      <c r="I8728">
        <v>18</v>
      </c>
      <c r="J8728">
        <v>30</v>
      </c>
    </row>
    <row r="8729" spans="1:10" x14ac:dyDescent="0.25">
      <c r="A8729" t="s">
        <v>35</v>
      </c>
      <c r="B8729" t="s">
        <v>11</v>
      </c>
      <c r="C8729" t="s">
        <v>12</v>
      </c>
      <c r="D8729" t="s">
        <v>15</v>
      </c>
      <c r="E8729">
        <v>1</v>
      </c>
      <c r="F8729">
        <v>0.99964388119776304</v>
      </c>
      <c r="G8729">
        <v>272.07863116264298</v>
      </c>
      <c r="H8729">
        <v>13</v>
      </c>
      <c r="I8729">
        <v>18</v>
      </c>
      <c r="J8729">
        <v>30</v>
      </c>
    </row>
    <row r="8730" spans="1:10" x14ac:dyDescent="0.25">
      <c r="A8730" t="s">
        <v>35</v>
      </c>
      <c r="B8730" t="s">
        <v>11</v>
      </c>
      <c r="C8730" t="s">
        <v>12</v>
      </c>
      <c r="D8730" t="s">
        <v>15</v>
      </c>
      <c r="E8730">
        <v>0.99875776397515503</v>
      </c>
      <c r="F8730">
        <v>0.99843049980558995</v>
      </c>
      <c r="G8730">
        <v>272.52053856849602</v>
      </c>
      <c r="H8730">
        <v>14</v>
      </c>
      <c r="I8730">
        <v>18</v>
      </c>
      <c r="J8730">
        <v>30</v>
      </c>
    </row>
    <row r="8731" spans="1:10" x14ac:dyDescent="0.25">
      <c r="A8731" t="s">
        <v>35</v>
      </c>
      <c r="B8731" t="s">
        <v>11</v>
      </c>
      <c r="C8731" t="s">
        <v>12</v>
      </c>
      <c r="D8731" t="s">
        <v>16</v>
      </c>
      <c r="E8731">
        <v>1</v>
      </c>
      <c r="F8731">
        <v>0.999895343310931</v>
      </c>
      <c r="G8731">
        <v>134.90056920051501</v>
      </c>
      <c r="H8731">
        <v>10</v>
      </c>
      <c r="I8731">
        <v>11</v>
      </c>
      <c r="J8731">
        <v>30</v>
      </c>
    </row>
    <row r="8732" spans="1:10" x14ac:dyDescent="0.25">
      <c r="A8732" t="s">
        <v>35</v>
      </c>
      <c r="B8732" t="s">
        <v>11</v>
      </c>
      <c r="C8732" t="s">
        <v>12</v>
      </c>
      <c r="D8732" t="s">
        <v>16</v>
      </c>
      <c r="E8732">
        <v>1</v>
      </c>
      <c r="F8732">
        <v>0.99987303240347802</v>
      </c>
      <c r="G8732">
        <v>138.16351413726801</v>
      </c>
      <c r="H8732">
        <v>9</v>
      </c>
      <c r="I8732">
        <v>11</v>
      </c>
      <c r="J8732">
        <v>30</v>
      </c>
    </row>
    <row r="8733" spans="1:10" x14ac:dyDescent="0.25">
      <c r="A8733" t="s">
        <v>35</v>
      </c>
      <c r="B8733" t="s">
        <v>11</v>
      </c>
      <c r="C8733" t="s">
        <v>12</v>
      </c>
      <c r="D8733" t="s">
        <v>16</v>
      </c>
      <c r="E8733">
        <v>1</v>
      </c>
      <c r="F8733">
        <v>0.99988682182844701</v>
      </c>
      <c r="G8733">
        <v>139.71997356414701</v>
      </c>
      <c r="H8733">
        <v>9</v>
      </c>
      <c r="I8733">
        <v>11</v>
      </c>
      <c r="J8733">
        <v>30</v>
      </c>
    </row>
    <row r="8734" spans="1:10" x14ac:dyDescent="0.25">
      <c r="A8734" t="s">
        <v>35</v>
      </c>
      <c r="B8734" t="s">
        <v>11</v>
      </c>
      <c r="C8734" t="s">
        <v>12</v>
      </c>
      <c r="D8734" t="s">
        <v>16</v>
      </c>
      <c r="E8734">
        <v>0.99875776397515503</v>
      </c>
      <c r="F8734">
        <v>0.99815945618944102</v>
      </c>
      <c r="G8734">
        <v>141.19006085395799</v>
      </c>
      <c r="H8734">
        <v>10</v>
      </c>
      <c r="I8734">
        <v>11</v>
      </c>
      <c r="J8734">
        <v>30</v>
      </c>
    </row>
    <row r="8735" spans="1:10" x14ac:dyDescent="0.25">
      <c r="A8735" t="s">
        <v>35</v>
      </c>
      <c r="B8735" t="s">
        <v>11</v>
      </c>
      <c r="C8735" t="s">
        <v>12</v>
      </c>
      <c r="D8735" t="s">
        <v>16</v>
      </c>
      <c r="E8735">
        <v>0.99875776397515503</v>
      </c>
      <c r="F8735">
        <v>0.99865304135254596</v>
      </c>
      <c r="G8735">
        <v>141.490424156188</v>
      </c>
      <c r="H8735">
        <v>11</v>
      </c>
      <c r="I8735">
        <v>11</v>
      </c>
      <c r="J8735">
        <v>30</v>
      </c>
    </row>
    <row r="8736" spans="1:10" x14ac:dyDescent="0.25">
      <c r="A8736" t="s">
        <v>35</v>
      </c>
      <c r="B8736" t="s">
        <v>11</v>
      </c>
      <c r="C8736" t="s">
        <v>12</v>
      </c>
      <c r="D8736" t="s">
        <v>16</v>
      </c>
      <c r="E8736">
        <v>1</v>
      </c>
      <c r="F8736">
        <v>0.99965427737291901</v>
      </c>
      <c r="G8736">
        <v>141.72463274002001</v>
      </c>
      <c r="H8736">
        <v>9</v>
      </c>
      <c r="I8736">
        <v>11</v>
      </c>
      <c r="J8736">
        <v>30</v>
      </c>
    </row>
    <row r="8737" spans="1:10" x14ac:dyDescent="0.25">
      <c r="A8737" t="s">
        <v>35</v>
      </c>
      <c r="B8737" t="s">
        <v>11</v>
      </c>
      <c r="C8737" t="s">
        <v>12</v>
      </c>
      <c r="D8737" t="s">
        <v>16</v>
      </c>
      <c r="E8737">
        <v>1</v>
      </c>
      <c r="F8737">
        <v>0.99987841639478203</v>
      </c>
      <c r="G8737">
        <v>142.65709733963001</v>
      </c>
      <c r="H8737">
        <v>11</v>
      </c>
      <c r="I8737">
        <v>11</v>
      </c>
      <c r="J8737">
        <v>30</v>
      </c>
    </row>
    <row r="8738" spans="1:10" x14ac:dyDescent="0.25">
      <c r="A8738" t="s">
        <v>35</v>
      </c>
      <c r="B8738" t="s">
        <v>11</v>
      </c>
      <c r="C8738" t="s">
        <v>12</v>
      </c>
      <c r="D8738" t="s">
        <v>16</v>
      </c>
      <c r="E8738">
        <v>1</v>
      </c>
      <c r="F8738">
        <v>0.99990702361316697</v>
      </c>
      <c r="G8738">
        <v>143.36090683936999</v>
      </c>
      <c r="H8738">
        <v>9</v>
      </c>
      <c r="I8738">
        <v>11</v>
      </c>
      <c r="J8738">
        <v>30</v>
      </c>
    </row>
    <row r="8739" spans="1:10" x14ac:dyDescent="0.25">
      <c r="A8739" t="s">
        <v>35</v>
      </c>
      <c r="B8739" t="s">
        <v>11</v>
      </c>
      <c r="C8739" t="s">
        <v>12</v>
      </c>
      <c r="D8739" t="s">
        <v>16</v>
      </c>
      <c r="E8739">
        <v>1</v>
      </c>
      <c r="F8739">
        <v>0.99962847869813598</v>
      </c>
      <c r="G8739">
        <v>143.54096460342399</v>
      </c>
      <c r="H8739">
        <v>11</v>
      </c>
      <c r="I8739">
        <v>11</v>
      </c>
      <c r="J8739">
        <v>30</v>
      </c>
    </row>
    <row r="8740" spans="1:10" x14ac:dyDescent="0.25">
      <c r="A8740" t="s">
        <v>35</v>
      </c>
      <c r="B8740" t="s">
        <v>11</v>
      </c>
      <c r="C8740" t="s">
        <v>12</v>
      </c>
      <c r="D8740" t="s">
        <v>16</v>
      </c>
      <c r="E8740">
        <v>0.99875776397515503</v>
      </c>
      <c r="F8740">
        <v>0.99868858691316698</v>
      </c>
      <c r="G8740">
        <v>143.823789834976</v>
      </c>
      <c r="H8740">
        <v>10</v>
      </c>
      <c r="I8740">
        <v>11</v>
      </c>
      <c r="J8740">
        <v>30</v>
      </c>
    </row>
    <row r="8741" spans="1:10" x14ac:dyDescent="0.25">
      <c r="A8741" t="s">
        <v>35</v>
      </c>
      <c r="B8741" t="s">
        <v>11</v>
      </c>
      <c r="C8741" t="s">
        <v>12</v>
      </c>
      <c r="D8741" t="s">
        <v>16</v>
      </c>
      <c r="E8741">
        <v>0.99875776397515503</v>
      </c>
      <c r="F8741">
        <v>0.99847437691788798</v>
      </c>
      <c r="G8741">
        <v>143.93110394477799</v>
      </c>
      <c r="H8741">
        <v>9</v>
      </c>
      <c r="I8741">
        <v>11</v>
      </c>
      <c r="J8741">
        <v>30</v>
      </c>
    </row>
    <row r="8742" spans="1:10" x14ac:dyDescent="0.25">
      <c r="A8742" t="s">
        <v>35</v>
      </c>
      <c r="B8742" t="s">
        <v>11</v>
      </c>
      <c r="C8742" t="s">
        <v>12</v>
      </c>
      <c r="D8742" t="s">
        <v>16</v>
      </c>
      <c r="E8742">
        <v>1</v>
      </c>
      <c r="F8742">
        <v>0.99968958813242204</v>
      </c>
      <c r="G8742">
        <v>144.029450416564</v>
      </c>
      <c r="H8742">
        <v>9</v>
      </c>
      <c r="I8742">
        <v>11</v>
      </c>
      <c r="J8742">
        <v>30</v>
      </c>
    </row>
    <row r="8743" spans="1:10" x14ac:dyDescent="0.25">
      <c r="A8743" t="s">
        <v>35</v>
      </c>
      <c r="B8743" t="s">
        <v>11</v>
      </c>
      <c r="C8743" t="s">
        <v>12</v>
      </c>
      <c r="D8743" t="s">
        <v>16</v>
      </c>
      <c r="E8743">
        <v>0.99875776397515503</v>
      </c>
      <c r="F8743">
        <v>0.99867700965602402</v>
      </c>
      <c r="G8743">
        <v>144.051019906997</v>
      </c>
      <c r="H8743">
        <v>9</v>
      </c>
      <c r="I8743">
        <v>11</v>
      </c>
      <c r="J8743">
        <v>30</v>
      </c>
    </row>
    <row r="8744" spans="1:10" x14ac:dyDescent="0.25">
      <c r="A8744" t="s">
        <v>35</v>
      </c>
      <c r="B8744" t="s">
        <v>11</v>
      </c>
      <c r="C8744" t="s">
        <v>12</v>
      </c>
      <c r="D8744" t="s">
        <v>16</v>
      </c>
      <c r="E8744">
        <v>0.99875776397515503</v>
      </c>
      <c r="F8744">
        <v>0.99870587746956496</v>
      </c>
      <c r="G8744">
        <v>145.23574256896899</v>
      </c>
      <c r="H8744">
        <v>10</v>
      </c>
      <c r="I8744">
        <v>11</v>
      </c>
      <c r="J8744">
        <v>30</v>
      </c>
    </row>
    <row r="8745" spans="1:10" x14ac:dyDescent="0.25">
      <c r="A8745" t="s">
        <v>35</v>
      </c>
      <c r="B8745" t="s">
        <v>11</v>
      </c>
      <c r="C8745" t="s">
        <v>12</v>
      </c>
      <c r="D8745" t="s">
        <v>16</v>
      </c>
      <c r="E8745">
        <v>0.99875776397515503</v>
      </c>
      <c r="F8745">
        <v>0.99872241325043398</v>
      </c>
      <c r="G8745">
        <v>145.989569425582</v>
      </c>
      <c r="H8745">
        <v>9</v>
      </c>
      <c r="I8745">
        <v>11</v>
      </c>
      <c r="J8745">
        <v>30</v>
      </c>
    </row>
    <row r="8746" spans="1:10" x14ac:dyDescent="0.25">
      <c r="A8746" t="s">
        <v>35</v>
      </c>
      <c r="B8746" t="s">
        <v>11</v>
      </c>
      <c r="C8746" t="s">
        <v>12</v>
      </c>
      <c r="D8746" t="s">
        <v>16</v>
      </c>
      <c r="E8746">
        <v>1</v>
      </c>
      <c r="F8746">
        <v>0.99968811466409901</v>
      </c>
      <c r="G8746">
        <v>146.252581596374</v>
      </c>
      <c r="H8746">
        <v>9</v>
      </c>
      <c r="I8746">
        <v>11</v>
      </c>
      <c r="J8746">
        <v>30</v>
      </c>
    </row>
    <row r="8747" spans="1:10" x14ac:dyDescent="0.25">
      <c r="A8747" t="s">
        <v>35</v>
      </c>
      <c r="B8747" t="s">
        <v>11</v>
      </c>
      <c r="C8747" t="s">
        <v>12</v>
      </c>
      <c r="D8747" t="s">
        <v>16</v>
      </c>
      <c r="E8747">
        <v>1</v>
      </c>
      <c r="F8747">
        <v>0.99936737187925395</v>
      </c>
      <c r="G8747">
        <v>146.46244645118699</v>
      </c>
      <c r="H8747">
        <v>9</v>
      </c>
      <c r="I8747">
        <v>11</v>
      </c>
      <c r="J8747">
        <v>30</v>
      </c>
    </row>
    <row r="8748" spans="1:10" x14ac:dyDescent="0.25">
      <c r="A8748" t="s">
        <v>35</v>
      </c>
      <c r="B8748" t="s">
        <v>11</v>
      </c>
      <c r="C8748" t="s">
        <v>12</v>
      </c>
      <c r="D8748" t="s">
        <v>16</v>
      </c>
      <c r="E8748">
        <v>1</v>
      </c>
      <c r="F8748">
        <v>0.99989501169850903</v>
      </c>
      <c r="G8748">
        <v>146.47138905525199</v>
      </c>
      <c r="H8748">
        <v>11</v>
      </c>
      <c r="I8748">
        <v>11</v>
      </c>
      <c r="J8748">
        <v>30</v>
      </c>
    </row>
    <row r="8749" spans="1:10" x14ac:dyDescent="0.25">
      <c r="A8749" t="s">
        <v>35</v>
      </c>
      <c r="B8749" t="s">
        <v>11</v>
      </c>
      <c r="C8749" t="s">
        <v>12</v>
      </c>
      <c r="D8749" t="s">
        <v>16</v>
      </c>
      <c r="E8749">
        <v>1</v>
      </c>
      <c r="F8749">
        <v>0.99967068082024801</v>
      </c>
      <c r="G8749">
        <v>146.78344917297301</v>
      </c>
      <c r="H8749">
        <v>9</v>
      </c>
      <c r="I8749">
        <v>11</v>
      </c>
      <c r="J8749">
        <v>30</v>
      </c>
    </row>
    <row r="8750" spans="1:10" x14ac:dyDescent="0.25">
      <c r="A8750" t="s">
        <v>35</v>
      </c>
      <c r="B8750" t="s">
        <v>11</v>
      </c>
      <c r="C8750" t="s">
        <v>12</v>
      </c>
      <c r="D8750" t="s">
        <v>16</v>
      </c>
      <c r="E8750">
        <v>0.99875776397515503</v>
      </c>
      <c r="F8750">
        <v>0.99848832541925403</v>
      </c>
      <c r="G8750">
        <v>147.093658447265</v>
      </c>
      <c r="H8750">
        <v>10</v>
      </c>
      <c r="I8750">
        <v>13</v>
      </c>
      <c r="J8750">
        <v>30</v>
      </c>
    </row>
    <row r="8751" spans="1:10" x14ac:dyDescent="0.25">
      <c r="A8751" t="s">
        <v>35</v>
      </c>
      <c r="B8751" t="s">
        <v>11</v>
      </c>
      <c r="C8751" t="s">
        <v>12</v>
      </c>
      <c r="D8751" t="s">
        <v>16</v>
      </c>
      <c r="E8751">
        <v>1</v>
      </c>
      <c r="F8751">
        <v>0.99989526262571404</v>
      </c>
      <c r="G8751">
        <v>147.13757848739601</v>
      </c>
      <c r="H8751">
        <v>10</v>
      </c>
      <c r="I8751">
        <v>13</v>
      </c>
      <c r="J8751">
        <v>30</v>
      </c>
    </row>
    <row r="8752" spans="1:10" x14ac:dyDescent="0.25">
      <c r="A8752" t="s">
        <v>35</v>
      </c>
      <c r="B8752" t="s">
        <v>11</v>
      </c>
      <c r="C8752" t="s">
        <v>12</v>
      </c>
      <c r="D8752" t="s">
        <v>16</v>
      </c>
      <c r="E8752">
        <v>1</v>
      </c>
      <c r="F8752">
        <v>0.99989147226285702</v>
      </c>
      <c r="G8752">
        <v>148.16253423690699</v>
      </c>
      <c r="H8752">
        <v>10</v>
      </c>
      <c r="I8752">
        <v>13</v>
      </c>
      <c r="J8752">
        <v>30</v>
      </c>
    </row>
    <row r="8753" spans="1:10" x14ac:dyDescent="0.25">
      <c r="A8753" t="s">
        <v>35</v>
      </c>
      <c r="B8753" t="s">
        <v>11</v>
      </c>
      <c r="C8753" t="s">
        <v>12</v>
      </c>
      <c r="D8753" t="s">
        <v>16</v>
      </c>
      <c r="E8753">
        <v>1</v>
      </c>
      <c r="F8753">
        <v>0.99990111194223597</v>
      </c>
      <c r="G8753">
        <v>148.54039716720499</v>
      </c>
      <c r="H8753">
        <v>10</v>
      </c>
      <c r="I8753">
        <v>13</v>
      </c>
      <c r="J8753">
        <v>30</v>
      </c>
    </row>
    <row r="8754" spans="1:10" x14ac:dyDescent="0.25">
      <c r="A8754" t="s">
        <v>35</v>
      </c>
      <c r="B8754" t="s">
        <v>11</v>
      </c>
      <c r="C8754" t="s">
        <v>12</v>
      </c>
      <c r="D8754" t="s">
        <v>16</v>
      </c>
      <c r="E8754">
        <v>1</v>
      </c>
      <c r="F8754">
        <v>0.99938103479167695</v>
      </c>
      <c r="G8754">
        <v>149.249440431594</v>
      </c>
      <c r="H8754">
        <v>9</v>
      </c>
      <c r="I8754">
        <v>11</v>
      </c>
      <c r="J8754">
        <v>30</v>
      </c>
    </row>
    <row r="8755" spans="1:10" x14ac:dyDescent="0.25">
      <c r="A8755" t="s">
        <v>35</v>
      </c>
      <c r="B8755" t="s">
        <v>11</v>
      </c>
      <c r="C8755" t="s">
        <v>12</v>
      </c>
      <c r="D8755" t="s">
        <v>16</v>
      </c>
      <c r="E8755">
        <v>0.99875776397515503</v>
      </c>
      <c r="F8755">
        <v>0.99818586865552705</v>
      </c>
      <c r="G8755">
        <v>151.449253320693</v>
      </c>
      <c r="H8755">
        <v>13</v>
      </c>
      <c r="I8755">
        <v>15</v>
      </c>
      <c r="J8755">
        <v>30</v>
      </c>
    </row>
    <row r="8756" spans="1:10" x14ac:dyDescent="0.25">
      <c r="A8756" t="s">
        <v>35</v>
      </c>
      <c r="B8756" t="s">
        <v>11</v>
      </c>
      <c r="C8756" t="s">
        <v>12</v>
      </c>
      <c r="D8756" t="s">
        <v>16</v>
      </c>
      <c r="E8756">
        <v>0.99875776397515503</v>
      </c>
      <c r="F8756">
        <v>0.99814950165043403</v>
      </c>
      <c r="G8756">
        <v>151.381123781204</v>
      </c>
      <c r="H8756">
        <v>14</v>
      </c>
      <c r="I8756">
        <v>15</v>
      </c>
      <c r="J8756">
        <v>30</v>
      </c>
    </row>
    <row r="8757" spans="1:10" x14ac:dyDescent="0.25">
      <c r="A8757" t="s">
        <v>35</v>
      </c>
      <c r="B8757" t="s">
        <v>11</v>
      </c>
      <c r="C8757" t="s">
        <v>12</v>
      </c>
      <c r="D8757" t="s">
        <v>16</v>
      </c>
      <c r="E8757">
        <v>1</v>
      </c>
      <c r="F8757">
        <v>0.99964223154248399</v>
      </c>
      <c r="G8757">
        <v>152.54172372817899</v>
      </c>
      <c r="H8757">
        <v>14</v>
      </c>
      <c r="I8757">
        <v>15</v>
      </c>
      <c r="J8757">
        <v>30</v>
      </c>
    </row>
    <row r="8758" spans="1:10" x14ac:dyDescent="0.25">
      <c r="A8758" t="s">
        <v>35</v>
      </c>
      <c r="B8758" t="s">
        <v>11</v>
      </c>
      <c r="C8758" t="s">
        <v>12</v>
      </c>
      <c r="D8758" t="s">
        <v>16</v>
      </c>
      <c r="E8758">
        <v>0.99751552795030995</v>
      </c>
      <c r="F8758">
        <v>0.99744734669950297</v>
      </c>
      <c r="G8758">
        <v>152.760870933532</v>
      </c>
      <c r="H8758">
        <v>14</v>
      </c>
      <c r="I8758">
        <v>15</v>
      </c>
      <c r="J8758">
        <v>30</v>
      </c>
    </row>
    <row r="8759" spans="1:10" x14ac:dyDescent="0.25">
      <c r="A8759" t="s">
        <v>35</v>
      </c>
      <c r="B8759" t="s">
        <v>11</v>
      </c>
      <c r="C8759" t="s">
        <v>12</v>
      </c>
      <c r="D8759" t="s">
        <v>16</v>
      </c>
      <c r="E8759">
        <v>0.99751552795030995</v>
      </c>
      <c r="F8759">
        <v>0.99742429495788798</v>
      </c>
      <c r="G8759">
        <v>152.61822557449301</v>
      </c>
      <c r="H8759">
        <v>14</v>
      </c>
      <c r="I8759">
        <v>15</v>
      </c>
      <c r="J8759">
        <v>30</v>
      </c>
    </row>
    <row r="8760" spans="1:10" x14ac:dyDescent="0.25">
      <c r="A8760" t="s">
        <v>35</v>
      </c>
      <c r="B8760" t="s">
        <v>11</v>
      </c>
      <c r="C8760" t="s">
        <v>12</v>
      </c>
      <c r="D8760" t="s">
        <v>16</v>
      </c>
      <c r="E8760">
        <v>1</v>
      </c>
      <c r="F8760">
        <v>0.99991267390012395</v>
      </c>
      <c r="G8760">
        <v>153.20814394950801</v>
      </c>
      <c r="H8760">
        <v>14</v>
      </c>
      <c r="I8760">
        <v>15</v>
      </c>
      <c r="J8760">
        <v>30</v>
      </c>
    </row>
    <row r="8761" spans="1:10" x14ac:dyDescent="0.25">
      <c r="A8761" t="s">
        <v>35</v>
      </c>
      <c r="B8761" t="s">
        <v>11</v>
      </c>
      <c r="C8761" t="s">
        <v>12</v>
      </c>
      <c r="D8761" t="s">
        <v>27</v>
      </c>
      <c r="E8761">
        <v>1</v>
      </c>
      <c r="F8761">
        <v>0.99951270672472003</v>
      </c>
      <c r="G8761">
        <v>71.803271770477295</v>
      </c>
      <c r="H8761">
        <v>13</v>
      </c>
      <c r="I8761">
        <v>11</v>
      </c>
      <c r="J8761">
        <v>30</v>
      </c>
    </row>
    <row r="8762" spans="1:10" x14ac:dyDescent="0.25">
      <c r="A8762" t="s">
        <v>35</v>
      </c>
      <c r="B8762" t="s">
        <v>11</v>
      </c>
      <c r="C8762" t="s">
        <v>12</v>
      </c>
      <c r="D8762" t="s">
        <v>27</v>
      </c>
      <c r="E8762">
        <v>0.99751552795030995</v>
      </c>
      <c r="F8762">
        <v>0.99705409595204897</v>
      </c>
      <c r="G8762">
        <v>73.755070447921696</v>
      </c>
      <c r="H8762">
        <v>13</v>
      </c>
      <c r="I8762">
        <v>11</v>
      </c>
      <c r="J8762">
        <v>30</v>
      </c>
    </row>
    <row r="8763" spans="1:10" x14ac:dyDescent="0.25">
      <c r="A8763" t="s">
        <v>35</v>
      </c>
      <c r="B8763" t="s">
        <v>11</v>
      </c>
      <c r="C8763" t="s">
        <v>12</v>
      </c>
      <c r="D8763" t="s">
        <v>27</v>
      </c>
      <c r="E8763">
        <v>0.99875776397515503</v>
      </c>
      <c r="F8763">
        <v>0.99801030758558995</v>
      </c>
      <c r="G8763">
        <v>73.904258489608694</v>
      </c>
      <c r="H8763">
        <v>14</v>
      </c>
      <c r="I8763">
        <v>13</v>
      </c>
      <c r="J8763">
        <v>30</v>
      </c>
    </row>
    <row r="8764" spans="1:10" x14ac:dyDescent="0.25">
      <c r="A8764" t="s">
        <v>35</v>
      </c>
      <c r="B8764" t="s">
        <v>11</v>
      </c>
      <c r="C8764" t="s">
        <v>12</v>
      </c>
      <c r="D8764" t="s">
        <v>27</v>
      </c>
      <c r="E8764">
        <v>0.99875776397515503</v>
      </c>
      <c r="F8764">
        <v>0.99853922587602395</v>
      </c>
      <c r="G8764">
        <v>77.335433006286607</v>
      </c>
      <c r="H8764">
        <v>14</v>
      </c>
      <c r="I8764">
        <v>13</v>
      </c>
      <c r="J8764">
        <v>30</v>
      </c>
    </row>
    <row r="8765" spans="1:10" x14ac:dyDescent="0.25">
      <c r="A8765" t="s">
        <v>35</v>
      </c>
      <c r="B8765" t="s">
        <v>11</v>
      </c>
      <c r="C8765" t="s">
        <v>12</v>
      </c>
      <c r="D8765" t="s">
        <v>27</v>
      </c>
      <c r="E8765">
        <v>0.99751552795030995</v>
      </c>
      <c r="F8765">
        <v>0.99731306743701797</v>
      </c>
      <c r="G8765">
        <v>78.186295509338294</v>
      </c>
      <c r="H8765">
        <v>13</v>
      </c>
      <c r="I8765">
        <v>11</v>
      </c>
      <c r="J8765">
        <v>30</v>
      </c>
    </row>
    <row r="8766" spans="1:10" x14ac:dyDescent="0.25">
      <c r="A8766" t="s">
        <v>35</v>
      </c>
      <c r="B8766" t="s">
        <v>11</v>
      </c>
      <c r="C8766" t="s">
        <v>12</v>
      </c>
      <c r="D8766" t="s">
        <v>27</v>
      </c>
      <c r="E8766">
        <v>1</v>
      </c>
      <c r="F8766">
        <v>0.99936228099552704</v>
      </c>
      <c r="G8766">
        <v>78.634765625</v>
      </c>
      <c r="H8766">
        <v>13</v>
      </c>
      <c r="I8766">
        <v>11</v>
      </c>
      <c r="J8766">
        <v>30</v>
      </c>
    </row>
    <row r="8767" spans="1:10" x14ac:dyDescent="0.25">
      <c r="A8767" t="s">
        <v>35</v>
      </c>
      <c r="B8767" t="s">
        <v>11</v>
      </c>
      <c r="C8767" t="s">
        <v>12</v>
      </c>
      <c r="D8767" t="s">
        <v>27</v>
      </c>
      <c r="E8767">
        <v>0.99875776397515503</v>
      </c>
      <c r="F8767">
        <v>0.99828836866273296</v>
      </c>
      <c r="G8767">
        <v>78.630388259887695</v>
      </c>
      <c r="H8767">
        <v>13</v>
      </c>
      <c r="I8767">
        <v>11</v>
      </c>
      <c r="J8767">
        <v>30</v>
      </c>
    </row>
    <row r="8768" spans="1:10" x14ac:dyDescent="0.25">
      <c r="A8768" t="s">
        <v>35</v>
      </c>
      <c r="B8768" t="s">
        <v>11</v>
      </c>
      <c r="C8768" t="s">
        <v>12</v>
      </c>
      <c r="D8768" t="s">
        <v>27</v>
      </c>
      <c r="E8768">
        <v>1</v>
      </c>
      <c r="F8768">
        <v>0.99978876305093101</v>
      </c>
      <c r="G8768">
        <v>78.984613895416203</v>
      </c>
      <c r="H8768">
        <v>13</v>
      </c>
      <c r="I8768">
        <v>11</v>
      </c>
      <c r="J8768">
        <v>30</v>
      </c>
    </row>
    <row r="8769" spans="1:10" x14ac:dyDescent="0.25">
      <c r="A8769" t="s">
        <v>35</v>
      </c>
      <c r="B8769" t="s">
        <v>11</v>
      </c>
      <c r="C8769" t="s">
        <v>12</v>
      </c>
      <c r="D8769" t="s">
        <v>27</v>
      </c>
      <c r="E8769">
        <v>0.99503105590062102</v>
      </c>
      <c r="F8769">
        <v>0.99494079041478201</v>
      </c>
      <c r="G8769">
        <v>79.465990066528306</v>
      </c>
      <c r="H8769">
        <v>13</v>
      </c>
      <c r="I8769">
        <v>11</v>
      </c>
      <c r="J8769">
        <v>30</v>
      </c>
    </row>
    <row r="8770" spans="1:10" x14ac:dyDescent="0.25">
      <c r="A8770" t="s">
        <v>35</v>
      </c>
      <c r="B8770" t="s">
        <v>11</v>
      </c>
      <c r="C8770" t="s">
        <v>12</v>
      </c>
      <c r="D8770" t="s">
        <v>27</v>
      </c>
      <c r="E8770">
        <v>0.99875776397515503</v>
      </c>
      <c r="F8770">
        <v>0.99858625832683201</v>
      </c>
      <c r="G8770">
        <v>79.406224727630601</v>
      </c>
      <c r="H8770">
        <v>13</v>
      </c>
      <c r="I8770">
        <v>11</v>
      </c>
      <c r="J8770">
        <v>30</v>
      </c>
    </row>
    <row r="8771" spans="1:10" x14ac:dyDescent="0.25">
      <c r="A8771" t="s">
        <v>35</v>
      </c>
      <c r="B8771" t="s">
        <v>11</v>
      </c>
      <c r="C8771" t="s">
        <v>12</v>
      </c>
      <c r="D8771" t="s">
        <v>27</v>
      </c>
      <c r="E8771">
        <v>0.99875776397515503</v>
      </c>
      <c r="F8771">
        <v>0.99856986685068305</v>
      </c>
      <c r="G8771">
        <v>79.681038856506305</v>
      </c>
      <c r="H8771">
        <v>13</v>
      </c>
      <c r="I8771">
        <v>11</v>
      </c>
      <c r="J8771">
        <v>30</v>
      </c>
    </row>
    <row r="8772" spans="1:10" x14ac:dyDescent="0.25">
      <c r="A8772" t="s">
        <v>35</v>
      </c>
      <c r="B8772" t="s">
        <v>11</v>
      </c>
      <c r="C8772" t="s">
        <v>12</v>
      </c>
      <c r="D8772" t="s">
        <v>27</v>
      </c>
      <c r="E8772">
        <v>0.99751552795030995</v>
      </c>
      <c r="F8772">
        <v>0.9979773252759</v>
      </c>
      <c r="G8772">
        <v>79.759004116058307</v>
      </c>
      <c r="H8772">
        <v>13</v>
      </c>
      <c r="I8772">
        <v>11</v>
      </c>
      <c r="J8772">
        <v>30</v>
      </c>
    </row>
    <row r="8773" spans="1:10" x14ac:dyDescent="0.25">
      <c r="A8773" t="s">
        <v>35</v>
      </c>
      <c r="B8773" t="s">
        <v>11</v>
      </c>
      <c r="C8773" t="s">
        <v>12</v>
      </c>
      <c r="D8773" t="s">
        <v>27</v>
      </c>
      <c r="E8773">
        <v>1</v>
      </c>
      <c r="F8773">
        <v>0.99954202534608605</v>
      </c>
      <c r="G8773">
        <v>80.326193332672105</v>
      </c>
      <c r="H8773">
        <v>13</v>
      </c>
      <c r="I8773">
        <v>11</v>
      </c>
      <c r="J8773">
        <v>30</v>
      </c>
    </row>
    <row r="8774" spans="1:10" x14ac:dyDescent="0.25">
      <c r="A8774" t="s">
        <v>35</v>
      </c>
      <c r="B8774" t="s">
        <v>11</v>
      </c>
      <c r="C8774" t="s">
        <v>12</v>
      </c>
      <c r="D8774" t="s">
        <v>27</v>
      </c>
      <c r="E8774">
        <v>1</v>
      </c>
      <c r="F8774">
        <v>0.999301947240124</v>
      </c>
      <c r="G8774">
        <v>80.301948308944702</v>
      </c>
      <c r="H8774">
        <v>12</v>
      </c>
      <c r="I8774">
        <v>10</v>
      </c>
      <c r="J8774">
        <v>30</v>
      </c>
    </row>
    <row r="8775" spans="1:10" x14ac:dyDescent="0.25">
      <c r="A8775" t="s">
        <v>35</v>
      </c>
      <c r="B8775" t="s">
        <v>11</v>
      </c>
      <c r="C8775" t="s">
        <v>12</v>
      </c>
      <c r="D8775" t="s">
        <v>27</v>
      </c>
      <c r="E8775">
        <v>1</v>
      </c>
      <c r="F8775">
        <v>0.99971499391664598</v>
      </c>
      <c r="G8775">
        <v>80.494549512863102</v>
      </c>
      <c r="H8775">
        <v>13</v>
      </c>
      <c r="I8775">
        <v>11</v>
      </c>
      <c r="J8775">
        <v>30</v>
      </c>
    </row>
    <row r="8776" spans="1:10" x14ac:dyDescent="0.25">
      <c r="A8776" t="s">
        <v>35</v>
      </c>
      <c r="B8776" t="s">
        <v>11</v>
      </c>
      <c r="C8776" t="s">
        <v>12</v>
      </c>
      <c r="D8776" t="s">
        <v>27</v>
      </c>
      <c r="E8776">
        <v>0.99875776397515503</v>
      </c>
      <c r="F8776">
        <v>0.99830541864236</v>
      </c>
      <c r="G8776">
        <v>80.963875770568805</v>
      </c>
      <c r="H8776">
        <v>13</v>
      </c>
      <c r="I8776">
        <v>11</v>
      </c>
      <c r="J8776">
        <v>30</v>
      </c>
    </row>
    <row r="8777" spans="1:10" x14ac:dyDescent="0.25">
      <c r="A8777" t="s">
        <v>35</v>
      </c>
      <c r="B8777" t="s">
        <v>11</v>
      </c>
      <c r="C8777" t="s">
        <v>12</v>
      </c>
      <c r="D8777" t="s">
        <v>27</v>
      </c>
      <c r="E8777">
        <v>0.99627329192546499</v>
      </c>
      <c r="F8777">
        <v>0.99613338698621101</v>
      </c>
      <c r="G8777">
        <v>81.229000568389793</v>
      </c>
      <c r="H8777">
        <v>14</v>
      </c>
      <c r="I8777">
        <v>12</v>
      </c>
      <c r="J8777">
        <v>30</v>
      </c>
    </row>
    <row r="8778" spans="1:10" x14ac:dyDescent="0.25">
      <c r="A8778" t="s">
        <v>35</v>
      </c>
      <c r="B8778" t="s">
        <v>11</v>
      </c>
      <c r="C8778" t="s">
        <v>12</v>
      </c>
      <c r="D8778" t="s">
        <v>27</v>
      </c>
      <c r="E8778">
        <v>1</v>
      </c>
      <c r="F8778">
        <v>0.99950553266683195</v>
      </c>
      <c r="G8778">
        <v>81.067417621612506</v>
      </c>
      <c r="H8778">
        <v>13</v>
      </c>
      <c r="I8778">
        <v>11</v>
      </c>
      <c r="J8778">
        <v>30</v>
      </c>
    </row>
    <row r="8779" spans="1:10" x14ac:dyDescent="0.25">
      <c r="A8779" t="s">
        <v>35</v>
      </c>
      <c r="B8779" t="s">
        <v>11</v>
      </c>
      <c r="C8779" t="s">
        <v>12</v>
      </c>
      <c r="D8779" t="s">
        <v>27</v>
      </c>
      <c r="E8779">
        <v>0.99875776397515503</v>
      </c>
      <c r="F8779">
        <v>0.99831456625267001</v>
      </c>
      <c r="G8779">
        <v>81.429775238037095</v>
      </c>
      <c r="H8779">
        <v>14</v>
      </c>
      <c r="I8779">
        <v>12</v>
      </c>
      <c r="J8779">
        <v>30</v>
      </c>
    </row>
    <row r="8780" spans="1:10" x14ac:dyDescent="0.25">
      <c r="A8780" t="s">
        <v>35</v>
      </c>
      <c r="B8780" t="s">
        <v>11</v>
      </c>
      <c r="C8780" t="s">
        <v>12</v>
      </c>
      <c r="D8780" t="s">
        <v>27</v>
      </c>
      <c r="E8780">
        <v>1</v>
      </c>
      <c r="F8780">
        <v>0.99951414510944103</v>
      </c>
      <c r="G8780">
        <v>81.263242721557603</v>
      </c>
      <c r="H8780">
        <v>14</v>
      </c>
      <c r="I8780">
        <v>12</v>
      </c>
      <c r="J8780">
        <v>30</v>
      </c>
    </row>
    <row r="8781" spans="1:10" x14ac:dyDescent="0.25">
      <c r="A8781" t="s">
        <v>35</v>
      </c>
      <c r="B8781" t="s">
        <v>11</v>
      </c>
      <c r="C8781" t="s">
        <v>12</v>
      </c>
      <c r="D8781" t="s">
        <v>27</v>
      </c>
      <c r="E8781">
        <v>1</v>
      </c>
      <c r="F8781">
        <v>0.99948224670795005</v>
      </c>
      <c r="G8781">
        <v>81.357468605041504</v>
      </c>
      <c r="H8781">
        <v>13</v>
      </c>
      <c r="I8781">
        <v>11</v>
      </c>
      <c r="J8781">
        <v>30</v>
      </c>
    </row>
    <row r="8782" spans="1:10" x14ac:dyDescent="0.25">
      <c r="A8782" t="s">
        <v>35</v>
      </c>
      <c r="B8782" t="s">
        <v>11</v>
      </c>
      <c r="C8782" t="s">
        <v>12</v>
      </c>
      <c r="D8782" t="s">
        <v>27</v>
      </c>
      <c r="E8782">
        <v>0.99875776397515503</v>
      </c>
      <c r="F8782">
        <v>0.99830342423950302</v>
      </c>
      <c r="G8782">
        <v>81.545187473297105</v>
      </c>
      <c r="H8782">
        <v>13</v>
      </c>
      <c r="I8782">
        <v>11</v>
      </c>
      <c r="J8782">
        <v>30</v>
      </c>
    </row>
    <row r="8783" spans="1:10" x14ac:dyDescent="0.25">
      <c r="A8783" t="s">
        <v>35</v>
      </c>
      <c r="B8783" t="s">
        <v>11</v>
      </c>
      <c r="C8783" t="s">
        <v>12</v>
      </c>
      <c r="D8783" t="s">
        <v>27</v>
      </c>
      <c r="E8783">
        <v>1</v>
      </c>
      <c r="F8783">
        <v>0.99952376526422304</v>
      </c>
      <c r="G8783">
        <v>81.510384559631305</v>
      </c>
      <c r="H8783">
        <v>13</v>
      </c>
      <c r="I8783">
        <v>11</v>
      </c>
      <c r="J8783">
        <v>30</v>
      </c>
    </row>
    <row r="8784" spans="1:10" x14ac:dyDescent="0.25">
      <c r="A8784" t="s">
        <v>35</v>
      </c>
      <c r="B8784" t="s">
        <v>11</v>
      </c>
      <c r="C8784" t="s">
        <v>12</v>
      </c>
      <c r="D8784" t="s">
        <v>27</v>
      </c>
      <c r="E8784">
        <v>0.99875776397515503</v>
      </c>
      <c r="F8784">
        <v>0.99859090540223605</v>
      </c>
      <c r="G8784">
        <v>81.432921171188298</v>
      </c>
      <c r="H8784">
        <v>13</v>
      </c>
      <c r="I8784">
        <v>11</v>
      </c>
      <c r="J8784">
        <v>30</v>
      </c>
    </row>
    <row r="8785" spans="1:10" x14ac:dyDescent="0.25">
      <c r="A8785" t="s">
        <v>35</v>
      </c>
      <c r="B8785" t="s">
        <v>11</v>
      </c>
      <c r="C8785" t="s">
        <v>12</v>
      </c>
      <c r="D8785" t="s">
        <v>27</v>
      </c>
      <c r="E8785">
        <v>0.99875776397515503</v>
      </c>
      <c r="F8785">
        <v>0.99831306896385097</v>
      </c>
      <c r="G8785">
        <v>81.479295492172199</v>
      </c>
      <c r="H8785">
        <v>14</v>
      </c>
      <c r="I8785">
        <v>12</v>
      </c>
      <c r="J8785">
        <v>30</v>
      </c>
    </row>
    <row r="8786" spans="1:10" x14ac:dyDescent="0.25">
      <c r="A8786" t="s">
        <v>35</v>
      </c>
      <c r="B8786" t="s">
        <v>11</v>
      </c>
      <c r="C8786" t="s">
        <v>12</v>
      </c>
      <c r="D8786" t="s">
        <v>27</v>
      </c>
      <c r="E8786">
        <v>0.99751552795030995</v>
      </c>
      <c r="F8786">
        <v>0.99709094694534095</v>
      </c>
      <c r="G8786">
        <v>81.793396472930894</v>
      </c>
      <c r="H8786">
        <v>14</v>
      </c>
      <c r="I8786">
        <v>12</v>
      </c>
      <c r="J8786">
        <v>30</v>
      </c>
    </row>
    <row r="8787" spans="1:10" x14ac:dyDescent="0.25">
      <c r="A8787" t="s">
        <v>35</v>
      </c>
      <c r="B8787" t="s">
        <v>11</v>
      </c>
      <c r="C8787" t="s">
        <v>12</v>
      </c>
      <c r="D8787" t="s">
        <v>27</v>
      </c>
      <c r="E8787">
        <v>0.99875776397515503</v>
      </c>
      <c r="F8787">
        <v>0.99856954847639701</v>
      </c>
      <c r="G8787">
        <v>81.738654851913395</v>
      </c>
      <c r="H8787">
        <v>13</v>
      </c>
      <c r="I8787">
        <v>11</v>
      </c>
      <c r="J8787">
        <v>30</v>
      </c>
    </row>
    <row r="8788" spans="1:10" x14ac:dyDescent="0.25">
      <c r="A8788" t="s">
        <v>35</v>
      </c>
      <c r="B8788" t="s">
        <v>11</v>
      </c>
      <c r="C8788" t="s">
        <v>12</v>
      </c>
      <c r="D8788" t="s">
        <v>27</v>
      </c>
      <c r="E8788">
        <v>1</v>
      </c>
      <c r="F8788">
        <v>0.99976604385850898</v>
      </c>
      <c r="G8788">
        <v>81.591410160064697</v>
      </c>
      <c r="H8788">
        <v>13</v>
      </c>
      <c r="I8788">
        <v>11</v>
      </c>
      <c r="J8788">
        <v>30</v>
      </c>
    </row>
    <row r="8789" spans="1:10" x14ac:dyDescent="0.25">
      <c r="A8789" t="s">
        <v>35</v>
      </c>
      <c r="B8789" t="s">
        <v>11</v>
      </c>
      <c r="C8789" t="s">
        <v>12</v>
      </c>
      <c r="D8789" t="s">
        <v>27</v>
      </c>
      <c r="E8789">
        <v>0.99875776397515503</v>
      </c>
      <c r="F8789">
        <v>0.99853442340832299</v>
      </c>
      <c r="G8789">
        <v>81.664368391036902</v>
      </c>
      <c r="H8789">
        <v>14</v>
      </c>
      <c r="I8789">
        <v>13</v>
      </c>
      <c r="J8789">
        <v>30</v>
      </c>
    </row>
    <row r="8790" spans="1:10" x14ac:dyDescent="0.25">
      <c r="A8790" t="s">
        <v>35</v>
      </c>
      <c r="B8790" t="s">
        <v>11</v>
      </c>
      <c r="C8790" t="s">
        <v>12</v>
      </c>
      <c r="D8790" t="s">
        <v>27</v>
      </c>
      <c r="E8790">
        <v>0.99875776397515503</v>
      </c>
      <c r="F8790">
        <v>0.99854376484795004</v>
      </c>
      <c r="G8790">
        <v>81.6883673667907</v>
      </c>
      <c r="H8790">
        <v>13</v>
      </c>
      <c r="I8790">
        <v>11</v>
      </c>
      <c r="J8790">
        <v>30</v>
      </c>
    </row>
    <row r="8791" spans="1:10" x14ac:dyDescent="0.25">
      <c r="A8791" t="s">
        <v>38</v>
      </c>
      <c r="B8791" t="s">
        <v>11</v>
      </c>
      <c r="C8791" t="s">
        <v>12</v>
      </c>
      <c r="D8791" t="s">
        <v>13</v>
      </c>
      <c r="E8791">
        <v>1</v>
      </c>
      <c r="F8791">
        <v>0.97548899468333305</v>
      </c>
      <c r="G8791">
        <v>0</v>
      </c>
      <c r="H8791">
        <v>5</v>
      </c>
      <c r="I8791">
        <v>5</v>
      </c>
      <c r="J8791">
        <v>30</v>
      </c>
    </row>
    <row r="8792" spans="1:10" x14ac:dyDescent="0.25">
      <c r="A8792" t="s">
        <v>38</v>
      </c>
      <c r="B8792" t="s">
        <v>11</v>
      </c>
      <c r="C8792" t="s">
        <v>12</v>
      </c>
      <c r="D8792" t="s">
        <v>13</v>
      </c>
      <c r="E8792">
        <v>1</v>
      </c>
      <c r="F8792">
        <v>0.98142441128333302</v>
      </c>
      <c r="G8792">
        <v>7.0002079010009696E-3</v>
      </c>
      <c r="H8792">
        <v>5</v>
      </c>
      <c r="I8792">
        <v>5</v>
      </c>
      <c r="J8792">
        <v>30</v>
      </c>
    </row>
    <row r="8793" spans="1:10" x14ac:dyDescent="0.25">
      <c r="A8793" t="s">
        <v>38</v>
      </c>
      <c r="B8793" t="s">
        <v>11</v>
      </c>
      <c r="C8793" t="s">
        <v>12</v>
      </c>
      <c r="D8793" t="s">
        <v>13</v>
      </c>
      <c r="E8793">
        <v>1</v>
      </c>
      <c r="F8793">
        <v>0.98539660212083302</v>
      </c>
      <c r="G8793">
        <v>5.173921585083E-3</v>
      </c>
      <c r="H8793">
        <v>5</v>
      </c>
      <c r="I8793">
        <v>5</v>
      </c>
      <c r="J8793">
        <v>30</v>
      </c>
    </row>
    <row r="8794" spans="1:10" x14ac:dyDescent="0.25">
      <c r="A8794" t="s">
        <v>38</v>
      </c>
      <c r="B8794" t="s">
        <v>11</v>
      </c>
      <c r="C8794" t="s">
        <v>12</v>
      </c>
      <c r="D8794" t="s">
        <v>13</v>
      </c>
      <c r="E8794">
        <v>1</v>
      </c>
      <c r="F8794">
        <v>0.98245478746666604</v>
      </c>
      <c r="G8794">
        <v>1.0087728500366201E-2</v>
      </c>
      <c r="H8794">
        <v>5</v>
      </c>
      <c r="I8794">
        <v>5</v>
      </c>
      <c r="J8794">
        <v>30</v>
      </c>
    </row>
    <row r="8795" spans="1:10" x14ac:dyDescent="0.25">
      <c r="A8795" t="s">
        <v>38</v>
      </c>
      <c r="B8795" t="s">
        <v>11</v>
      </c>
      <c r="C8795" t="s">
        <v>12</v>
      </c>
      <c r="D8795" t="s">
        <v>13</v>
      </c>
      <c r="E8795">
        <v>0.95833333333333304</v>
      </c>
      <c r="F8795">
        <v>0.95866586502499995</v>
      </c>
      <c r="G8795">
        <v>9.1357231140136701E-3</v>
      </c>
      <c r="H8795">
        <v>5</v>
      </c>
      <c r="I8795">
        <v>3</v>
      </c>
      <c r="J8795">
        <v>30</v>
      </c>
    </row>
    <row r="8796" spans="1:10" x14ac:dyDescent="0.25">
      <c r="A8796" t="s">
        <v>38</v>
      </c>
      <c r="B8796" t="s">
        <v>11</v>
      </c>
      <c r="C8796" t="s">
        <v>12</v>
      </c>
      <c r="D8796" t="s">
        <v>13</v>
      </c>
      <c r="E8796">
        <v>1</v>
      </c>
      <c r="F8796">
        <v>0.99358644772500004</v>
      </c>
      <c r="G8796">
        <v>3.6690235137939401E-3</v>
      </c>
      <c r="H8796">
        <v>4</v>
      </c>
      <c r="I8796">
        <v>4</v>
      </c>
      <c r="J8796">
        <v>30</v>
      </c>
    </row>
    <row r="8797" spans="1:10" x14ac:dyDescent="0.25">
      <c r="A8797" t="s">
        <v>38</v>
      </c>
      <c r="B8797" t="s">
        <v>11</v>
      </c>
      <c r="C8797" t="s">
        <v>12</v>
      </c>
      <c r="D8797" t="s">
        <v>13</v>
      </c>
      <c r="E8797">
        <v>1</v>
      </c>
      <c r="F8797">
        <v>0.96460591455</v>
      </c>
      <c r="G8797">
        <v>1.22749805450439E-2</v>
      </c>
      <c r="H8797">
        <v>5</v>
      </c>
      <c r="I8797">
        <v>5</v>
      </c>
      <c r="J8797">
        <v>30</v>
      </c>
    </row>
    <row r="8798" spans="1:10" x14ac:dyDescent="0.25">
      <c r="A8798" t="s">
        <v>38</v>
      </c>
      <c r="B8798" t="s">
        <v>11</v>
      </c>
      <c r="C8798" t="s">
        <v>12</v>
      </c>
      <c r="D8798" t="s">
        <v>13</v>
      </c>
      <c r="E8798">
        <v>1</v>
      </c>
      <c r="F8798">
        <v>0.99358644772500004</v>
      </c>
      <c r="G8798">
        <v>8.6200237274169905E-3</v>
      </c>
      <c r="H8798">
        <v>5</v>
      </c>
      <c r="I8798">
        <v>3</v>
      </c>
      <c r="J8798">
        <v>30</v>
      </c>
    </row>
    <row r="8799" spans="1:10" x14ac:dyDescent="0.25">
      <c r="A8799" t="s">
        <v>38</v>
      </c>
      <c r="B8799" t="s">
        <v>11</v>
      </c>
      <c r="C8799" t="s">
        <v>12</v>
      </c>
      <c r="D8799" t="s">
        <v>13</v>
      </c>
      <c r="E8799">
        <v>1</v>
      </c>
      <c r="F8799">
        <v>0.98677959440416596</v>
      </c>
      <c r="G8799">
        <v>1.40740871429443E-2</v>
      </c>
      <c r="H8799">
        <v>5</v>
      </c>
      <c r="I8799">
        <v>5</v>
      </c>
      <c r="J8799">
        <v>30</v>
      </c>
    </row>
    <row r="8800" spans="1:10" x14ac:dyDescent="0.25">
      <c r="A8800" t="s">
        <v>38</v>
      </c>
      <c r="B8800" t="s">
        <v>11</v>
      </c>
      <c r="C8800" t="s">
        <v>12</v>
      </c>
      <c r="D8800" t="s">
        <v>13</v>
      </c>
      <c r="E8800">
        <v>1</v>
      </c>
      <c r="F8800">
        <v>0.99347865209999997</v>
      </c>
      <c r="G8800">
        <v>8.8489055633544905E-3</v>
      </c>
      <c r="H8800">
        <v>4</v>
      </c>
      <c r="I8800">
        <v>4</v>
      </c>
      <c r="J8800">
        <v>30</v>
      </c>
    </row>
    <row r="8801" spans="1:10" x14ac:dyDescent="0.25">
      <c r="A8801" t="s">
        <v>38</v>
      </c>
      <c r="B8801" t="s">
        <v>11</v>
      </c>
      <c r="C8801" t="s">
        <v>12</v>
      </c>
      <c r="D8801" t="s">
        <v>13</v>
      </c>
      <c r="E8801">
        <v>0.95833333333333304</v>
      </c>
      <c r="F8801">
        <v>0.95085086744583303</v>
      </c>
      <c r="G8801">
        <v>9.0997219085693307E-3</v>
      </c>
      <c r="H8801">
        <v>5</v>
      </c>
      <c r="I8801">
        <v>5</v>
      </c>
      <c r="J8801">
        <v>30</v>
      </c>
    </row>
    <row r="8802" spans="1:10" x14ac:dyDescent="0.25">
      <c r="A8802" t="s">
        <v>38</v>
      </c>
      <c r="B8802" t="s">
        <v>11</v>
      </c>
      <c r="C8802" t="s">
        <v>12</v>
      </c>
      <c r="D8802" t="s">
        <v>13</v>
      </c>
      <c r="E8802">
        <v>1</v>
      </c>
      <c r="F8802">
        <v>0.96845443303750001</v>
      </c>
      <c r="G8802">
        <v>9.0997219085693307E-3</v>
      </c>
      <c r="H8802">
        <v>5</v>
      </c>
      <c r="I8802">
        <v>5</v>
      </c>
      <c r="J8802">
        <v>30</v>
      </c>
    </row>
    <row r="8803" spans="1:10" x14ac:dyDescent="0.25">
      <c r="A8803" t="s">
        <v>38</v>
      </c>
      <c r="B8803" t="s">
        <v>11</v>
      </c>
      <c r="C8803" t="s">
        <v>12</v>
      </c>
      <c r="D8803" t="s">
        <v>13</v>
      </c>
      <c r="E8803">
        <v>1</v>
      </c>
      <c r="F8803">
        <v>0.9851814324375</v>
      </c>
      <c r="G8803">
        <v>1.01442337036132E-2</v>
      </c>
      <c r="H8803">
        <v>4</v>
      </c>
      <c r="I8803">
        <v>4</v>
      </c>
      <c r="J8803">
        <v>30</v>
      </c>
    </row>
    <row r="8804" spans="1:10" x14ac:dyDescent="0.25">
      <c r="A8804" t="s">
        <v>38</v>
      </c>
      <c r="B8804" t="s">
        <v>11</v>
      </c>
      <c r="C8804" t="s">
        <v>12</v>
      </c>
      <c r="D8804" t="s">
        <v>13</v>
      </c>
      <c r="E8804">
        <v>1</v>
      </c>
      <c r="F8804">
        <v>0.99358644772500004</v>
      </c>
      <c r="G8804">
        <v>3.0939579010009701E-3</v>
      </c>
      <c r="H8804">
        <v>4</v>
      </c>
      <c r="I8804">
        <v>4</v>
      </c>
      <c r="J8804">
        <v>30</v>
      </c>
    </row>
    <row r="8805" spans="1:10" x14ac:dyDescent="0.25">
      <c r="A8805" t="s">
        <v>38</v>
      </c>
      <c r="B8805" t="s">
        <v>11</v>
      </c>
      <c r="C8805" t="s">
        <v>12</v>
      </c>
      <c r="D8805" t="s">
        <v>13</v>
      </c>
      <c r="E8805">
        <v>0.95833333333333304</v>
      </c>
      <c r="F8805">
        <v>0.95866586502499995</v>
      </c>
      <c r="G8805">
        <v>1.6149997711181599E-2</v>
      </c>
      <c r="H8805">
        <v>4</v>
      </c>
      <c r="I8805">
        <v>4</v>
      </c>
      <c r="J8805">
        <v>30</v>
      </c>
    </row>
    <row r="8806" spans="1:10" x14ac:dyDescent="0.25">
      <c r="A8806" t="s">
        <v>38</v>
      </c>
      <c r="B8806" t="s">
        <v>11</v>
      </c>
      <c r="C8806" t="s">
        <v>12</v>
      </c>
      <c r="D8806" t="s">
        <v>13</v>
      </c>
      <c r="E8806">
        <v>1</v>
      </c>
      <c r="F8806">
        <v>0.97736857553750001</v>
      </c>
      <c r="G8806">
        <v>1.51152610778808E-2</v>
      </c>
      <c r="H8806">
        <v>5</v>
      </c>
      <c r="I8806">
        <v>5</v>
      </c>
      <c r="J8806">
        <v>30</v>
      </c>
    </row>
    <row r="8807" spans="1:10" x14ac:dyDescent="0.25">
      <c r="A8807" t="s">
        <v>38</v>
      </c>
      <c r="B8807" t="s">
        <v>11</v>
      </c>
      <c r="C8807" t="s">
        <v>12</v>
      </c>
      <c r="D8807" t="s">
        <v>13</v>
      </c>
      <c r="E8807">
        <v>1</v>
      </c>
      <c r="F8807">
        <v>0.99358644772500004</v>
      </c>
      <c r="G8807">
        <v>7.6053142547607396E-3</v>
      </c>
      <c r="H8807">
        <v>5</v>
      </c>
      <c r="I8807">
        <v>3</v>
      </c>
      <c r="J8807">
        <v>30</v>
      </c>
    </row>
    <row r="8808" spans="1:10" x14ac:dyDescent="0.25">
      <c r="A8808" t="s">
        <v>38</v>
      </c>
      <c r="B8808" t="s">
        <v>11</v>
      </c>
      <c r="C8808" t="s">
        <v>12</v>
      </c>
      <c r="D8808" t="s">
        <v>13</v>
      </c>
      <c r="E8808">
        <v>1</v>
      </c>
      <c r="F8808">
        <v>0.99347865209999997</v>
      </c>
      <c r="G8808">
        <v>1.4331340789794899E-2</v>
      </c>
      <c r="H8808">
        <v>4</v>
      </c>
      <c r="I8808">
        <v>4</v>
      </c>
      <c r="J8808">
        <v>30</v>
      </c>
    </row>
    <row r="8809" spans="1:10" x14ac:dyDescent="0.25">
      <c r="A8809" t="s">
        <v>38</v>
      </c>
      <c r="B8809" t="s">
        <v>11</v>
      </c>
      <c r="C8809" t="s">
        <v>12</v>
      </c>
      <c r="D8809" t="s">
        <v>13</v>
      </c>
      <c r="E8809">
        <v>1</v>
      </c>
      <c r="F8809">
        <v>0.98533048080416596</v>
      </c>
      <c r="G8809">
        <v>1.4331340789794899E-2</v>
      </c>
      <c r="H8809">
        <v>5</v>
      </c>
      <c r="I8809">
        <v>3</v>
      </c>
      <c r="J8809">
        <v>30</v>
      </c>
    </row>
    <row r="8810" spans="1:10" x14ac:dyDescent="0.25">
      <c r="A8810" t="s">
        <v>38</v>
      </c>
      <c r="B8810" t="s">
        <v>11</v>
      </c>
      <c r="C8810" t="s">
        <v>12</v>
      </c>
      <c r="D8810" t="s">
        <v>13</v>
      </c>
      <c r="E8810">
        <v>1</v>
      </c>
      <c r="F8810">
        <v>0.99364522448750003</v>
      </c>
      <c r="G8810">
        <v>6.1521530151367101E-3</v>
      </c>
      <c r="H8810">
        <v>5</v>
      </c>
      <c r="I8810">
        <v>3</v>
      </c>
      <c r="J8810">
        <v>30</v>
      </c>
    </row>
    <row r="8811" spans="1:10" x14ac:dyDescent="0.25">
      <c r="A8811" t="s">
        <v>38</v>
      </c>
      <c r="B8811" t="s">
        <v>11</v>
      </c>
      <c r="C8811" t="s">
        <v>12</v>
      </c>
      <c r="D8811" t="s">
        <v>13</v>
      </c>
      <c r="E8811">
        <v>1</v>
      </c>
      <c r="F8811">
        <v>0.98709521968750003</v>
      </c>
      <c r="G8811">
        <v>7.1592330932617101E-3</v>
      </c>
      <c r="H8811">
        <v>5</v>
      </c>
      <c r="I8811">
        <v>5</v>
      </c>
      <c r="J8811">
        <v>30</v>
      </c>
    </row>
    <row r="8812" spans="1:10" x14ac:dyDescent="0.25">
      <c r="A8812" t="s">
        <v>38</v>
      </c>
      <c r="B8812" t="s">
        <v>11</v>
      </c>
      <c r="C8812" t="s">
        <v>12</v>
      </c>
      <c r="D8812" t="s">
        <v>13</v>
      </c>
      <c r="E8812">
        <v>1</v>
      </c>
      <c r="F8812">
        <v>0.959971197075</v>
      </c>
      <c r="G8812">
        <v>1.35364532470703E-2</v>
      </c>
      <c r="H8812">
        <v>5</v>
      </c>
      <c r="I8812">
        <v>5</v>
      </c>
      <c r="J8812">
        <v>30</v>
      </c>
    </row>
    <row r="8813" spans="1:10" x14ac:dyDescent="0.25">
      <c r="A8813" t="s">
        <v>38</v>
      </c>
      <c r="B8813" t="s">
        <v>11</v>
      </c>
      <c r="C8813" t="s">
        <v>12</v>
      </c>
      <c r="D8813" t="s">
        <v>13</v>
      </c>
      <c r="E8813">
        <v>1</v>
      </c>
      <c r="F8813">
        <v>0.99358644772500004</v>
      </c>
      <c r="G8813">
        <v>9.5095634460449201E-3</v>
      </c>
      <c r="H8813">
        <v>5</v>
      </c>
      <c r="I8813">
        <v>3</v>
      </c>
      <c r="J8813">
        <v>30</v>
      </c>
    </row>
    <row r="8814" spans="1:10" x14ac:dyDescent="0.25">
      <c r="A8814" t="s">
        <v>38</v>
      </c>
      <c r="B8814" t="s">
        <v>11</v>
      </c>
      <c r="C8814" t="s">
        <v>12</v>
      </c>
      <c r="D8814" t="s">
        <v>13</v>
      </c>
      <c r="E8814">
        <v>1</v>
      </c>
      <c r="F8814">
        <v>0.98480689089999995</v>
      </c>
      <c r="G8814">
        <v>1.0536670684814399E-2</v>
      </c>
      <c r="H8814">
        <v>5</v>
      </c>
      <c r="I8814">
        <v>5</v>
      </c>
      <c r="J8814">
        <v>30</v>
      </c>
    </row>
    <row r="8815" spans="1:10" x14ac:dyDescent="0.25">
      <c r="A8815" t="s">
        <v>38</v>
      </c>
      <c r="B8815" t="s">
        <v>11</v>
      </c>
      <c r="C8815" t="s">
        <v>12</v>
      </c>
      <c r="D8815" t="s">
        <v>13</v>
      </c>
      <c r="E8815">
        <v>0.95833333333333304</v>
      </c>
      <c r="F8815">
        <v>0.95640036490000002</v>
      </c>
      <c r="G8815">
        <v>1.22034549713134E-2</v>
      </c>
      <c r="H8815">
        <v>5</v>
      </c>
      <c r="I8815">
        <v>5</v>
      </c>
      <c r="J8815">
        <v>30</v>
      </c>
    </row>
    <row r="8816" spans="1:10" x14ac:dyDescent="0.25">
      <c r="A8816" t="s">
        <v>38</v>
      </c>
      <c r="B8816" t="s">
        <v>11</v>
      </c>
      <c r="C8816" t="s">
        <v>12</v>
      </c>
      <c r="D8816" t="s">
        <v>13</v>
      </c>
      <c r="E8816">
        <v>1</v>
      </c>
      <c r="F8816">
        <v>0.98120796316250003</v>
      </c>
      <c r="G8816">
        <v>1.1203289031982399E-2</v>
      </c>
      <c r="H8816">
        <v>5</v>
      </c>
      <c r="I8816">
        <v>5</v>
      </c>
      <c r="J8816">
        <v>30</v>
      </c>
    </row>
    <row r="8817" spans="1:10" x14ac:dyDescent="0.25">
      <c r="A8817" t="s">
        <v>38</v>
      </c>
      <c r="B8817" t="s">
        <v>11</v>
      </c>
      <c r="C8817" t="s">
        <v>12</v>
      </c>
      <c r="D8817" t="s">
        <v>13</v>
      </c>
      <c r="E8817">
        <v>1</v>
      </c>
      <c r="F8817">
        <v>0.99358644772500004</v>
      </c>
      <c r="G8817">
        <v>1.22036933898925E-2</v>
      </c>
      <c r="H8817">
        <v>4</v>
      </c>
      <c r="I8817">
        <v>4</v>
      </c>
      <c r="J8817">
        <v>30</v>
      </c>
    </row>
    <row r="8818" spans="1:10" x14ac:dyDescent="0.25">
      <c r="A8818" t="s">
        <v>38</v>
      </c>
      <c r="B8818" t="s">
        <v>11</v>
      </c>
      <c r="C8818" t="s">
        <v>12</v>
      </c>
      <c r="D8818" t="s">
        <v>13</v>
      </c>
      <c r="E8818">
        <v>1</v>
      </c>
      <c r="F8818">
        <v>0.95946489025000004</v>
      </c>
      <c r="G8818">
        <v>1.22036933898925E-2</v>
      </c>
      <c r="H8818">
        <v>5</v>
      </c>
      <c r="I8818">
        <v>5</v>
      </c>
      <c r="J8818">
        <v>30</v>
      </c>
    </row>
    <row r="8819" spans="1:10" x14ac:dyDescent="0.25">
      <c r="A8819" t="s">
        <v>38</v>
      </c>
      <c r="B8819" t="s">
        <v>11</v>
      </c>
      <c r="C8819" t="s">
        <v>12</v>
      </c>
      <c r="D8819" t="s">
        <v>13</v>
      </c>
      <c r="E8819">
        <v>1</v>
      </c>
      <c r="F8819">
        <v>0.98591435987499998</v>
      </c>
      <c r="G8819">
        <v>8.1369876861572196E-3</v>
      </c>
      <c r="H8819">
        <v>5</v>
      </c>
      <c r="I8819">
        <v>5</v>
      </c>
      <c r="J8819">
        <v>30</v>
      </c>
    </row>
    <row r="8820" spans="1:10" x14ac:dyDescent="0.25">
      <c r="A8820" t="s">
        <v>38</v>
      </c>
      <c r="B8820" t="s">
        <v>11</v>
      </c>
      <c r="C8820" t="s">
        <v>12</v>
      </c>
      <c r="D8820" t="s">
        <v>13</v>
      </c>
      <c r="E8820">
        <v>1</v>
      </c>
      <c r="F8820">
        <v>0.98547679655416598</v>
      </c>
      <c r="G8820">
        <v>1.22034549713134E-2</v>
      </c>
      <c r="H8820">
        <v>5</v>
      </c>
      <c r="I8820">
        <v>3</v>
      </c>
      <c r="J8820">
        <v>30</v>
      </c>
    </row>
    <row r="8821" spans="1:10" x14ac:dyDescent="0.25">
      <c r="A8821" t="s">
        <v>38</v>
      </c>
      <c r="B8821" t="s">
        <v>11</v>
      </c>
      <c r="C8821" t="s">
        <v>12</v>
      </c>
      <c r="D8821" t="s">
        <v>14</v>
      </c>
      <c r="E8821">
        <v>1</v>
      </c>
      <c r="F8821">
        <v>0.99364522448750003</v>
      </c>
      <c r="G8821">
        <v>4.2338371276855399E-2</v>
      </c>
      <c r="H8821">
        <v>5</v>
      </c>
      <c r="I8821">
        <v>3</v>
      </c>
      <c r="J8821">
        <v>30</v>
      </c>
    </row>
    <row r="8822" spans="1:10" x14ac:dyDescent="0.25">
      <c r="A8822" t="s">
        <v>38</v>
      </c>
      <c r="B8822" t="s">
        <v>11</v>
      </c>
      <c r="C8822" t="s">
        <v>12</v>
      </c>
      <c r="D8822" t="s">
        <v>14</v>
      </c>
      <c r="E8822">
        <v>1</v>
      </c>
      <c r="F8822">
        <v>0.96488315431250005</v>
      </c>
      <c r="G8822">
        <v>4.7847509384155197E-2</v>
      </c>
      <c r="H8822">
        <v>5</v>
      </c>
      <c r="I8822">
        <v>5</v>
      </c>
      <c r="J8822">
        <v>30</v>
      </c>
    </row>
    <row r="8823" spans="1:10" x14ac:dyDescent="0.25">
      <c r="A8823" t="s">
        <v>38</v>
      </c>
      <c r="B8823" t="s">
        <v>11</v>
      </c>
      <c r="C8823" t="s">
        <v>12</v>
      </c>
      <c r="D8823" t="s">
        <v>14</v>
      </c>
      <c r="E8823">
        <v>1</v>
      </c>
      <c r="F8823">
        <v>0.98073756015000002</v>
      </c>
      <c r="G8823">
        <v>5.6934356689453097E-2</v>
      </c>
      <c r="H8823">
        <v>5</v>
      </c>
      <c r="I8823">
        <v>5</v>
      </c>
      <c r="J8823">
        <v>30</v>
      </c>
    </row>
    <row r="8824" spans="1:10" x14ac:dyDescent="0.25">
      <c r="A8824" t="s">
        <v>38</v>
      </c>
      <c r="B8824" t="s">
        <v>11</v>
      </c>
      <c r="C8824" t="s">
        <v>12</v>
      </c>
      <c r="D8824" t="s">
        <v>14</v>
      </c>
      <c r="E8824">
        <v>1</v>
      </c>
      <c r="F8824">
        <v>0.99364522448750003</v>
      </c>
      <c r="G8824">
        <v>4.8429489135742097E-2</v>
      </c>
      <c r="H8824">
        <v>4</v>
      </c>
      <c r="I8824">
        <v>4</v>
      </c>
      <c r="J8824">
        <v>30</v>
      </c>
    </row>
    <row r="8825" spans="1:10" x14ac:dyDescent="0.25">
      <c r="A8825" t="s">
        <v>38</v>
      </c>
      <c r="B8825" t="s">
        <v>11</v>
      </c>
      <c r="C8825" t="s">
        <v>12</v>
      </c>
      <c r="D8825" t="s">
        <v>14</v>
      </c>
      <c r="E8825">
        <v>1</v>
      </c>
      <c r="F8825">
        <v>0.99358644772500004</v>
      </c>
      <c r="G8825">
        <v>4.6333551406860303E-2</v>
      </c>
      <c r="H8825">
        <v>5</v>
      </c>
      <c r="I8825">
        <v>3</v>
      </c>
      <c r="J8825">
        <v>30</v>
      </c>
    </row>
    <row r="8826" spans="1:10" x14ac:dyDescent="0.25">
      <c r="A8826" t="s">
        <v>38</v>
      </c>
      <c r="B8826" t="s">
        <v>11</v>
      </c>
      <c r="C8826" t="s">
        <v>12</v>
      </c>
      <c r="D8826" t="s">
        <v>14</v>
      </c>
      <c r="E8826">
        <v>1</v>
      </c>
      <c r="F8826">
        <v>0.98533048080416596</v>
      </c>
      <c r="G8826">
        <v>6.0753583908080999E-2</v>
      </c>
      <c r="H8826">
        <v>4</v>
      </c>
      <c r="I8826">
        <v>4</v>
      </c>
      <c r="J8826">
        <v>30</v>
      </c>
    </row>
    <row r="8827" spans="1:10" x14ac:dyDescent="0.25">
      <c r="A8827" t="s">
        <v>38</v>
      </c>
      <c r="B8827" t="s">
        <v>11</v>
      </c>
      <c r="C8827" t="s">
        <v>12</v>
      </c>
      <c r="D8827" t="s">
        <v>14</v>
      </c>
      <c r="E8827">
        <v>1</v>
      </c>
      <c r="F8827">
        <v>0.98086623535833295</v>
      </c>
      <c r="G8827">
        <v>5.7657480239868102E-2</v>
      </c>
      <c r="H8827">
        <v>5</v>
      </c>
      <c r="I8827">
        <v>5</v>
      </c>
      <c r="J8827">
        <v>30</v>
      </c>
    </row>
    <row r="8828" spans="1:10" x14ac:dyDescent="0.25">
      <c r="A8828" t="s">
        <v>38</v>
      </c>
      <c r="B8828" t="s">
        <v>11</v>
      </c>
      <c r="C8828" t="s">
        <v>12</v>
      </c>
      <c r="D8828" t="s">
        <v>14</v>
      </c>
      <c r="E8828">
        <v>0.95833333333333304</v>
      </c>
      <c r="F8828">
        <v>0.95545195270416605</v>
      </c>
      <c r="G8828">
        <v>6.1403274536132799E-2</v>
      </c>
      <c r="H8828">
        <v>5</v>
      </c>
      <c r="I8828">
        <v>5</v>
      </c>
      <c r="J8828">
        <v>30</v>
      </c>
    </row>
    <row r="8829" spans="1:10" x14ac:dyDescent="0.25">
      <c r="A8829" t="s">
        <v>38</v>
      </c>
      <c r="B8829" t="s">
        <v>11</v>
      </c>
      <c r="C8829" t="s">
        <v>12</v>
      </c>
      <c r="D8829" t="s">
        <v>14</v>
      </c>
      <c r="E8829">
        <v>1</v>
      </c>
      <c r="F8829">
        <v>0.98180245184583304</v>
      </c>
      <c r="G8829">
        <v>6.7416429519653306E-2</v>
      </c>
      <c r="H8829">
        <v>5</v>
      </c>
      <c r="I8829">
        <v>5</v>
      </c>
      <c r="J8829">
        <v>30</v>
      </c>
    </row>
    <row r="8830" spans="1:10" x14ac:dyDescent="0.25">
      <c r="A8830" t="s">
        <v>38</v>
      </c>
      <c r="B8830" t="s">
        <v>11</v>
      </c>
      <c r="C8830" t="s">
        <v>12</v>
      </c>
      <c r="D8830" t="s">
        <v>14</v>
      </c>
      <c r="E8830">
        <v>1</v>
      </c>
      <c r="F8830">
        <v>0.96727492214999999</v>
      </c>
      <c r="G8830">
        <v>6.1317920684814398E-2</v>
      </c>
      <c r="H8830">
        <v>5</v>
      </c>
      <c r="I8830">
        <v>5</v>
      </c>
      <c r="J8830">
        <v>30</v>
      </c>
    </row>
    <row r="8831" spans="1:10" x14ac:dyDescent="0.25">
      <c r="A8831" t="s">
        <v>38</v>
      </c>
      <c r="B8831" t="s">
        <v>11</v>
      </c>
      <c r="C8831" t="s">
        <v>12</v>
      </c>
      <c r="D8831" t="s">
        <v>14</v>
      </c>
      <c r="E8831">
        <v>1</v>
      </c>
      <c r="F8831">
        <v>0.98511660983333305</v>
      </c>
      <c r="G8831">
        <v>6.6414117813110296E-2</v>
      </c>
      <c r="H8831">
        <v>5</v>
      </c>
      <c r="I8831">
        <v>5</v>
      </c>
      <c r="J8831">
        <v>30</v>
      </c>
    </row>
    <row r="8832" spans="1:10" x14ac:dyDescent="0.25">
      <c r="A8832" t="s">
        <v>38</v>
      </c>
      <c r="B8832" t="s">
        <v>11</v>
      </c>
      <c r="C8832" t="s">
        <v>12</v>
      </c>
      <c r="D8832" t="s">
        <v>14</v>
      </c>
      <c r="E8832">
        <v>1</v>
      </c>
      <c r="F8832">
        <v>0.96908930115833303</v>
      </c>
      <c r="G8832">
        <v>6.1317920684814398E-2</v>
      </c>
      <c r="H8832">
        <v>5</v>
      </c>
      <c r="I8832">
        <v>5</v>
      </c>
      <c r="J8832">
        <v>30</v>
      </c>
    </row>
    <row r="8833" spans="1:10" x14ac:dyDescent="0.25">
      <c r="A8833" t="s">
        <v>38</v>
      </c>
      <c r="B8833" t="s">
        <v>11</v>
      </c>
      <c r="C8833" t="s">
        <v>12</v>
      </c>
      <c r="D8833" t="s">
        <v>14</v>
      </c>
      <c r="E8833">
        <v>1</v>
      </c>
      <c r="F8833">
        <v>0.99347865209999997</v>
      </c>
      <c r="G8833">
        <v>5.5934429168701102E-2</v>
      </c>
      <c r="H8833">
        <v>4</v>
      </c>
      <c r="I8833">
        <v>4</v>
      </c>
      <c r="J8833">
        <v>30</v>
      </c>
    </row>
    <row r="8834" spans="1:10" x14ac:dyDescent="0.25">
      <c r="A8834" t="s">
        <v>38</v>
      </c>
      <c r="B8834" t="s">
        <v>11</v>
      </c>
      <c r="C8834" t="s">
        <v>12</v>
      </c>
      <c r="D8834" t="s">
        <v>14</v>
      </c>
      <c r="E8834">
        <v>1</v>
      </c>
      <c r="F8834">
        <v>0.97309739789166605</v>
      </c>
      <c r="G8834">
        <v>6.5413951873779297E-2</v>
      </c>
      <c r="H8834">
        <v>5</v>
      </c>
      <c r="I8834">
        <v>5</v>
      </c>
      <c r="J8834">
        <v>30</v>
      </c>
    </row>
    <row r="8835" spans="1:10" x14ac:dyDescent="0.25">
      <c r="A8835" t="s">
        <v>38</v>
      </c>
      <c r="B8835" t="s">
        <v>11</v>
      </c>
      <c r="C8835" t="s">
        <v>12</v>
      </c>
      <c r="D8835" t="s">
        <v>14</v>
      </c>
      <c r="E8835">
        <v>1</v>
      </c>
      <c r="F8835">
        <v>0.97168524839166603</v>
      </c>
      <c r="G8835">
        <v>5.8317422866821199E-2</v>
      </c>
      <c r="H8835">
        <v>6</v>
      </c>
      <c r="I8835">
        <v>5</v>
      </c>
      <c r="J8835">
        <v>30</v>
      </c>
    </row>
    <row r="8836" spans="1:10" x14ac:dyDescent="0.25">
      <c r="A8836" t="s">
        <v>38</v>
      </c>
      <c r="B8836" t="s">
        <v>11</v>
      </c>
      <c r="C8836" t="s">
        <v>12</v>
      </c>
      <c r="D8836" t="s">
        <v>14</v>
      </c>
      <c r="E8836">
        <v>1</v>
      </c>
      <c r="F8836">
        <v>0.98171893849583303</v>
      </c>
      <c r="G8836">
        <v>6.5258026123046806E-2</v>
      </c>
      <c r="H8836">
        <v>5</v>
      </c>
      <c r="I8836">
        <v>5</v>
      </c>
      <c r="J8836">
        <v>30</v>
      </c>
    </row>
    <row r="8837" spans="1:10" x14ac:dyDescent="0.25">
      <c r="A8837" t="s">
        <v>38</v>
      </c>
      <c r="B8837" t="s">
        <v>11</v>
      </c>
      <c r="C8837" t="s">
        <v>12</v>
      </c>
      <c r="D8837" t="s">
        <v>14</v>
      </c>
      <c r="E8837">
        <v>1</v>
      </c>
      <c r="F8837">
        <v>0.99358644772500004</v>
      </c>
      <c r="G8837">
        <v>5.9317350387573201E-2</v>
      </c>
      <c r="H8837">
        <v>5</v>
      </c>
      <c r="I8837">
        <v>3</v>
      </c>
      <c r="J8837">
        <v>30</v>
      </c>
    </row>
    <row r="8838" spans="1:10" x14ac:dyDescent="0.25">
      <c r="A8838" t="s">
        <v>38</v>
      </c>
      <c r="B8838" t="s">
        <v>11</v>
      </c>
      <c r="C8838" t="s">
        <v>12</v>
      </c>
      <c r="D8838" t="s">
        <v>14</v>
      </c>
      <c r="E8838">
        <v>1</v>
      </c>
      <c r="F8838">
        <v>0.98387067441249998</v>
      </c>
      <c r="G8838">
        <v>6.4258337020873996E-2</v>
      </c>
      <c r="H8838">
        <v>5</v>
      </c>
      <c r="I8838">
        <v>5</v>
      </c>
      <c r="J8838">
        <v>30</v>
      </c>
    </row>
    <row r="8839" spans="1:10" x14ac:dyDescent="0.25">
      <c r="A8839" t="s">
        <v>38</v>
      </c>
      <c r="B8839" t="s">
        <v>11</v>
      </c>
      <c r="C8839" t="s">
        <v>12</v>
      </c>
      <c r="D8839" t="s">
        <v>14</v>
      </c>
      <c r="E8839">
        <v>0.91666666666666596</v>
      </c>
      <c r="F8839">
        <v>0.92257651664166596</v>
      </c>
      <c r="G8839">
        <v>6.4413785934448201E-2</v>
      </c>
      <c r="H8839">
        <v>5</v>
      </c>
      <c r="I8839">
        <v>5</v>
      </c>
      <c r="J8839">
        <v>30</v>
      </c>
    </row>
    <row r="8840" spans="1:10" x14ac:dyDescent="0.25">
      <c r="A8840" t="s">
        <v>38</v>
      </c>
      <c r="B8840" t="s">
        <v>11</v>
      </c>
      <c r="C8840" t="s">
        <v>12</v>
      </c>
      <c r="D8840" t="s">
        <v>14</v>
      </c>
      <c r="E8840">
        <v>1</v>
      </c>
      <c r="F8840">
        <v>0.99331852793333297</v>
      </c>
      <c r="G8840">
        <v>5.4934263229370103E-2</v>
      </c>
      <c r="H8840">
        <v>4</v>
      </c>
      <c r="I8840">
        <v>4</v>
      </c>
      <c r="J8840">
        <v>30</v>
      </c>
    </row>
    <row r="8841" spans="1:10" x14ac:dyDescent="0.25">
      <c r="A8841" t="s">
        <v>38</v>
      </c>
      <c r="B8841" t="s">
        <v>11</v>
      </c>
      <c r="C8841" t="s">
        <v>12</v>
      </c>
      <c r="D8841" t="s">
        <v>14</v>
      </c>
      <c r="E8841">
        <v>1</v>
      </c>
      <c r="F8841">
        <v>0.96474483793749999</v>
      </c>
      <c r="G8841">
        <v>5.975341796875E-2</v>
      </c>
      <c r="H8841">
        <v>5</v>
      </c>
      <c r="I8841">
        <v>5</v>
      </c>
      <c r="J8841">
        <v>30</v>
      </c>
    </row>
    <row r="8842" spans="1:10" x14ac:dyDescent="0.25">
      <c r="A8842" t="s">
        <v>38</v>
      </c>
      <c r="B8842" t="s">
        <v>11</v>
      </c>
      <c r="C8842" t="s">
        <v>12</v>
      </c>
      <c r="D8842" t="s">
        <v>14</v>
      </c>
      <c r="E8842">
        <v>1</v>
      </c>
      <c r="F8842">
        <v>0.97957486979166597</v>
      </c>
      <c r="G8842">
        <v>6.3786268234252902E-2</v>
      </c>
      <c r="H8842">
        <v>5</v>
      </c>
      <c r="I8842">
        <v>5</v>
      </c>
      <c r="J8842">
        <v>30</v>
      </c>
    </row>
    <row r="8843" spans="1:10" x14ac:dyDescent="0.25">
      <c r="A8843" t="s">
        <v>38</v>
      </c>
      <c r="B8843" t="s">
        <v>11</v>
      </c>
      <c r="C8843" t="s">
        <v>12</v>
      </c>
      <c r="D8843" t="s">
        <v>14</v>
      </c>
      <c r="E8843">
        <v>1</v>
      </c>
      <c r="F8843">
        <v>0.99364522448750003</v>
      </c>
      <c r="G8843">
        <v>5.2934646606445299E-2</v>
      </c>
      <c r="H8843">
        <v>4</v>
      </c>
      <c r="I8843">
        <v>4</v>
      </c>
      <c r="J8843">
        <v>30</v>
      </c>
    </row>
    <row r="8844" spans="1:10" x14ac:dyDescent="0.25">
      <c r="A8844" t="s">
        <v>38</v>
      </c>
      <c r="B8844" t="s">
        <v>11</v>
      </c>
      <c r="C8844" t="s">
        <v>12</v>
      </c>
      <c r="D8844" t="s">
        <v>14</v>
      </c>
      <c r="E8844">
        <v>1</v>
      </c>
      <c r="F8844">
        <v>0.97657733693333304</v>
      </c>
      <c r="G8844">
        <v>6.3318014144897405E-2</v>
      </c>
      <c r="H8844">
        <v>5</v>
      </c>
      <c r="I8844">
        <v>5</v>
      </c>
      <c r="J8844">
        <v>30</v>
      </c>
    </row>
    <row r="8845" spans="1:10" x14ac:dyDescent="0.25">
      <c r="A8845" t="s">
        <v>38</v>
      </c>
      <c r="B8845" t="s">
        <v>11</v>
      </c>
      <c r="C8845" t="s">
        <v>12</v>
      </c>
      <c r="D8845" t="s">
        <v>14</v>
      </c>
      <c r="E8845">
        <v>1</v>
      </c>
      <c r="F8845">
        <v>0.98171893849583303</v>
      </c>
      <c r="G8845">
        <v>6.8918943405151298E-2</v>
      </c>
      <c r="H8845">
        <v>5</v>
      </c>
      <c r="I8845">
        <v>5</v>
      </c>
      <c r="J8845">
        <v>30</v>
      </c>
    </row>
    <row r="8846" spans="1:10" x14ac:dyDescent="0.25">
      <c r="A8846" t="s">
        <v>38</v>
      </c>
      <c r="B8846" t="s">
        <v>11</v>
      </c>
      <c r="C8846" t="s">
        <v>12</v>
      </c>
      <c r="D8846" t="s">
        <v>14</v>
      </c>
      <c r="E8846">
        <v>1</v>
      </c>
      <c r="F8846">
        <v>0.99364522448750003</v>
      </c>
      <c r="G8846">
        <v>5.3934574127197203E-2</v>
      </c>
      <c r="H8846">
        <v>5</v>
      </c>
      <c r="I8846">
        <v>3</v>
      </c>
      <c r="J8846">
        <v>30</v>
      </c>
    </row>
    <row r="8847" spans="1:10" x14ac:dyDescent="0.25">
      <c r="A8847" t="s">
        <v>38</v>
      </c>
      <c r="B8847" t="s">
        <v>11</v>
      </c>
      <c r="C8847" t="s">
        <v>12</v>
      </c>
      <c r="D8847" t="s">
        <v>14</v>
      </c>
      <c r="E8847">
        <v>0.95833333333333304</v>
      </c>
      <c r="F8847">
        <v>0.95866166509583295</v>
      </c>
      <c r="G8847">
        <v>7.5037479400634696E-3</v>
      </c>
      <c r="H8847">
        <v>4</v>
      </c>
      <c r="I8847">
        <v>4</v>
      </c>
      <c r="J8847">
        <v>30</v>
      </c>
    </row>
    <row r="8848" spans="1:10" x14ac:dyDescent="0.25">
      <c r="A8848" t="s">
        <v>38</v>
      </c>
      <c r="B8848" t="s">
        <v>11</v>
      </c>
      <c r="C8848" t="s">
        <v>12</v>
      </c>
      <c r="D8848" t="s">
        <v>14</v>
      </c>
      <c r="E8848">
        <v>0.91666666666666596</v>
      </c>
      <c r="F8848">
        <v>0.91722823254999997</v>
      </c>
      <c r="G8848">
        <v>7.5678825378417899E-3</v>
      </c>
      <c r="H8848">
        <v>5</v>
      </c>
      <c r="I8848">
        <v>5</v>
      </c>
      <c r="J8848">
        <v>30</v>
      </c>
    </row>
    <row r="8849" spans="1:10" x14ac:dyDescent="0.25">
      <c r="A8849" t="s">
        <v>38</v>
      </c>
      <c r="B8849" t="s">
        <v>11</v>
      </c>
      <c r="C8849" t="s">
        <v>12</v>
      </c>
      <c r="D8849" t="s">
        <v>14</v>
      </c>
      <c r="E8849">
        <v>1</v>
      </c>
      <c r="F8849">
        <v>0.99358644772500004</v>
      </c>
      <c r="G8849">
        <v>5.6657314300537102E-2</v>
      </c>
      <c r="H8849">
        <v>4</v>
      </c>
      <c r="I8849">
        <v>4</v>
      </c>
      <c r="J8849">
        <v>30</v>
      </c>
    </row>
    <row r="8850" spans="1:10" x14ac:dyDescent="0.25">
      <c r="A8850" t="s">
        <v>38</v>
      </c>
      <c r="B8850" t="s">
        <v>11</v>
      </c>
      <c r="C8850" t="s">
        <v>12</v>
      </c>
      <c r="D8850" t="s">
        <v>14</v>
      </c>
      <c r="E8850">
        <v>1</v>
      </c>
      <c r="F8850">
        <v>0.97818948819999996</v>
      </c>
      <c r="G8850">
        <v>6.0317754745483398E-2</v>
      </c>
      <c r="H8850">
        <v>5</v>
      </c>
      <c r="I8850">
        <v>5</v>
      </c>
      <c r="J8850">
        <v>30</v>
      </c>
    </row>
    <row r="8851" spans="1:10" x14ac:dyDescent="0.25">
      <c r="A8851" t="s">
        <v>38</v>
      </c>
      <c r="B8851" t="s">
        <v>11</v>
      </c>
      <c r="C8851" t="s">
        <v>12</v>
      </c>
      <c r="D8851" t="s">
        <v>15</v>
      </c>
      <c r="E8851">
        <v>1</v>
      </c>
      <c r="F8851">
        <v>0.98597196867916603</v>
      </c>
      <c r="G8851">
        <v>6.3915491104125893E-2</v>
      </c>
      <c r="H8851">
        <v>6</v>
      </c>
      <c r="I8851">
        <v>5</v>
      </c>
      <c r="J8851">
        <v>30</v>
      </c>
    </row>
    <row r="8852" spans="1:10" x14ac:dyDescent="0.25">
      <c r="A8852" t="s">
        <v>38</v>
      </c>
      <c r="B8852" t="s">
        <v>11</v>
      </c>
      <c r="C8852" t="s">
        <v>12</v>
      </c>
      <c r="D8852" t="s">
        <v>15</v>
      </c>
      <c r="E8852">
        <v>1</v>
      </c>
      <c r="F8852">
        <v>0.98589613519999997</v>
      </c>
      <c r="G8852">
        <v>6.8444013595580999E-2</v>
      </c>
      <c r="H8852">
        <v>5</v>
      </c>
      <c r="I8852">
        <v>5</v>
      </c>
      <c r="J8852">
        <v>30</v>
      </c>
    </row>
    <row r="8853" spans="1:10" x14ac:dyDescent="0.25">
      <c r="A8853" t="s">
        <v>38</v>
      </c>
      <c r="B8853" t="s">
        <v>11</v>
      </c>
      <c r="C8853" t="s">
        <v>12</v>
      </c>
      <c r="D8853" t="s">
        <v>15</v>
      </c>
      <c r="E8853">
        <v>1</v>
      </c>
      <c r="F8853">
        <v>0.98019959884583296</v>
      </c>
      <c r="G8853">
        <v>9.2376708984375E-2</v>
      </c>
      <c r="H8853">
        <v>6</v>
      </c>
      <c r="I8853">
        <v>5</v>
      </c>
      <c r="J8853">
        <v>30</v>
      </c>
    </row>
    <row r="8854" spans="1:10" x14ac:dyDescent="0.25">
      <c r="A8854" t="s">
        <v>38</v>
      </c>
      <c r="B8854" t="s">
        <v>11</v>
      </c>
      <c r="C8854" t="s">
        <v>12</v>
      </c>
      <c r="D8854" t="s">
        <v>15</v>
      </c>
      <c r="E8854">
        <v>1</v>
      </c>
      <c r="F8854">
        <v>0.98960938502916596</v>
      </c>
      <c r="G8854">
        <v>9.5041513442993095E-2</v>
      </c>
      <c r="H8854">
        <v>5</v>
      </c>
      <c r="I8854">
        <v>5</v>
      </c>
      <c r="J8854">
        <v>30</v>
      </c>
    </row>
    <row r="8855" spans="1:10" x14ac:dyDescent="0.25">
      <c r="A8855" t="s">
        <v>38</v>
      </c>
      <c r="B8855" t="s">
        <v>11</v>
      </c>
      <c r="C8855" t="s">
        <v>12</v>
      </c>
      <c r="D8855" t="s">
        <v>15</v>
      </c>
      <c r="E8855">
        <v>1</v>
      </c>
      <c r="F8855">
        <v>0.98153784827083301</v>
      </c>
      <c r="G8855">
        <v>0.102041482925415</v>
      </c>
      <c r="H8855">
        <v>5</v>
      </c>
      <c r="I8855">
        <v>5</v>
      </c>
      <c r="J8855">
        <v>30</v>
      </c>
    </row>
    <row r="8856" spans="1:10" x14ac:dyDescent="0.25">
      <c r="A8856" t="s">
        <v>38</v>
      </c>
      <c r="B8856" t="s">
        <v>11</v>
      </c>
      <c r="C8856" t="s">
        <v>12</v>
      </c>
      <c r="D8856" t="s">
        <v>15</v>
      </c>
      <c r="E8856">
        <v>1</v>
      </c>
      <c r="F8856">
        <v>0.98172054574583301</v>
      </c>
      <c r="G8856">
        <v>0.109987020492553</v>
      </c>
      <c r="H8856">
        <v>5</v>
      </c>
      <c r="I8856">
        <v>5</v>
      </c>
      <c r="J8856">
        <v>30</v>
      </c>
    </row>
    <row r="8857" spans="1:10" x14ac:dyDescent="0.25">
      <c r="A8857" t="s">
        <v>38</v>
      </c>
      <c r="B8857" t="s">
        <v>11</v>
      </c>
      <c r="C8857" t="s">
        <v>12</v>
      </c>
      <c r="D8857" t="s">
        <v>15</v>
      </c>
      <c r="E8857">
        <v>1</v>
      </c>
      <c r="F8857">
        <v>0.97291881864166596</v>
      </c>
      <c r="G8857">
        <v>0.120059251785278</v>
      </c>
      <c r="H8857">
        <v>5</v>
      </c>
      <c r="I8857">
        <v>5</v>
      </c>
      <c r="J8857">
        <v>30</v>
      </c>
    </row>
    <row r="8858" spans="1:10" x14ac:dyDescent="0.25">
      <c r="A8858" t="s">
        <v>38</v>
      </c>
      <c r="B8858" t="s">
        <v>11</v>
      </c>
      <c r="C8858" t="s">
        <v>12</v>
      </c>
      <c r="D8858" t="s">
        <v>15</v>
      </c>
      <c r="E8858">
        <v>1</v>
      </c>
      <c r="F8858">
        <v>0.97533278830416603</v>
      </c>
      <c r="G8858">
        <v>0.117699146270751</v>
      </c>
      <c r="H8858">
        <v>6</v>
      </c>
      <c r="I8858">
        <v>5</v>
      </c>
      <c r="J8858">
        <v>30</v>
      </c>
    </row>
    <row r="8859" spans="1:10" x14ac:dyDescent="0.25">
      <c r="A8859" t="s">
        <v>38</v>
      </c>
      <c r="B8859" t="s">
        <v>11</v>
      </c>
      <c r="C8859" t="s">
        <v>12</v>
      </c>
      <c r="D8859" t="s">
        <v>15</v>
      </c>
      <c r="E8859">
        <v>1</v>
      </c>
      <c r="F8859">
        <v>0.97956618674166596</v>
      </c>
      <c r="G8859">
        <v>0.13054823875427199</v>
      </c>
      <c r="H8859">
        <v>6</v>
      </c>
      <c r="I8859">
        <v>5</v>
      </c>
      <c r="J8859">
        <v>30</v>
      </c>
    </row>
    <row r="8860" spans="1:10" x14ac:dyDescent="0.25">
      <c r="A8860" t="s">
        <v>38</v>
      </c>
      <c r="B8860" t="s">
        <v>11</v>
      </c>
      <c r="C8860" t="s">
        <v>12</v>
      </c>
      <c r="D8860" t="s">
        <v>15</v>
      </c>
      <c r="E8860">
        <v>1</v>
      </c>
      <c r="F8860">
        <v>0.989701643466666</v>
      </c>
      <c r="G8860">
        <v>0.122602701187133</v>
      </c>
      <c r="H8860">
        <v>5</v>
      </c>
      <c r="I8860">
        <v>5</v>
      </c>
      <c r="J8860">
        <v>30</v>
      </c>
    </row>
    <row r="8861" spans="1:10" x14ac:dyDescent="0.25">
      <c r="A8861" t="s">
        <v>38</v>
      </c>
      <c r="B8861" t="s">
        <v>11</v>
      </c>
      <c r="C8861" t="s">
        <v>12</v>
      </c>
      <c r="D8861" t="s">
        <v>15</v>
      </c>
      <c r="E8861">
        <v>0.95833333333333304</v>
      </c>
      <c r="F8861">
        <v>0.95130026757499997</v>
      </c>
      <c r="G8861">
        <v>0.114532470703125</v>
      </c>
      <c r="H8861">
        <v>5</v>
      </c>
      <c r="I8861">
        <v>5</v>
      </c>
      <c r="J8861">
        <v>30</v>
      </c>
    </row>
    <row r="8862" spans="1:10" x14ac:dyDescent="0.25">
      <c r="A8862" t="s">
        <v>38</v>
      </c>
      <c r="B8862" t="s">
        <v>11</v>
      </c>
      <c r="C8862" t="s">
        <v>12</v>
      </c>
      <c r="D8862" t="s">
        <v>15</v>
      </c>
      <c r="E8862">
        <v>0.95833333333333304</v>
      </c>
      <c r="F8862">
        <v>0.95922233324999995</v>
      </c>
      <c r="G8862">
        <v>0.122602701187133</v>
      </c>
      <c r="H8862">
        <v>6</v>
      </c>
      <c r="I8862">
        <v>5</v>
      </c>
      <c r="J8862">
        <v>30</v>
      </c>
    </row>
    <row r="8863" spans="1:10" x14ac:dyDescent="0.25">
      <c r="A8863" t="s">
        <v>38</v>
      </c>
      <c r="B8863" t="s">
        <v>11</v>
      </c>
      <c r="C8863" t="s">
        <v>12</v>
      </c>
      <c r="D8863" t="s">
        <v>15</v>
      </c>
      <c r="E8863">
        <v>1</v>
      </c>
      <c r="F8863">
        <v>0.99237660395000005</v>
      </c>
      <c r="G8863">
        <v>0.13352608680725001</v>
      </c>
      <c r="H8863">
        <v>5</v>
      </c>
      <c r="I8863">
        <v>5</v>
      </c>
      <c r="J8863">
        <v>30</v>
      </c>
    </row>
    <row r="8864" spans="1:10" x14ac:dyDescent="0.25">
      <c r="A8864" t="s">
        <v>38</v>
      </c>
      <c r="B8864" t="s">
        <v>11</v>
      </c>
      <c r="C8864" t="s">
        <v>12</v>
      </c>
      <c r="D8864" t="s">
        <v>15</v>
      </c>
      <c r="E8864">
        <v>0.95833333333333304</v>
      </c>
      <c r="F8864">
        <v>0.94345180444999999</v>
      </c>
      <c r="G8864">
        <v>0.14103531837463301</v>
      </c>
      <c r="H8864">
        <v>5</v>
      </c>
      <c r="I8864">
        <v>5</v>
      </c>
      <c r="J8864">
        <v>30</v>
      </c>
    </row>
    <row r="8865" spans="1:10" x14ac:dyDescent="0.25">
      <c r="A8865" t="s">
        <v>38</v>
      </c>
      <c r="B8865" t="s">
        <v>11</v>
      </c>
      <c r="C8865" t="s">
        <v>12</v>
      </c>
      <c r="D8865" t="s">
        <v>15</v>
      </c>
      <c r="E8865">
        <v>1</v>
      </c>
      <c r="F8865">
        <v>0.96878620384583303</v>
      </c>
      <c r="G8865">
        <v>0.14103531837463301</v>
      </c>
      <c r="H8865">
        <v>5</v>
      </c>
      <c r="I8865">
        <v>5</v>
      </c>
      <c r="J8865">
        <v>30</v>
      </c>
    </row>
    <row r="8866" spans="1:10" x14ac:dyDescent="0.25">
      <c r="A8866" t="s">
        <v>38</v>
      </c>
      <c r="B8866" t="s">
        <v>11</v>
      </c>
      <c r="C8866" t="s">
        <v>12</v>
      </c>
      <c r="D8866" t="s">
        <v>15</v>
      </c>
      <c r="E8866">
        <v>1</v>
      </c>
      <c r="F8866">
        <v>0.98589613519999997</v>
      </c>
      <c r="G8866">
        <v>0.13308978080749501</v>
      </c>
      <c r="H8866">
        <v>5</v>
      </c>
      <c r="I8866">
        <v>5</v>
      </c>
      <c r="J8866">
        <v>30</v>
      </c>
    </row>
    <row r="8867" spans="1:10" x14ac:dyDescent="0.25">
      <c r="A8867" t="s">
        <v>38</v>
      </c>
      <c r="B8867" t="s">
        <v>11</v>
      </c>
      <c r="C8867" t="s">
        <v>12</v>
      </c>
      <c r="D8867" t="s">
        <v>15</v>
      </c>
      <c r="E8867">
        <v>1</v>
      </c>
      <c r="F8867">
        <v>0.97430100383749996</v>
      </c>
      <c r="G8867">
        <v>0.13308978080749501</v>
      </c>
      <c r="H8867">
        <v>5</v>
      </c>
      <c r="I8867">
        <v>5</v>
      </c>
      <c r="J8867">
        <v>30</v>
      </c>
    </row>
    <row r="8868" spans="1:10" x14ac:dyDescent="0.25">
      <c r="A8868" t="s">
        <v>38</v>
      </c>
      <c r="B8868" t="s">
        <v>11</v>
      </c>
      <c r="C8868" t="s">
        <v>12</v>
      </c>
      <c r="D8868" t="s">
        <v>15</v>
      </c>
      <c r="E8868">
        <v>1</v>
      </c>
      <c r="F8868">
        <v>0.98084330460000002</v>
      </c>
      <c r="G8868">
        <v>0.13308978080749501</v>
      </c>
      <c r="H8868">
        <v>5</v>
      </c>
      <c r="I8868">
        <v>5</v>
      </c>
      <c r="J8868">
        <v>30</v>
      </c>
    </row>
    <row r="8869" spans="1:10" x14ac:dyDescent="0.25">
      <c r="A8869" t="s">
        <v>38</v>
      </c>
      <c r="B8869" t="s">
        <v>11</v>
      </c>
      <c r="C8869" t="s">
        <v>12</v>
      </c>
      <c r="D8869" t="s">
        <v>15</v>
      </c>
      <c r="E8869">
        <v>1</v>
      </c>
      <c r="F8869">
        <v>0.98589110090833298</v>
      </c>
      <c r="G8869">
        <v>0.14324498176574699</v>
      </c>
      <c r="H8869">
        <v>5</v>
      </c>
      <c r="I8869">
        <v>5</v>
      </c>
      <c r="J8869">
        <v>30</v>
      </c>
    </row>
    <row r="8870" spans="1:10" x14ac:dyDescent="0.25">
      <c r="A8870" t="s">
        <v>38</v>
      </c>
      <c r="B8870" t="s">
        <v>11</v>
      </c>
      <c r="C8870" t="s">
        <v>12</v>
      </c>
      <c r="D8870" t="s">
        <v>15</v>
      </c>
      <c r="E8870">
        <v>1</v>
      </c>
      <c r="F8870">
        <v>0.98833447587083301</v>
      </c>
      <c r="G8870">
        <v>0.14324498176574699</v>
      </c>
      <c r="H8870">
        <v>6</v>
      </c>
      <c r="I8870">
        <v>5</v>
      </c>
      <c r="J8870">
        <v>30</v>
      </c>
    </row>
    <row r="8871" spans="1:10" x14ac:dyDescent="0.25">
      <c r="A8871" t="s">
        <v>38</v>
      </c>
      <c r="B8871" t="s">
        <v>11</v>
      </c>
      <c r="C8871" t="s">
        <v>12</v>
      </c>
      <c r="D8871" t="s">
        <v>15</v>
      </c>
      <c r="E8871">
        <v>1</v>
      </c>
      <c r="F8871">
        <v>0.97790906661249999</v>
      </c>
      <c r="G8871">
        <v>0.13308978080749501</v>
      </c>
      <c r="H8871">
        <v>5</v>
      </c>
      <c r="I8871">
        <v>5</v>
      </c>
      <c r="J8871">
        <v>30</v>
      </c>
    </row>
    <row r="8872" spans="1:10" x14ac:dyDescent="0.25">
      <c r="A8872" t="s">
        <v>38</v>
      </c>
      <c r="B8872" t="s">
        <v>11</v>
      </c>
      <c r="C8872" t="s">
        <v>12</v>
      </c>
      <c r="D8872" t="s">
        <v>15</v>
      </c>
      <c r="E8872">
        <v>0.95833333333333304</v>
      </c>
      <c r="F8872">
        <v>0.94706686913750004</v>
      </c>
      <c r="G8872">
        <v>0.122602701187133</v>
      </c>
      <c r="H8872">
        <v>5</v>
      </c>
      <c r="I8872">
        <v>5</v>
      </c>
      <c r="J8872">
        <v>30</v>
      </c>
    </row>
    <row r="8873" spans="1:10" x14ac:dyDescent="0.25">
      <c r="A8873" t="s">
        <v>38</v>
      </c>
      <c r="B8873" t="s">
        <v>11</v>
      </c>
      <c r="C8873" t="s">
        <v>12</v>
      </c>
      <c r="D8873" t="s">
        <v>15</v>
      </c>
      <c r="E8873">
        <v>1</v>
      </c>
      <c r="F8873">
        <v>0.97436380208333295</v>
      </c>
      <c r="G8873">
        <v>0.122602701187133</v>
      </c>
      <c r="H8873">
        <v>6</v>
      </c>
      <c r="I8873">
        <v>5</v>
      </c>
      <c r="J8873">
        <v>30</v>
      </c>
    </row>
    <row r="8874" spans="1:10" x14ac:dyDescent="0.25">
      <c r="A8874" t="s">
        <v>38</v>
      </c>
      <c r="B8874" t="s">
        <v>11</v>
      </c>
      <c r="C8874" t="s">
        <v>12</v>
      </c>
      <c r="D8874" t="s">
        <v>15</v>
      </c>
      <c r="E8874">
        <v>1</v>
      </c>
      <c r="F8874">
        <v>0.98595394418333304</v>
      </c>
      <c r="G8874">
        <v>0.122602701187133</v>
      </c>
      <c r="H8874">
        <v>5</v>
      </c>
      <c r="I8874">
        <v>5</v>
      </c>
      <c r="J8874">
        <v>30</v>
      </c>
    </row>
    <row r="8875" spans="1:10" x14ac:dyDescent="0.25">
      <c r="A8875" t="s">
        <v>38</v>
      </c>
      <c r="B8875" t="s">
        <v>11</v>
      </c>
      <c r="C8875" t="s">
        <v>12</v>
      </c>
      <c r="D8875" t="s">
        <v>15</v>
      </c>
      <c r="E8875">
        <v>1</v>
      </c>
      <c r="F8875">
        <v>0.98807699557083295</v>
      </c>
      <c r="G8875">
        <v>0.13054823875427199</v>
      </c>
      <c r="H8875">
        <v>6</v>
      </c>
      <c r="I8875">
        <v>5</v>
      </c>
      <c r="J8875">
        <v>30</v>
      </c>
    </row>
    <row r="8876" spans="1:10" x14ac:dyDescent="0.25">
      <c r="A8876" t="s">
        <v>38</v>
      </c>
      <c r="B8876" t="s">
        <v>11</v>
      </c>
      <c r="C8876" t="s">
        <v>12</v>
      </c>
      <c r="D8876" t="s">
        <v>15</v>
      </c>
      <c r="E8876">
        <v>1</v>
      </c>
      <c r="F8876">
        <v>0.99251082840000004</v>
      </c>
      <c r="G8876">
        <v>0.14324498176574699</v>
      </c>
      <c r="H8876">
        <v>5</v>
      </c>
      <c r="I8876">
        <v>5</v>
      </c>
      <c r="J8876">
        <v>30</v>
      </c>
    </row>
    <row r="8877" spans="1:10" x14ac:dyDescent="0.25">
      <c r="A8877" t="s">
        <v>38</v>
      </c>
      <c r="B8877" t="s">
        <v>11</v>
      </c>
      <c r="C8877" t="s">
        <v>12</v>
      </c>
      <c r="D8877" t="s">
        <v>15</v>
      </c>
      <c r="E8877">
        <v>0.95833333333333304</v>
      </c>
      <c r="F8877">
        <v>0.95523499915416599</v>
      </c>
      <c r="G8877">
        <v>0.13054823875427199</v>
      </c>
      <c r="H8877">
        <v>5</v>
      </c>
      <c r="I8877">
        <v>5</v>
      </c>
      <c r="J8877">
        <v>30</v>
      </c>
    </row>
    <row r="8878" spans="1:10" x14ac:dyDescent="0.25">
      <c r="A8878" t="s">
        <v>38</v>
      </c>
      <c r="B8878" t="s">
        <v>11</v>
      </c>
      <c r="C8878" t="s">
        <v>12</v>
      </c>
      <c r="D8878" t="s">
        <v>15</v>
      </c>
      <c r="E8878">
        <v>1</v>
      </c>
      <c r="F8878">
        <v>0.98833447587083301</v>
      </c>
      <c r="G8878">
        <v>0.14103531837463301</v>
      </c>
      <c r="H8878">
        <v>6</v>
      </c>
      <c r="I8878">
        <v>5</v>
      </c>
      <c r="J8878">
        <v>30</v>
      </c>
    </row>
    <row r="8879" spans="1:10" x14ac:dyDescent="0.25">
      <c r="A8879" t="s">
        <v>38</v>
      </c>
      <c r="B8879" t="s">
        <v>11</v>
      </c>
      <c r="C8879" t="s">
        <v>12</v>
      </c>
      <c r="D8879" t="s">
        <v>15</v>
      </c>
      <c r="E8879">
        <v>1</v>
      </c>
      <c r="F8879">
        <v>0.989701643466666</v>
      </c>
      <c r="G8879">
        <v>0.13054823875427199</v>
      </c>
      <c r="H8879">
        <v>5</v>
      </c>
      <c r="I8879">
        <v>5</v>
      </c>
      <c r="J8879">
        <v>30</v>
      </c>
    </row>
    <row r="8880" spans="1:10" x14ac:dyDescent="0.25">
      <c r="A8880" t="s">
        <v>38</v>
      </c>
      <c r="B8880" t="s">
        <v>11</v>
      </c>
      <c r="C8880" t="s">
        <v>12</v>
      </c>
      <c r="D8880" t="s">
        <v>15</v>
      </c>
      <c r="E8880">
        <v>1</v>
      </c>
      <c r="F8880">
        <v>0.98589613519999997</v>
      </c>
      <c r="G8880">
        <v>0.14324498176574699</v>
      </c>
      <c r="H8880">
        <v>5</v>
      </c>
      <c r="I8880">
        <v>5</v>
      </c>
      <c r="J8880">
        <v>30</v>
      </c>
    </row>
    <row r="8881" spans="1:10" x14ac:dyDescent="0.25">
      <c r="A8881" t="s">
        <v>38</v>
      </c>
      <c r="B8881" t="s">
        <v>11</v>
      </c>
      <c r="C8881" t="s">
        <v>12</v>
      </c>
      <c r="D8881" t="s">
        <v>16</v>
      </c>
      <c r="E8881">
        <v>1</v>
      </c>
      <c r="F8881">
        <v>0.97127667279999996</v>
      </c>
      <c r="G8881">
        <v>6.5329074859619099E-2</v>
      </c>
      <c r="H8881">
        <v>5</v>
      </c>
      <c r="I8881">
        <v>5</v>
      </c>
      <c r="J8881">
        <v>30</v>
      </c>
    </row>
    <row r="8882" spans="1:10" x14ac:dyDescent="0.25">
      <c r="A8882" t="s">
        <v>38</v>
      </c>
      <c r="B8882" t="s">
        <v>11</v>
      </c>
      <c r="C8882" t="s">
        <v>12</v>
      </c>
      <c r="D8882" t="s">
        <v>16</v>
      </c>
      <c r="E8882">
        <v>1</v>
      </c>
      <c r="F8882">
        <v>0.97768069317083295</v>
      </c>
      <c r="G8882">
        <v>7.2831869125366197E-2</v>
      </c>
      <c r="H8882">
        <v>5</v>
      </c>
      <c r="I8882">
        <v>5</v>
      </c>
      <c r="J8882">
        <v>30</v>
      </c>
    </row>
    <row r="8883" spans="1:10" x14ac:dyDescent="0.25">
      <c r="A8883" t="s">
        <v>38</v>
      </c>
      <c r="B8883" t="s">
        <v>11</v>
      </c>
      <c r="C8883" t="s">
        <v>12</v>
      </c>
      <c r="D8883" t="s">
        <v>16</v>
      </c>
      <c r="E8883">
        <v>1</v>
      </c>
      <c r="F8883">
        <v>0.98278117229583295</v>
      </c>
      <c r="G8883">
        <v>6.6876173019409096E-2</v>
      </c>
      <c r="H8883">
        <v>5</v>
      </c>
      <c r="I8883">
        <v>5</v>
      </c>
      <c r="J8883">
        <v>30</v>
      </c>
    </row>
    <row r="8884" spans="1:10" x14ac:dyDescent="0.25">
      <c r="A8884" t="s">
        <v>38</v>
      </c>
      <c r="B8884" t="s">
        <v>11</v>
      </c>
      <c r="C8884" t="s">
        <v>12</v>
      </c>
      <c r="D8884" t="s">
        <v>16</v>
      </c>
      <c r="E8884">
        <v>1</v>
      </c>
      <c r="F8884">
        <v>0.99347865209999997</v>
      </c>
      <c r="G8884">
        <v>7.9832792282104395E-2</v>
      </c>
      <c r="H8884">
        <v>4</v>
      </c>
      <c r="I8884">
        <v>4</v>
      </c>
      <c r="J8884">
        <v>30</v>
      </c>
    </row>
    <row r="8885" spans="1:10" x14ac:dyDescent="0.25">
      <c r="A8885" t="s">
        <v>38</v>
      </c>
      <c r="B8885" t="s">
        <v>11</v>
      </c>
      <c r="C8885" t="s">
        <v>12</v>
      </c>
      <c r="D8885" t="s">
        <v>16</v>
      </c>
      <c r="E8885">
        <v>1</v>
      </c>
      <c r="F8885">
        <v>0.99347865209999997</v>
      </c>
      <c r="G8885">
        <v>6.7329406738281194E-2</v>
      </c>
      <c r="H8885">
        <v>5</v>
      </c>
      <c r="I8885">
        <v>3</v>
      </c>
      <c r="J8885">
        <v>30</v>
      </c>
    </row>
    <row r="8886" spans="1:10" x14ac:dyDescent="0.25">
      <c r="A8886" t="s">
        <v>38</v>
      </c>
      <c r="B8886" t="s">
        <v>11</v>
      </c>
      <c r="C8886" t="s">
        <v>12</v>
      </c>
      <c r="D8886" t="s">
        <v>16</v>
      </c>
      <c r="E8886">
        <v>1</v>
      </c>
      <c r="F8886">
        <v>0.98135223988749998</v>
      </c>
      <c r="G8886">
        <v>7.0876359939575195E-2</v>
      </c>
      <c r="H8886">
        <v>5</v>
      </c>
      <c r="I8886">
        <v>5</v>
      </c>
      <c r="J8886">
        <v>30</v>
      </c>
    </row>
    <row r="8887" spans="1:10" x14ac:dyDescent="0.25">
      <c r="A8887" t="s">
        <v>38</v>
      </c>
      <c r="B8887" t="s">
        <v>11</v>
      </c>
      <c r="C8887" t="s">
        <v>12</v>
      </c>
      <c r="D8887" t="s">
        <v>16</v>
      </c>
      <c r="E8887">
        <v>1</v>
      </c>
      <c r="F8887">
        <v>0.99347865209999997</v>
      </c>
      <c r="G8887">
        <v>7.3287248611450195E-2</v>
      </c>
      <c r="H8887">
        <v>4</v>
      </c>
      <c r="I8887">
        <v>4</v>
      </c>
      <c r="J8887">
        <v>30</v>
      </c>
    </row>
    <row r="8888" spans="1:10" x14ac:dyDescent="0.25">
      <c r="A8888" t="s">
        <v>38</v>
      </c>
      <c r="B8888" t="s">
        <v>11</v>
      </c>
      <c r="C8888" t="s">
        <v>12</v>
      </c>
      <c r="D8888" t="s">
        <v>16</v>
      </c>
      <c r="E8888">
        <v>1</v>
      </c>
      <c r="F8888">
        <v>0.99347865209999997</v>
      </c>
      <c r="G8888">
        <v>6.5083742141723605E-2</v>
      </c>
      <c r="H8888">
        <v>4</v>
      </c>
      <c r="I8888">
        <v>4</v>
      </c>
      <c r="J8888">
        <v>30</v>
      </c>
    </row>
    <row r="8889" spans="1:10" x14ac:dyDescent="0.25">
      <c r="A8889" t="s">
        <v>38</v>
      </c>
      <c r="B8889" t="s">
        <v>11</v>
      </c>
      <c r="C8889" t="s">
        <v>12</v>
      </c>
      <c r="D8889" t="s">
        <v>16</v>
      </c>
      <c r="E8889">
        <v>1</v>
      </c>
      <c r="F8889">
        <v>0.98064758286666598</v>
      </c>
      <c r="G8889">
        <v>7.5287342071533203E-2</v>
      </c>
      <c r="H8889">
        <v>5</v>
      </c>
      <c r="I8889">
        <v>5</v>
      </c>
      <c r="J8889">
        <v>30</v>
      </c>
    </row>
    <row r="8890" spans="1:10" x14ac:dyDescent="0.25">
      <c r="A8890" t="s">
        <v>38</v>
      </c>
      <c r="B8890" t="s">
        <v>11</v>
      </c>
      <c r="C8890" t="s">
        <v>12</v>
      </c>
      <c r="D8890" t="s">
        <v>16</v>
      </c>
      <c r="E8890">
        <v>1</v>
      </c>
      <c r="F8890">
        <v>0.98387067441249998</v>
      </c>
      <c r="G8890">
        <v>7.1773052215576102E-2</v>
      </c>
      <c r="H8890">
        <v>5</v>
      </c>
      <c r="I8890">
        <v>5</v>
      </c>
      <c r="J8890">
        <v>30</v>
      </c>
    </row>
    <row r="8891" spans="1:10" x14ac:dyDescent="0.25">
      <c r="A8891" t="s">
        <v>38</v>
      </c>
      <c r="B8891" t="s">
        <v>11</v>
      </c>
      <c r="C8891" t="s">
        <v>12</v>
      </c>
      <c r="D8891" t="s">
        <v>16</v>
      </c>
      <c r="E8891">
        <v>1</v>
      </c>
      <c r="F8891">
        <v>0.99331852793333297</v>
      </c>
      <c r="G8891">
        <v>8.1976652145385701E-2</v>
      </c>
      <c r="H8891">
        <v>4</v>
      </c>
      <c r="I8891">
        <v>4</v>
      </c>
      <c r="J8891">
        <v>30</v>
      </c>
    </row>
    <row r="8892" spans="1:10" x14ac:dyDescent="0.25">
      <c r="A8892" t="s">
        <v>38</v>
      </c>
      <c r="B8892" t="s">
        <v>11</v>
      </c>
      <c r="C8892" t="s">
        <v>12</v>
      </c>
      <c r="D8892" t="s">
        <v>16</v>
      </c>
      <c r="E8892">
        <v>1</v>
      </c>
      <c r="F8892">
        <v>0.98542788574166595</v>
      </c>
      <c r="G8892">
        <v>6.8758010864257799E-2</v>
      </c>
      <c r="H8892">
        <v>5</v>
      </c>
      <c r="I8892">
        <v>3</v>
      </c>
      <c r="J8892">
        <v>30</v>
      </c>
    </row>
    <row r="8893" spans="1:10" x14ac:dyDescent="0.25">
      <c r="A8893" t="s">
        <v>38</v>
      </c>
      <c r="B8893" t="s">
        <v>11</v>
      </c>
      <c r="C8893" t="s">
        <v>12</v>
      </c>
      <c r="D8893" t="s">
        <v>16</v>
      </c>
      <c r="E8893">
        <v>1</v>
      </c>
      <c r="F8893">
        <v>0.975599985</v>
      </c>
      <c r="G8893">
        <v>7.1773052215576102E-2</v>
      </c>
      <c r="H8893">
        <v>5</v>
      </c>
      <c r="I8893">
        <v>5</v>
      </c>
      <c r="J8893">
        <v>30</v>
      </c>
    </row>
    <row r="8894" spans="1:10" x14ac:dyDescent="0.25">
      <c r="A8894" t="s">
        <v>38</v>
      </c>
      <c r="B8894" t="s">
        <v>11</v>
      </c>
      <c r="C8894" t="s">
        <v>12</v>
      </c>
      <c r="D8894" t="s">
        <v>16</v>
      </c>
      <c r="E8894">
        <v>1</v>
      </c>
      <c r="F8894">
        <v>0.98180245184583304</v>
      </c>
      <c r="G8894">
        <v>7.1876287460327107E-2</v>
      </c>
      <c r="H8894">
        <v>5</v>
      </c>
      <c r="I8894">
        <v>5</v>
      </c>
      <c r="J8894">
        <v>30</v>
      </c>
    </row>
    <row r="8895" spans="1:10" x14ac:dyDescent="0.25">
      <c r="A8895" t="s">
        <v>38</v>
      </c>
      <c r="B8895" t="s">
        <v>11</v>
      </c>
      <c r="C8895" t="s">
        <v>12</v>
      </c>
      <c r="D8895" t="s">
        <v>16</v>
      </c>
      <c r="E8895">
        <v>0.91666666666666596</v>
      </c>
      <c r="F8895">
        <v>0.92393975409999995</v>
      </c>
      <c r="G8895">
        <v>7.1773052215576102E-2</v>
      </c>
      <c r="H8895">
        <v>5</v>
      </c>
      <c r="I8895">
        <v>3</v>
      </c>
      <c r="J8895">
        <v>30</v>
      </c>
    </row>
    <row r="8896" spans="1:10" x14ac:dyDescent="0.25">
      <c r="A8896" t="s">
        <v>38</v>
      </c>
      <c r="B8896" t="s">
        <v>11</v>
      </c>
      <c r="C8896" t="s">
        <v>12</v>
      </c>
      <c r="D8896" t="s">
        <v>16</v>
      </c>
      <c r="E8896">
        <v>1</v>
      </c>
      <c r="F8896">
        <v>0.98533048080416596</v>
      </c>
      <c r="G8896">
        <v>6.8758010864257799E-2</v>
      </c>
      <c r="H8896">
        <v>4</v>
      </c>
      <c r="I8896">
        <v>4</v>
      </c>
      <c r="J8896">
        <v>30</v>
      </c>
    </row>
    <row r="8897" spans="1:10" x14ac:dyDescent="0.25">
      <c r="A8897" t="s">
        <v>38</v>
      </c>
      <c r="B8897" t="s">
        <v>11</v>
      </c>
      <c r="C8897" t="s">
        <v>12</v>
      </c>
      <c r="D8897" t="s">
        <v>16</v>
      </c>
      <c r="E8897">
        <v>1</v>
      </c>
      <c r="F8897">
        <v>0.98120796316250003</v>
      </c>
      <c r="G8897">
        <v>8.1976652145385701E-2</v>
      </c>
      <c r="H8897">
        <v>5</v>
      </c>
      <c r="I8897">
        <v>5</v>
      </c>
      <c r="J8897">
        <v>30</v>
      </c>
    </row>
    <row r="8898" spans="1:10" x14ac:dyDescent="0.25">
      <c r="A8898" t="s">
        <v>38</v>
      </c>
      <c r="B8898" t="s">
        <v>11</v>
      </c>
      <c r="C8898" t="s">
        <v>12</v>
      </c>
      <c r="D8898" t="s">
        <v>16</v>
      </c>
      <c r="E8898">
        <v>1</v>
      </c>
      <c r="F8898">
        <v>0.98204689157500002</v>
      </c>
      <c r="G8898">
        <v>7.1773052215576102E-2</v>
      </c>
      <c r="H8898">
        <v>5</v>
      </c>
      <c r="I8898">
        <v>5</v>
      </c>
      <c r="J8898">
        <v>30</v>
      </c>
    </row>
    <row r="8899" spans="1:10" x14ac:dyDescent="0.25">
      <c r="A8899" t="s">
        <v>38</v>
      </c>
      <c r="B8899" t="s">
        <v>11</v>
      </c>
      <c r="C8899" t="s">
        <v>12</v>
      </c>
      <c r="D8899" t="s">
        <v>16</v>
      </c>
      <c r="E8899">
        <v>1</v>
      </c>
      <c r="F8899">
        <v>0.98166558066666598</v>
      </c>
      <c r="G8899">
        <v>8.1976652145385701E-2</v>
      </c>
      <c r="H8899">
        <v>5</v>
      </c>
      <c r="I8899">
        <v>5</v>
      </c>
      <c r="J8899">
        <v>30</v>
      </c>
    </row>
    <row r="8900" spans="1:10" x14ac:dyDescent="0.25">
      <c r="A8900" t="s">
        <v>38</v>
      </c>
      <c r="B8900" t="s">
        <v>11</v>
      </c>
      <c r="C8900" t="s">
        <v>12</v>
      </c>
      <c r="D8900" t="s">
        <v>16</v>
      </c>
      <c r="E8900">
        <v>0.91666666666666596</v>
      </c>
      <c r="F8900">
        <v>0.92646622360416597</v>
      </c>
      <c r="G8900">
        <v>6.8758010864257799E-2</v>
      </c>
      <c r="H8900">
        <v>5</v>
      </c>
      <c r="I8900">
        <v>5</v>
      </c>
      <c r="J8900">
        <v>30</v>
      </c>
    </row>
    <row r="8901" spans="1:10" x14ac:dyDescent="0.25">
      <c r="A8901" t="s">
        <v>38</v>
      </c>
      <c r="B8901" t="s">
        <v>11</v>
      </c>
      <c r="C8901" t="s">
        <v>12</v>
      </c>
      <c r="D8901" t="s">
        <v>16</v>
      </c>
      <c r="E8901">
        <v>0.95833333333333304</v>
      </c>
      <c r="F8901">
        <v>0.95492728980416597</v>
      </c>
      <c r="G8901">
        <v>6.7015886306762695E-2</v>
      </c>
      <c r="H8901">
        <v>5</v>
      </c>
      <c r="I8901">
        <v>5</v>
      </c>
      <c r="J8901">
        <v>30</v>
      </c>
    </row>
    <row r="8902" spans="1:10" x14ac:dyDescent="0.25">
      <c r="A8902" t="s">
        <v>38</v>
      </c>
      <c r="B8902" t="s">
        <v>11</v>
      </c>
      <c r="C8902" t="s">
        <v>12</v>
      </c>
      <c r="D8902" t="s">
        <v>16</v>
      </c>
      <c r="E8902">
        <v>0.95833333333333304</v>
      </c>
      <c r="F8902">
        <v>0.95640036490000002</v>
      </c>
      <c r="G8902">
        <v>8.1976652145385701E-2</v>
      </c>
      <c r="H8902">
        <v>5</v>
      </c>
      <c r="I8902">
        <v>5</v>
      </c>
      <c r="J8902">
        <v>30</v>
      </c>
    </row>
    <row r="8903" spans="1:10" x14ac:dyDescent="0.25">
      <c r="A8903" t="s">
        <v>38</v>
      </c>
      <c r="B8903" t="s">
        <v>11</v>
      </c>
      <c r="C8903" t="s">
        <v>12</v>
      </c>
      <c r="D8903" t="s">
        <v>16</v>
      </c>
      <c r="E8903">
        <v>1</v>
      </c>
      <c r="F8903">
        <v>0.98367937480416601</v>
      </c>
      <c r="G8903">
        <v>8.1976652145385701E-2</v>
      </c>
      <c r="H8903">
        <v>5</v>
      </c>
      <c r="I8903">
        <v>5</v>
      </c>
      <c r="J8903">
        <v>30</v>
      </c>
    </row>
    <row r="8904" spans="1:10" x14ac:dyDescent="0.25">
      <c r="A8904" t="s">
        <v>38</v>
      </c>
      <c r="B8904" t="s">
        <v>11</v>
      </c>
      <c r="C8904" t="s">
        <v>12</v>
      </c>
      <c r="D8904" t="s">
        <v>16</v>
      </c>
      <c r="E8904">
        <v>1</v>
      </c>
      <c r="F8904">
        <v>0.99331852793333297</v>
      </c>
      <c r="G8904">
        <v>6.8758010864257799E-2</v>
      </c>
      <c r="H8904">
        <v>4</v>
      </c>
      <c r="I8904">
        <v>4</v>
      </c>
      <c r="J8904">
        <v>30</v>
      </c>
    </row>
    <row r="8905" spans="1:10" x14ac:dyDescent="0.25">
      <c r="A8905" t="s">
        <v>38</v>
      </c>
      <c r="B8905" t="s">
        <v>11</v>
      </c>
      <c r="C8905" t="s">
        <v>12</v>
      </c>
      <c r="D8905" t="s">
        <v>16</v>
      </c>
      <c r="E8905">
        <v>1</v>
      </c>
      <c r="F8905">
        <v>0.97971914651666603</v>
      </c>
      <c r="G8905">
        <v>8.1976652145385701E-2</v>
      </c>
      <c r="H8905">
        <v>5</v>
      </c>
      <c r="I8905">
        <v>5</v>
      </c>
      <c r="J8905">
        <v>30</v>
      </c>
    </row>
    <row r="8906" spans="1:10" x14ac:dyDescent="0.25">
      <c r="A8906" t="s">
        <v>38</v>
      </c>
      <c r="B8906" t="s">
        <v>11</v>
      </c>
      <c r="C8906" t="s">
        <v>12</v>
      </c>
      <c r="D8906" t="s">
        <v>16</v>
      </c>
      <c r="E8906">
        <v>0.95833333333333304</v>
      </c>
      <c r="F8906">
        <v>0.95617771763333304</v>
      </c>
      <c r="G8906">
        <v>8.1976652145385701E-2</v>
      </c>
      <c r="H8906">
        <v>5</v>
      </c>
      <c r="I8906">
        <v>5</v>
      </c>
      <c r="J8906">
        <v>30</v>
      </c>
    </row>
    <row r="8907" spans="1:10" x14ac:dyDescent="0.25">
      <c r="A8907" t="s">
        <v>38</v>
      </c>
      <c r="B8907" t="s">
        <v>11</v>
      </c>
      <c r="C8907" t="s">
        <v>12</v>
      </c>
      <c r="D8907" t="s">
        <v>16</v>
      </c>
      <c r="E8907">
        <v>1</v>
      </c>
      <c r="F8907">
        <v>0.98278117229583295</v>
      </c>
      <c r="G8907">
        <v>7.0876359939575195E-2</v>
      </c>
      <c r="H8907">
        <v>5</v>
      </c>
      <c r="I8907">
        <v>5</v>
      </c>
      <c r="J8907">
        <v>30</v>
      </c>
    </row>
    <row r="8908" spans="1:10" x14ac:dyDescent="0.25">
      <c r="A8908" t="s">
        <v>38</v>
      </c>
      <c r="B8908" t="s">
        <v>11</v>
      </c>
      <c r="C8908" t="s">
        <v>12</v>
      </c>
      <c r="D8908" t="s">
        <v>16</v>
      </c>
      <c r="E8908">
        <v>0.95833333333333304</v>
      </c>
      <c r="F8908">
        <v>0.95836111804166602</v>
      </c>
      <c r="G8908">
        <v>7.1773052215576102E-2</v>
      </c>
      <c r="H8908">
        <v>5</v>
      </c>
      <c r="I8908">
        <v>5</v>
      </c>
      <c r="J8908">
        <v>30</v>
      </c>
    </row>
    <row r="8909" spans="1:10" x14ac:dyDescent="0.25">
      <c r="A8909" t="s">
        <v>38</v>
      </c>
      <c r="B8909" t="s">
        <v>11</v>
      </c>
      <c r="C8909" t="s">
        <v>12</v>
      </c>
      <c r="D8909" t="s">
        <v>16</v>
      </c>
      <c r="E8909">
        <v>1</v>
      </c>
      <c r="F8909">
        <v>0.958989818729166</v>
      </c>
      <c r="G8909">
        <v>8.1976652145385701E-2</v>
      </c>
      <c r="H8909">
        <v>5</v>
      </c>
      <c r="I8909">
        <v>5</v>
      </c>
      <c r="J8909">
        <v>30</v>
      </c>
    </row>
    <row r="8910" spans="1:10" x14ac:dyDescent="0.25">
      <c r="A8910" t="s">
        <v>38</v>
      </c>
      <c r="B8910" t="s">
        <v>11</v>
      </c>
      <c r="C8910" t="s">
        <v>12</v>
      </c>
      <c r="D8910" t="s">
        <v>16</v>
      </c>
      <c r="E8910">
        <v>1</v>
      </c>
      <c r="F8910">
        <v>0.98171893849583303</v>
      </c>
      <c r="G8910">
        <v>8.1976652145385701E-2</v>
      </c>
      <c r="H8910">
        <v>5</v>
      </c>
      <c r="I8910">
        <v>5</v>
      </c>
      <c r="J8910">
        <v>30</v>
      </c>
    </row>
    <row r="8911" spans="1:10" x14ac:dyDescent="0.25">
      <c r="A8911" t="s">
        <v>38</v>
      </c>
      <c r="B8911" t="s">
        <v>11</v>
      </c>
      <c r="C8911" t="s">
        <v>12</v>
      </c>
      <c r="D8911" t="s">
        <v>27</v>
      </c>
      <c r="E8911">
        <v>1</v>
      </c>
      <c r="F8911">
        <v>0.99331852793333297</v>
      </c>
      <c r="G8911">
        <v>8.7733268737792899E-3</v>
      </c>
      <c r="H8911">
        <v>5</v>
      </c>
      <c r="I8911">
        <v>4</v>
      </c>
      <c r="J8911">
        <v>30</v>
      </c>
    </row>
    <row r="8912" spans="1:10" x14ac:dyDescent="0.25">
      <c r="A8912" t="s">
        <v>38</v>
      </c>
      <c r="B8912" t="s">
        <v>11</v>
      </c>
      <c r="C8912" t="s">
        <v>12</v>
      </c>
      <c r="D8912" t="s">
        <v>27</v>
      </c>
      <c r="E8912">
        <v>1</v>
      </c>
      <c r="F8912">
        <v>0.98367937480416601</v>
      </c>
      <c r="G8912">
        <v>1.3306856155395499E-2</v>
      </c>
      <c r="H8912">
        <v>5</v>
      </c>
      <c r="I8912">
        <v>4</v>
      </c>
      <c r="J8912">
        <v>30</v>
      </c>
    </row>
    <row r="8913" spans="1:10" x14ac:dyDescent="0.25">
      <c r="A8913" t="s">
        <v>38</v>
      </c>
      <c r="B8913" t="s">
        <v>11</v>
      </c>
      <c r="C8913" t="s">
        <v>12</v>
      </c>
      <c r="D8913" t="s">
        <v>27</v>
      </c>
      <c r="E8913">
        <v>1</v>
      </c>
      <c r="F8913">
        <v>0.97391290178333301</v>
      </c>
      <c r="G8913">
        <v>2.2579193115234299E-2</v>
      </c>
      <c r="H8913">
        <v>5</v>
      </c>
      <c r="I8913">
        <v>4</v>
      </c>
      <c r="J8913">
        <v>30</v>
      </c>
    </row>
    <row r="8914" spans="1:10" x14ac:dyDescent="0.25">
      <c r="A8914" t="s">
        <v>38</v>
      </c>
      <c r="B8914" t="s">
        <v>11</v>
      </c>
      <c r="C8914" t="s">
        <v>12</v>
      </c>
      <c r="D8914" t="s">
        <v>27</v>
      </c>
      <c r="E8914">
        <v>1</v>
      </c>
      <c r="F8914">
        <v>0.97012958395833304</v>
      </c>
      <c r="G8914">
        <v>1.9806146621704102E-2</v>
      </c>
      <c r="H8914">
        <v>5</v>
      </c>
      <c r="I8914">
        <v>4</v>
      </c>
      <c r="J8914">
        <v>30</v>
      </c>
    </row>
    <row r="8915" spans="1:10" x14ac:dyDescent="0.25">
      <c r="A8915" t="s">
        <v>38</v>
      </c>
      <c r="B8915" t="s">
        <v>11</v>
      </c>
      <c r="C8915" t="s">
        <v>12</v>
      </c>
      <c r="D8915" t="s">
        <v>27</v>
      </c>
      <c r="E8915">
        <v>0.95833333333333304</v>
      </c>
      <c r="F8915">
        <v>0.95874932583750005</v>
      </c>
      <c r="G8915">
        <v>2.99625396728515E-2</v>
      </c>
      <c r="H8915">
        <v>5</v>
      </c>
      <c r="I8915">
        <v>4</v>
      </c>
      <c r="J8915">
        <v>30</v>
      </c>
    </row>
    <row r="8916" spans="1:10" x14ac:dyDescent="0.25">
      <c r="A8916" t="s">
        <v>38</v>
      </c>
      <c r="B8916" t="s">
        <v>11</v>
      </c>
      <c r="C8916" t="s">
        <v>12</v>
      </c>
      <c r="D8916" t="s">
        <v>27</v>
      </c>
      <c r="E8916">
        <v>1</v>
      </c>
      <c r="F8916">
        <v>0.98466075315000001</v>
      </c>
      <c r="G8916">
        <v>3.1749010086059501E-2</v>
      </c>
      <c r="H8916">
        <v>5</v>
      </c>
      <c r="I8916">
        <v>4</v>
      </c>
      <c r="J8916">
        <v>30</v>
      </c>
    </row>
    <row r="8917" spans="1:10" x14ac:dyDescent="0.25">
      <c r="A8917" t="s">
        <v>38</v>
      </c>
      <c r="B8917" t="s">
        <v>11</v>
      </c>
      <c r="C8917" t="s">
        <v>12</v>
      </c>
      <c r="D8917" t="s">
        <v>27</v>
      </c>
      <c r="E8917">
        <v>1</v>
      </c>
      <c r="F8917">
        <v>0.98533048080416596</v>
      </c>
      <c r="G8917">
        <v>3.7522077560424798E-2</v>
      </c>
      <c r="H8917">
        <v>5</v>
      </c>
      <c r="I8917">
        <v>4</v>
      </c>
      <c r="J8917">
        <v>30</v>
      </c>
    </row>
    <row r="8918" spans="1:10" x14ac:dyDescent="0.25">
      <c r="A8918" t="s">
        <v>38</v>
      </c>
      <c r="B8918" t="s">
        <v>11</v>
      </c>
      <c r="C8918" t="s">
        <v>12</v>
      </c>
      <c r="D8918" t="s">
        <v>27</v>
      </c>
      <c r="E8918">
        <v>1</v>
      </c>
      <c r="F8918">
        <v>0.98677959440416596</v>
      </c>
      <c r="G8918">
        <v>3.1749010086059501E-2</v>
      </c>
      <c r="H8918">
        <v>5</v>
      </c>
      <c r="I8918">
        <v>4</v>
      </c>
      <c r="J8918">
        <v>30</v>
      </c>
    </row>
    <row r="8919" spans="1:10" x14ac:dyDescent="0.25">
      <c r="A8919" t="s">
        <v>38</v>
      </c>
      <c r="B8919" t="s">
        <v>11</v>
      </c>
      <c r="C8919" t="s">
        <v>12</v>
      </c>
      <c r="D8919" t="s">
        <v>27</v>
      </c>
      <c r="E8919">
        <v>1</v>
      </c>
      <c r="F8919">
        <v>0.98518000583749998</v>
      </c>
      <c r="G8919">
        <v>3.1749010086059501E-2</v>
      </c>
      <c r="H8919">
        <v>5</v>
      </c>
      <c r="I8919">
        <v>4</v>
      </c>
      <c r="J8919">
        <v>30</v>
      </c>
    </row>
    <row r="8920" spans="1:10" x14ac:dyDescent="0.25">
      <c r="A8920" t="s">
        <v>38</v>
      </c>
      <c r="B8920" t="s">
        <v>11</v>
      </c>
      <c r="C8920" t="s">
        <v>12</v>
      </c>
      <c r="D8920" t="s">
        <v>27</v>
      </c>
      <c r="E8920">
        <v>1</v>
      </c>
      <c r="F8920">
        <v>0.98484329550000005</v>
      </c>
      <c r="G8920">
        <v>4.0421724319458001E-2</v>
      </c>
      <c r="H8920">
        <v>5</v>
      </c>
      <c r="I8920">
        <v>4</v>
      </c>
      <c r="J8920">
        <v>30</v>
      </c>
    </row>
    <row r="8921" spans="1:10" x14ac:dyDescent="0.25">
      <c r="A8921" t="s">
        <v>38</v>
      </c>
      <c r="B8921" t="s">
        <v>11</v>
      </c>
      <c r="C8921" t="s">
        <v>12</v>
      </c>
      <c r="D8921" t="s">
        <v>27</v>
      </c>
      <c r="E8921">
        <v>1</v>
      </c>
      <c r="F8921">
        <v>0.98086623535833295</v>
      </c>
      <c r="G8921">
        <v>4.0421724319458001E-2</v>
      </c>
      <c r="H8921">
        <v>5</v>
      </c>
      <c r="I8921">
        <v>4</v>
      </c>
      <c r="J8921">
        <v>30</v>
      </c>
    </row>
    <row r="8922" spans="1:10" x14ac:dyDescent="0.25">
      <c r="A8922" t="s">
        <v>38</v>
      </c>
      <c r="B8922" t="s">
        <v>11</v>
      </c>
      <c r="C8922" t="s">
        <v>12</v>
      </c>
      <c r="D8922" t="s">
        <v>27</v>
      </c>
      <c r="E8922">
        <v>1</v>
      </c>
      <c r="F8922">
        <v>0.98547679655416598</v>
      </c>
      <c r="G8922">
        <v>4.9892425537109299E-2</v>
      </c>
      <c r="H8922">
        <v>5</v>
      </c>
      <c r="I8922">
        <v>4</v>
      </c>
      <c r="J8922">
        <v>30</v>
      </c>
    </row>
    <row r="8923" spans="1:10" x14ac:dyDescent="0.25">
      <c r="A8923" t="s">
        <v>38</v>
      </c>
      <c r="B8923" t="s">
        <v>11</v>
      </c>
      <c r="C8923" t="s">
        <v>12</v>
      </c>
      <c r="D8923" t="s">
        <v>27</v>
      </c>
      <c r="E8923">
        <v>1</v>
      </c>
      <c r="F8923">
        <v>0.99347865209999997</v>
      </c>
      <c r="G8923">
        <v>5.14347553253173E-2</v>
      </c>
      <c r="H8923">
        <v>5</v>
      </c>
      <c r="I8923">
        <v>4</v>
      </c>
      <c r="J8923">
        <v>30</v>
      </c>
    </row>
    <row r="8924" spans="1:10" x14ac:dyDescent="0.25">
      <c r="A8924" t="s">
        <v>38</v>
      </c>
      <c r="B8924" t="s">
        <v>11</v>
      </c>
      <c r="C8924" t="s">
        <v>12</v>
      </c>
      <c r="D8924" t="s">
        <v>27</v>
      </c>
      <c r="E8924">
        <v>1</v>
      </c>
      <c r="F8924">
        <v>0.98387067441249998</v>
      </c>
      <c r="G8924">
        <v>4.2953252792358398E-2</v>
      </c>
      <c r="H8924">
        <v>5</v>
      </c>
      <c r="I8924">
        <v>4</v>
      </c>
      <c r="J8924">
        <v>30</v>
      </c>
    </row>
    <row r="8925" spans="1:10" x14ac:dyDescent="0.25">
      <c r="A8925" t="s">
        <v>38</v>
      </c>
      <c r="B8925" t="s">
        <v>11</v>
      </c>
      <c r="C8925" t="s">
        <v>12</v>
      </c>
      <c r="D8925" t="s">
        <v>27</v>
      </c>
      <c r="E8925">
        <v>1</v>
      </c>
      <c r="F8925">
        <v>0.99331852793333297</v>
      </c>
      <c r="G8925">
        <v>5.3481101989745997E-2</v>
      </c>
      <c r="H8925">
        <v>5</v>
      </c>
      <c r="I8925">
        <v>4</v>
      </c>
      <c r="J8925">
        <v>30</v>
      </c>
    </row>
    <row r="8926" spans="1:10" x14ac:dyDescent="0.25">
      <c r="A8926" t="s">
        <v>38</v>
      </c>
      <c r="B8926" t="s">
        <v>11</v>
      </c>
      <c r="C8926" t="s">
        <v>12</v>
      </c>
      <c r="D8926" t="s">
        <v>27</v>
      </c>
      <c r="E8926">
        <v>0.95833333333333304</v>
      </c>
      <c r="F8926">
        <v>0.95075616699166599</v>
      </c>
      <c r="G8926">
        <v>4.0421724319458001E-2</v>
      </c>
      <c r="H8926">
        <v>6</v>
      </c>
      <c r="I8926">
        <v>5</v>
      </c>
      <c r="J8926">
        <v>30</v>
      </c>
    </row>
    <row r="8927" spans="1:10" x14ac:dyDescent="0.25">
      <c r="A8927" t="s">
        <v>38</v>
      </c>
      <c r="B8927" t="s">
        <v>11</v>
      </c>
      <c r="C8927" t="s">
        <v>12</v>
      </c>
      <c r="D8927" t="s">
        <v>27</v>
      </c>
      <c r="E8927">
        <v>1</v>
      </c>
      <c r="F8927">
        <v>0.98547679655416598</v>
      </c>
      <c r="G8927">
        <v>4.4950485229492097E-2</v>
      </c>
      <c r="H8927">
        <v>5</v>
      </c>
      <c r="I8927">
        <v>4</v>
      </c>
      <c r="J8927">
        <v>30</v>
      </c>
    </row>
    <row r="8928" spans="1:10" x14ac:dyDescent="0.25">
      <c r="A8928" t="s">
        <v>38</v>
      </c>
      <c r="B8928" t="s">
        <v>11</v>
      </c>
      <c r="C8928" t="s">
        <v>12</v>
      </c>
      <c r="D8928" t="s">
        <v>27</v>
      </c>
      <c r="E8928">
        <v>1</v>
      </c>
      <c r="F8928">
        <v>0.97822946853333304</v>
      </c>
      <c r="G8928">
        <v>4.0358781814575098E-2</v>
      </c>
      <c r="H8928">
        <v>5</v>
      </c>
      <c r="I8928">
        <v>5</v>
      </c>
      <c r="J8928">
        <v>30</v>
      </c>
    </row>
    <row r="8929" spans="1:10" x14ac:dyDescent="0.25">
      <c r="A8929" t="s">
        <v>38</v>
      </c>
      <c r="B8929" t="s">
        <v>11</v>
      </c>
      <c r="C8929" t="s">
        <v>12</v>
      </c>
      <c r="D8929" t="s">
        <v>27</v>
      </c>
      <c r="E8929">
        <v>0.95833333333333304</v>
      </c>
      <c r="F8929">
        <v>0.94722089354999905</v>
      </c>
      <c r="G8929">
        <v>4.39474582672119E-2</v>
      </c>
      <c r="H8929">
        <v>5</v>
      </c>
      <c r="I8929">
        <v>4</v>
      </c>
      <c r="J8929">
        <v>30</v>
      </c>
    </row>
    <row r="8930" spans="1:10" x14ac:dyDescent="0.25">
      <c r="A8930" t="s">
        <v>38</v>
      </c>
      <c r="B8930" t="s">
        <v>11</v>
      </c>
      <c r="C8930" t="s">
        <v>12</v>
      </c>
      <c r="D8930" t="s">
        <v>27</v>
      </c>
      <c r="E8930">
        <v>1</v>
      </c>
      <c r="F8930">
        <v>0.98086623535833295</v>
      </c>
      <c r="G8930">
        <v>3.1749010086059501E-2</v>
      </c>
      <c r="H8930">
        <v>5</v>
      </c>
      <c r="I8930">
        <v>4</v>
      </c>
      <c r="J8930">
        <v>30</v>
      </c>
    </row>
    <row r="8931" spans="1:10" x14ac:dyDescent="0.25">
      <c r="A8931" t="s">
        <v>38</v>
      </c>
      <c r="B8931" t="s">
        <v>11</v>
      </c>
      <c r="C8931" t="s">
        <v>12</v>
      </c>
      <c r="D8931" t="s">
        <v>27</v>
      </c>
      <c r="E8931">
        <v>0.91666666666666596</v>
      </c>
      <c r="F8931">
        <v>0.92383358903333301</v>
      </c>
      <c r="G8931">
        <v>4.4950485229492097E-2</v>
      </c>
      <c r="H8931">
        <v>5</v>
      </c>
      <c r="I8931">
        <v>4</v>
      </c>
      <c r="J8931">
        <v>30</v>
      </c>
    </row>
    <row r="8932" spans="1:10" x14ac:dyDescent="0.25">
      <c r="A8932" t="s">
        <v>38</v>
      </c>
      <c r="B8932" t="s">
        <v>11</v>
      </c>
      <c r="C8932" t="s">
        <v>12</v>
      </c>
      <c r="D8932" t="s">
        <v>27</v>
      </c>
      <c r="E8932">
        <v>0.95833333333333304</v>
      </c>
      <c r="F8932">
        <v>0.95871001837916603</v>
      </c>
      <c r="G8932">
        <v>4.5951843261718701E-2</v>
      </c>
      <c r="H8932">
        <v>5</v>
      </c>
      <c r="I8932">
        <v>4</v>
      </c>
      <c r="J8932">
        <v>30</v>
      </c>
    </row>
    <row r="8933" spans="1:10" x14ac:dyDescent="0.25">
      <c r="A8933" t="s">
        <v>38</v>
      </c>
      <c r="B8933" t="s">
        <v>11</v>
      </c>
      <c r="C8933" t="s">
        <v>12</v>
      </c>
      <c r="D8933" t="s">
        <v>27</v>
      </c>
      <c r="E8933">
        <v>0.95833333333333304</v>
      </c>
      <c r="F8933">
        <v>0.95055145639583305</v>
      </c>
      <c r="G8933">
        <v>4.0421724319458001E-2</v>
      </c>
      <c r="H8933">
        <v>5</v>
      </c>
      <c r="I8933">
        <v>4</v>
      </c>
      <c r="J8933">
        <v>30</v>
      </c>
    </row>
    <row r="8934" spans="1:10" x14ac:dyDescent="0.25">
      <c r="A8934" t="s">
        <v>38</v>
      </c>
      <c r="B8934" t="s">
        <v>11</v>
      </c>
      <c r="C8934" t="s">
        <v>12</v>
      </c>
      <c r="D8934" t="s">
        <v>27</v>
      </c>
      <c r="E8934">
        <v>1</v>
      </c>
      <c r="F8934">
        <v>0.99347865209999997</v>
      </c>
      <c r="G8934">
        <v>3.8522481918334898E-2</v>
      </c>
      <c r="H8934">
        <v>5</v>
      </c>
      <c r="I8934">
        <v>4</v>
      </c>
      <c r="J8934">
        <v>30</v>
      </c>
    </row>
    <row r="8935" spans="1:10" x14ac:dyDescent="0.25">
      <c r="A8935" t="s">
        <v>38</v>
      </c>
      <c r="B8935" t="s">
        <v>11</v>
      </c>
      <c r="C8935" t="s">
        <v>12</v>
      </c>
      <c r="D8935" t="s">
        <v>27</v>
      </c>
      <c r="E8935">
        <v>0.95833333333333304</v>
      </c>
      <c r="F8935">
        <v>0.95492728980416597</v>
      </c>
      <c r="G8935">
        <v>1.4306306838989201E-2</v>
      </c>
      <c r="H8935">
        <v>5</v>
      </c>
      <c r="I8935">
        <v>4</v>
      </c>
      <c r="J8935">
        <v>30</v>
      </c>
    </row>
    <row r="8936" spans="1:10" x14ac:dyDescent="0.25">
      <c r="A8936" t="s">
        <v>38</v>
      </c>
      <c r="B8936" t="s">
        <v>11</v>
      </c>
      <c r="C8936" t="s">
        <v>12</v>
      </c>
      <c r="D8936" t="s">
        <v>27</v>
      </c>
      <c r="E8936">
        <v>1</v>
      </c>
      <c r="F8936">
        <v>0.97573835492916605</v>
      </c>
      <c r="G8936">
        <v>4.0421724319458001E-2</v>
      </c>
      <c r="H8936">
        <v>5</v>
      </c>
      <c r="I8936">
        <v>4</v>
      </c>
      <c r="J8936">
        <v>30</v>
      </c>
    </row>
    <row r="8937" spans="1:10" x14ac:dyDescent="0.25">
      <c r="A8937" t="s">
        <v>38</v>
      </c>
      <c r="B8937" t="s">
        <v>11</v>
      </c>
      <c r="C8937" t="s">
        <v>12</v>
      </c>
      <c r="D8937" t="s">
        <v>27</v>
      </c>
      <c r="E8937">
        <v>0.95833333333333304</v>
      </c>
      <c r="F8937">
        <v>0.94709002940416598</v>
      </c>
      <c r="G8937">
        <v>2.99625396728515E-2</v>
      </c>
      <c r="H8937">
        <v>5</v>
      </c>
      <c r="I8937">
        <v>4</v>
      </c>
      <c r="J8937">
        <v>30</v>
      </c>
    </row>
    <row r="8938" spans="1:10" x14ac:dyDescent="0.25">
      <c r="A8938" t="s">
        <v>38</v>
      </c>
      <c r="B8938" t="s">
        <v>11</v>
      </c>
      <c r="C8938" t="s">
        <v>12</v>
      </c>
      <c r="D8938" t="s">
        <v>27</v>
      </c>
      <c r="E8938">
        <v>0.91666666666666596</v>
      </c>
      <c r="F8938">
        <v>0.9040159457625</v>
      </c>
      <c r="G8938">
        <v>1.2306690216064399E-2</v>
      </c>
      <c r="H8938">
        <v>5</v>
      </c>
      <c r="I8938">
        <v>4</v>
      </c>
      <c r="J8938">
        <v>30</v>
      </c>
    </row>
    <row r="8939" spans="1:10" x14ac:dyDescent="0.25">
      <c r="A8939" t="s">
        <v>38</v>
      </c>
      <c r="B8939" t="s">
        <v>11</v>
      </c>
      <c r="C8939" t="s">
        <v>12</v>
      </c>
      <c r="D8939" t="s">
        <v>27</v>
      </c>
      <c r="E8939">
        <v>0.875</v>
      </c>
      <c r="F8939">
        <v>0.88870714610000001</v>
      </c>
      <c r="G8939">
        <v>5.2486896514892502E-2</v>
      </c>
      <c r="H8939">
        <v>6</v>
      </c>
      <c r="I8939">
        <v>3</v>
      </c>
      <c r="J8939">
        <v>30</v>
      </c>
    </row>
    <row r="8940" spans="1:10" x14ac:dyDescent="0.25">
      <c r="A8940" t="s">
        <v>38</v>
      </c>
      <c r="B8940" t="s">
        <v>11</v>
      </c>
      <c r="C8940" t="s">
        <v>12</v>
      </c>
      <c r="D8940" t="s">
        <v>27</v>
      </c>
      <c r="E8940">
        <v>0.95833333333333304</v>
      </c>
      <c r="F8940">
        <v>0.95871001837916603</v>
      </c>
      <c r="G8940">
        <v>4.4950485229492097E-2</v>
      </c>
      <c r="H8940">
        <v>6</v>
      </c>
      <c r="I8940">
        <v>3</v>
      </c>
      <c r="J8940">
        <v>30</v>
      </c>
    </row>
    <row r="8941" spans="1:10" x14ac:dyDescent="0.25">
      <c r="A8941" t="s">
        <v>38</v>
      </c>
      <c r="B8941" t="s">
        <v>11</v>
      </c>
      <c r="C8941" t="s">
        <v>12</v>
      </c>
      <c r="D8941" t="s">
        <v>28</v>
      </c>
      <c r="E8941">
        <v>0.91666666666666596</v>
      </c>
      <c r="F8941">
        <v>0.92383358903333301</v>
      </c>
      <c r="G8941">
        <v>7.2808742523193304E-2</v>
      </c>
      <c r="H8941">
        <v>4</v>
      </c>
      <c r="I8941">
        <v>6</v>
      </c>
      <c r="J8941">
        <v>30</v>
      </c>
    </row>
    <row r="8942" spans="1:10" x14ac:dyDescent="0.25">
      <c r="A8942" t="s">
        <v>38</v>
      </c>
      <c r="B8942" t="s">
        <v>11</v>
      </c>
      <c r="C8942" t="s">
        <v>12</v>
      </c>
      <c r="D8942" t="s">
        <v>28</v>
      </c>
      <c r="E8942">
        <v>1</v>
      </c>
      <c r="F8942">
        <v>0.99325449030000001</v>
      </c>
      <c r="G8942">
        <v>0.10348892211914</v>
      </c>
      <c r="H8942">
        <v>6</v>
      </c>
      <c r="I8942">
        <v>7</v>
      </c>
      <c r="J8942">
        <v>30</v>
      </c>
    </row>
    <row r="8943" spans="1:10" x14ac:dyDescent="0.25">
      <c r="A8943" t="s">
        <v>38</v>
      </c>
      <c r="B8943" t="s">
        <v>11</v>
      </c>
      <c r="C8943" t="s">
        <v>12</v>
      </c>
      <c r="D8943" t="s">
        <v>28</v>
      </c>
      <c r="E8943">
        <v>0.95833333333333304</v>
      </c>
      <c r="F8943">
        <v>0.95866586502499995</v>
      </c>
      <c r="G8943">
        <v>0.14358568191528301</v>
      </c>
      <c r="H8943">
        <v>4</v>
      </c>
      <c r="I8943">
        <v>6</v>
      </c>
      <c r="J8943">
        <v>30</v>
      </c>
    </row>
    <row r="8944" spans="1:10" x14ac:dyDescent="0.25">
      <c r="A8944" t="s">
        <v>38</v>
      </c>
      <c r="B8944" t="s">
        <v>11</v>
      </c>
      <c r="C8944" t="s">
        <v>12</v>
      </c>
      <c r="D8944" t="s">
        <v>28</v>
      </c>
      <c r="E8944">
        <v>0.95833333333333304</v>
      </c>
      <c r="F8944">
        <v>0.95871001837916603</v>
      </c>
      <c r="G8944">
        <v>0.14341473579406699</v>
      </c>
      <c r="H8944">
        <v>4</v>
      </c>
      <c r="I8944">
        <v>6</v>
      </c>
      <c r="J8944">
        <v>30</v>
      </c>
    </row>
    <row r="8945" spans="1:10" x14ac:dyDescent="0.25">
      <c r="A8945" t="s">
        <v>38</v>
      </c>
      <c r="B8945" t="s">
        <v>11</v>
      </c>
      <c r="C8945" t="s">
        <v>12</v>
      </c>
      <c r="D8945" t="s">
        <v>28</v>
      </c>
      <c r="E8945">
        <v>1</v>
      </c>
      <c r="F8945">
        <v>0.99349774172500005</v>
      </c>
      <c r="G8945">
        <v>0.16808843612670801</v>
      </c>
      <c r="H8945">
        <v>6</v>
      </c>
      <c r="I8945">
        <v>8</v>
      </c>
      <c r="J8945">
        <v>30</v>
      </c>
    </row>
    <row r="8946" spans="1:10" x14ac:dyDescent="0.25">
      <c r="A8946" t="s">
        <v>38</v>
      </c>
      <c r="B8946" t="s">
        <v>11</v>
      </c>
      <c r="C8946" t="s">
        <v>12</v>
      </c>
      <c r="D8946" t="s">
        <v>28</v>
      </c>
      <c r="E8946">
        <v>1</v>
      </c>
      <c r="F8946">
        <v>0.99325449030000001</v>
      </c>
      <c r="G8946">
        <v>0.217151403427124</v>
      </c>
      <c r="H8946">
        <v>6</v>
      </c>
      <c r="I8946">
        <v>7</v>
      </c>
      <c r="J8946">
        <v>30</v>
      </c>
    </row>
    <row r="8947" spans="1:10" x14ac:dyDescent="0.25">
      <c r="A8947" t="s">
        <v>38</v>
      </c>
      <c r="B8947" t="s">
        <v>11</v>
      </c>
      <c r="C8947" t="s">
        <v>12</v>
      </c>
      <c r="D8947" t="s">
        <v>28</v>
      </c>
      <c r="E8947">
        <v>1</v>
      </c>
      <c r="F8947">
        <v>0.98974140266666599</v>
      </c>
      <c r="G8947">
        <v>0.25023460388183499</v>
      </c>
      <c r="H8947">
        <v>6</v>
      </c>
      <c r="I8947">
        <v>9</v>
      </c>
      <c r="J8947">
        <v>30</v>
      </c>
    </row>
    <row r="8948" spans="1:10" x14ac:dyDescent="0.25">
      <c r="A8948" t="s">
        <v>38</v>
      </c>
      <c r="B8948" t="s">
        <v>11</v>
      </c>
      <c r="C8948" t="s">
        <v>12</v>
      </c>
      <c r="D8948" t="s">
        <v>28</v>
      </c>
      <c r="E8948">
        <v>1</v>
      </c>
      <c r="F8948">
        <v>0.98955800018333295</v>
      </c>
      <c r="G8948">
        <v>0.27753257751464799</v>
      </c>
      <c r="H8948">
        <v>6</v>
      </c>
      <c r="I8948">
        <v>5</v>
      </c>
      <c r="J8948">
        <v>30</v>
      </c>
    </row>
    <row r="8949" spans="1:10" x14ac:dyDescent="0.25">
      <c r="A8949" t="s">
        <v>38</v>
      </c>
      <c r="B8949" t="s">
        <v>11</v>
      </c>
      <c r="C8949" t="s">
        <v>12</v>
      </c>
      <c r="D8949" t="s">
        <v>28</v>
      </c>
      <c r="E8949">
        <v>1</v>
      </c>
      <c r="F8949">
        <v>0.98649827687500002</v>
      </c>
      <c r="G8949">
        <v>0.28806066513061501</v>
      </c>
      <c r="H8949">
        <v>7</v>
      </c>
      <c r="I8949">
        <v>6</v>
      </c>
      <c r="J8949">
        <v>30</v>
      </c>
    </row>
    <row r="8950" spans="1:10" x14ac:dyDescent="0.25">
      <c r="A8950" t="s">
        <v>38</v>
      </c>
      <c r="B8950" t="s">
        <v>11</v>
      </c>
      <c r="C8950" t="s">
        <v>12</v>
      </c>
      <c r="D8950" t="s">
        <v>28</v>
      </c>
      <c r="E8950">
        <v>1</v>
      </c>
      <c r="F8950">
        <v>0.99340249140000003</v>
      </c>
      <c r="G8950">
        <v>0.29816389083862299</v>
      </c>
      <c r="H8950">
        <v>6</v>
      </c>
      <c r="I8950">
        <v>7</v>
      </c>
      <c r="J8950">
        <v>30</v>
      </c>
    </row>
    <row r="8951" spans="1:10" x14ac:dyDescent="0.25">
      <c r="A8951" t="s">
        <v>38</v>
      </c>
      <c r="B8951" t="s">
        <v>11</v>
      </c>
      <c r="C8951" t="s">
        <v>12</v>
      </c>
      <c r="D8951" t="s">
        <v>28</v>
      </c>
      <c r="E8951">
        <v>1</v>
      </c>
      <c r="F8951">
        <v>0.98048844968333304</v>
      </c>
      <c r="G8951">
        <v>0.32627153396606401</v>
      </c>
      <c r="H8951">
        <v>7</v>
      </c>
      <c r="I8951">
        <v>9</v>
      </c>
      <c r="J8951">
        <v>30</v>
      </c>
    </row>
    <row r="8952" spans="1:10" x14ac:dyDescent="0.25">
      <c r="A8952" t="s">
        <v>38</v>
      </c>
      <c r="B8952" t="s">
        <v>11</v>
      </c>
      <c r="C8952" t="s">
        <v>12</v>
      </c>
      <c r="D8952" t="s">
        <v>28</v>
      </c>
      <c r="E8952">
        <v>1</v>
      </c>
      <c r="F8952">
        <v>0.98525432010416603</v>
      </c>
      <c r="G8952">
        <v>0.33334469795227001</v>
      </c>
      <c r="H8952">
        <v>6</v>
      </c>
      <c r="I8952">
        <v>7</v>
      </c>
      <c r="J8952">
        <v>30</v>
      </c>
    </row>
    <row r="8953" spans="1:10" x14ac:dyDescent="0.25">
      <c r="A8953" t="s">
        <v>38</v>
      </c>
      <c r="B8953" t="s">
        <v>11</v>
      </c>
      <c r="C8953" t="s">
        <v>12</v>
      </c>
      <c r="D8953" t="s">
        <v>28</v>
      </c>
      <c r="E8953">
        <v>1</v>
      </c>
      <c r="F8953">
        <v>0.99340249140000003</v>
      </c>
      <c r="G8953">
        <v>0.35237646102905201</v>
      </c>
      <c r="H8953">
        <v>6</v>
      </c>
      <c r="I8953">
        <v>8</v>
      </c>
      <c r="J8953">
        <v>30</v>
      </c>
    </row>
    <row r="8954" spans="1:10" x14ac:dyDescent="0.25">
      <c r="A8954" t="s">
        <v>38</v>
      </c>
      <c r="B8954" t="s">
        <v>11</v>
      </c>
      <c r="C8954" t="s">
        <v>12</v>
      </c>
      <c r="D8954" t="s">
        <v>28</v>
      </c>
      <c r="E8954">
        <v>1</v>
      </c>
      <c r="F8954">
        <v>0.98647007730000003</v>
      </c>
      <c r="G8954">
        <v>0.39689826965331998</v>
      </c>
      <c r="H8954">
        <v>7</v>
      </c>
      <c r="I8954">
        <v>7</v>
      </c>
      <c r="J8954">
        <v>30</v>
      </c>
    </row>
    <row r="8955" spans="1:10" x14ac:dyDescent="0.25">
      <c r="A8955" t="s">
        <v>38</v>
      </c>
      <c r="B8955" t="s">
        <v>11</v>
      </c>
      <c r="C8955" t="s">
        <v>12</v>
      </c>
      <c r="D8955" t="s">
        <v>28</v>
      </c>
      <c r="E8955">
        <v>1</v>
      </c>
      <c r="F8955">
        <v>0.97999607222499996</v>
      </c>
      <c r="G8955">
        <v>0.38207817077636702</v>
      </c>
      <c r="H8955">
        <v>6</v>
      </c>
      <c r="I8955">
        <v>6</v>
      </c>
      <c r="J8955">
        <v>30</v>
      </c>
    </row>
    <row r="8956" spans="1:10" x14ac:dyDescent="0.25">
      <c r="A8956" t="s">
        <v>38</v>
      </c>
      <c r="B8956" t="s">
        <v>11</v>
      </c>
      <c r="C8956" t="s">
        <v>12</v>
      </c>
      <c r="D8956" t="s">
        <v>28</v>
      </c>
      <c r="E8956">
        <v>0.95833333333333304</v>
      </c>
      <c r="F8956">
        <v>0.98120717580000005</v>
      </c>
      <c r="G8956">
        <v>0.38093066215515098</v>
      </c>
      <c r="H8956">
        <v>6</v>
      </c>
      <c r="I8956">
        <v>8</v>
      </c>
      <c r="J8956">
        <v>30</v>
      </c>
    </row>
    <row r="8957" spans="1:10" x14ac:dyDescent="0.25">
      <c r="A8957" t="s">
        <v>38</v>
      </c>
      <c r="B8957" t="s">
        <v>11</v>
      </c>
      <c r="C8957" t="s">
        <v>12</v>
      </c>
      <c r="D8957" t="s">
        <v>28</v>
      </c>
      <c r="E8957">
        <v>1</v>
      </c>
      <c r="F8957">
        <v>0.982088189670833</v>
      </c>
      <c r="G8957">
        <v>0.411976337432861</v>
      </c>
      <c r="H8957">
        <v>8</v>
      </c>
      <c r="I8957">
        <v>10</v>
      </c>
      <c r="J8957">
        <v>30</v>
      </c>
    </row>
    <row r="8958" spans="1:10" x14ac:dyDescent="0.25">
      <c r="A8958" t="s">
        <v>38</v>
      </c>
      <c r="B8958" t="s">
        <v>11</v>
      </c>
      <c r="C8958" t="s">
        <v>12</v>
      </c>
      <c r="D8958" t="s">
        <v>28</v>
      </c>
      <c r="E8958">
        <v>0.95833333333333304</v>
      </c>
      <c r="F8958">
        <v>0.95827806090000001</v>
      </c>
      <c r="G8958">
        <v>0.44242787361144997</v>
      </c>
      <c r="H8958">
        <v>5</v>
      </c>
      <c r="I8958">
        <v>8</v>
      </c>
      <c r="J8958">
        <v>30</v>
      </c>
    </row>
    <row r="8959" spans="1:10" x14ac:dyDescent="0.25">
      <c r="A8959" t="s">
        <v>38</v>
      </c>
      <c r="B8959" t="s">
        <v>11</v>
      </c>
      <c r="C8959" t="s">
        <v>12</v>
      </c>
      <c r="D8959" t="s">
        <v>28</v>
      </c>
      <c r="E8959">
        <v>0.95833333333333304</v>
      </c>
      <c r="F8959">
        <v>0.95432788746666597</v>
      </c>
      <c r="G8959">
        <v>0.45988821983337402</v>
      </c>
      <c r="H8959">
        <v>7</v>
      </c>
      <c r="I8959">
        <v>10</v>
      </c>
      <c r="J8959">
        <v>30</v>
      </c>
    </row>
    <row r="8960" spans="1:10" x14ac:dyDescent="0.25">
      <c r="A8960" t="s">
        <v>38</v>
      </c>
      <c r="B8960" t="s">
        <v>11</v>
      </c>
      <c r="C8960" t="s">
        <v>12</v>
      </c>
      <c r="D8960" t="s">
        <v>28</v>
      </c>
      <c r="E8960">
        <v>1</v>
      </c>
      <c r="F8960">
        <v>0.99002025682083294</v>
      </c>
      <c r="G8960">
        <v>0.46205878257751398</v>
      </c>
      <c r="H8960">
        <v>8</v>
      </c>
      <c r="I8960">
        <v>11</v>
      </c>
      <c r="J8960">
        <v>30</v>
      </c>
    </row>
    <row r="8961" spans="1:10" x14ac:dyDescent="0.25">
      <c r="A8961" t="s">
        <v>38</v>
      </c>
      <c r="B8961" t="s">
        <v>11</v>
      </c>
      <c r="C8961" t="s">
        <v>12</v>
      </c>
      <c r="D8961" t="s">
        <v>28</v>
      </c>
      <c r="E8961">
        <v>0.95833333333333304</v>
      </c>
      <c r="F8961">
        <v>0.97593683965</v>
      </c>
      <c r="G8961">
        <v>0.46508455276489202</v>
      </c>
      <c r="H8961">
        <v>7</v>
      </c>
      <c r="I8961">
        <v>10</v>
      </c>
      <c r="J8961">
        <v>30</v>
      </c>
    </row>
    <row r="8962" spans="1:10" x14ac:dyDescent="0.25">
      <c r="A8962" t="s">
        <v>38</v>
      </c>
      <c r="B8962" t="s">
        <v>11</v>
      </c>
      <c r="C8962" t="s">
        <v>12</v>
      </c>
      <c r="D8962" t="s">
        <v>28</v>
      </c>
      <c r="E8962">
        <v>1</v>
      </c>
      <c r="F8962">
        <v>0.98781280186666598</v>
      </c>
      <c r="G8962">
        <v>0.48264265060424799</v>
      </c>
      <c r="H8962">
        <v>7</v>
      </c>
      <c r="I8962">
        <v>10</v>
      </c>
      <c r="J8962">
        <v>30</v>
      </c>
    </row>
    <row r="8963" spans="1:10" x14ac:dyDescent="0.25">
      <c r="A8963" t="s">
        <v>38</v>
      </c>
      <c r="B8963" t="s">
        <v>11</v>
      </c>
      <c r="C8963" t="s">
        <v>12</v>
      </c>
      <c r="D8963" t="s">
        <v>28</v>
      </c>
      <c r="E8963">
        <v>0.91666666666666596</v>
      </c>
      <c r="F8963">
        <v>0.92936296136249996</v>
      </c>
      <c r="G8963">
        <v>0.48305463790893499</v>
      </c>
      <c r="H8963">
        <v>7</v>
      </c>
      <c r="I8963">
        <v>7</v>
      </c>
      <c r="J8963">
        <v>30</v>
      </c>
    </row>
    <row r="8964" spans="1:10" x14ac:dyDescent="0.25">
      <c r="A8964" t="s">
        <v>38</v>
      </c>
      <c r="B8964" t="s">
        <v>11</v>
      </c>
      <c r="C8964" t="s">
        <v>12</v>
      </c>
      <c r="D8964" t="s">
        <v>28</v>
      </c>
      <c r="E8964">
        <v>0.95833333333333304</v>
      </c>
      <c r="F8964">
        <v>0.95432788746666597</v>
      </c>
      <c r="G8964">
        <v>0.51894617080688399</v>
      </c>
      <c r="H8964">
        <v>7</v>
      </c>
      <c r="I8964">
        <v>11</v>
      </c>
      <c r="J8964">
        <v>30</v>
      </c>
    </row>
    <row r="8965" spans="1:10" x14ac:dyDescent="0.25">
      <c r="A8965" t="s">
        <v>38</v>
      </c>
      <c r="B8965" t="s">
        <v>11</v>
      </c>
      <c r="C8965" t="s">
        <v>12</v>
      </c>
      <c r="D8965" t="s">
        <v>28</v>
      </c>
      <c r="E8965">
        <v>0.875</v>
      </c>
      <c r="F8965">
        <v>0.88545098921249998</v>
      </c>
      <c r="G8965">
        <v>0.523296117782592</v>
      </c>
      <c r="H8965">
        <v>7</v>
      </c>
      <c r="I8965">
        <v>10</v>
      </c>
      <c r="J8965">
        <v>30</v>
      </c>
    </row>
    <row r="8966" spans="1:10" x14ac:dyDescent="0.25">
      <c r="A8966" t="s">
        <v>38</v>
      </c>
      <c r="B8966" t="s">
        <v>11</v>
      </c>
      <c r="C8966" t="s">
        <v>12</v>
      </c>
      <c r="D8966" t="s">
        <v>28</v>
      </c>
      <c r="E8966">
        <v>1</v>
      </c>
      <c r="F8966">
        <v>0.98803439525000003</v>
      </c>
      <c r="G8966">
        <v>0.55160284042358398</v>
      </c>
      <c r="H8966">
        <v>7</v>
      </c>
      <c r="I8966">
        <v>8</v>
      </c>
      <c r="J8966">
        <v>30</v>
      </c>
    </row>
    <row r="8967" spans="1:10" x14ac:dyDescent="0.25">
      <c r="A8967" t="s">
        <v>38</v>
      </c>
      <c r="B8967" t="s">
        <v>11</v>
      </c>
      <c r="C8967" t="s">
        <v>12</v>
      </c>
      <c r="D8967" t="s">
        <v>28</v>
      </c>
      <c r="E8967">
        <v>0.95833333333333304</v>
      </c>
      <c r="F8967">
        <v>0.95629854753333299</v>
      </c>
      <c r="G8967">
        <v>0.54492664337158203</v>
      </c>
      <c r="H8967">
        <v>7</v>
      </c>
      <c r="I8967">
        <v>10</v>
      </c>
      <c r="J8967">
        <v>30</v>
      </c>
    </row>
    <row r="8968" spans="1:10" x14ac:dyDescent="0.25">
      <c r="A8968" t="s">
        <v>38</v>
      </c>
      <c r="B8968" t="s">
        <v>11</v>
      </c>
      <c r="C8968" t="s">
        <v>12</v>
      </c>
      <c r="D8968" t="s">
        <v>28</v>
      </c>
      <c r="E8968">
        <v>1</v>
      </c>
      <c r="F8968">
        <v>0.98153261915833301</v>
      </c>
      <c r="G8968">
        <v>0.56761002540588301</v>
      </c>
      <c r="H8968">
        <v>8</v>
      </c>
      <c r="I8968">
        <v>9</v>
      </c>
      <c r="J8968">
        <v>30</v>
      </c>
    </row>
    <row r="8969" spans="1:10" x14ac:dyDescent="0.25">
      <c r="A8969" t="s">
        <v>38</v>
      </c>
      <c r="B8969" t="s">
        <v>11</v>
      </c>
      <c r="C8969" t="s">
        <v>12</v>
      </c>
      <c r="D8969" t="s">
        <v>28</v>
      </c>
      <c r="E8969">
        <v>0.95833333333333304</v>
      </c>
      <c r="F8969">
        <v>0.95424400637916595</v>
      </c>
      <c r="G8969">
        <v>0.55610704421997004</v>
      </c>
      <c r="H8969">
        <v>7</v>
      </c>
      <c r="I8969">
        <v>10</v>
      </c>
      <c r="J8969">
        <v>30</v>
      </c>
    </row>
    <row r="8970" spans="1:10" x14ac:dyDescent="0.25">
      <c r="A8970" t="s">
        <v>38</v>
      </c>
      <c r="B8970" t="s">
        <v>11</v>
      </c>
      <c r="C8970" t="s">
        <v>12</v>
      </c>
      <c r="D8970" t="s">
        <v>28</v>
      </c>
      <c r="E8970">
        <v>0.91666666666666596</v>
      </c>
      <c r="F8970">
        <v>0.92274826878750005</v>
      </c>
      <c r="G8970">
        <v>0.56462144851684504</v>
      </c>
      <c r="H8970">
        <v>7</v>
      </c>
      <c r="I8970">
        <v>10</v>
      </c>
      <c r="J8970">
        <v>30</v>
      </c>
    </row>
    <row r="8971" spans="1:10" x14ac:dyDescent="0.25">
      <c r="A8971" t="s">
        <v>38</v>
      </c>
      <c r="B8971" t="s">
        <v>11</v>
      </c>
      <c r="C8971" t="s">
        <v>12</v>
      </c>
      <c r="D8971" t="s">
        <v>17</v>
      </c>
      <c r="E8971">
        <v>0.91666666666666596</v>
      </c>
      <c r="F8971">
        <v>0.92359189750000004</v>
      </c>
      <c r="G8971">
        <v>2.7867078781127898E-2</v>
      </c>
      <c r="H8971">
        <v>3</v>
      </c>
      <c r="I8971">
        <v>3</v>
      </c>
      <c r="J8971">
        <v>30</v>
      </c>
    </row>
    <row r="8972" spans="1:10" x14ac:dyDescent="0.25">
      <c r="A8972" t="s">
        <v>38</v>
      </c>
      <c r="B8972" t="s">
        <v>11</v>
      </c>
      <c r="C8972" t="s">
        <v>12</v>
      </c>
      <c r="D8972" t="s">
        <v>17</v>
      </c>
      <c r="E8972">
        <v>0.95833333333333304</v>
      </c>
      <c r="F8972">
        <v>0.95873634096249905</v>
      </c>
      <c r="G8972">
        <v>3.0879974365234299E-2</v>
      </c>
      <c r="H8972">
        <v>4</v>
      </c>
      <c r="I8972">
        <v>2</v>
      </c>
      <c r="J8972">
        <v>30</v>
      </c>
    </row>
    <row r="8973" spans="1:10" x14ac:dyDescent="0.25">
      <c r="A8973" t="s">
        <v>38</v>
      </c>
      <c r="B8973" t="s">
        <v>11</v>
      </c>
      <c r="C8973" t="s">
        <v>12</v>
      </c>
      <c r="D8973" t="s">
        <v>17</v>
      </c>
      <c r="E8973">
        <v>0.95833333333333304</v>
      </c>
      <c r="F8973">
        <v>0.95873634096250004</v>
      </c>
      <c r="G8973">
        <v>3.8244724273681599E-2</v>
      </c>
      <c r="H8973">
        <v>4</v>
      </c>
      <c r="I8973">
        <v>2</v>
      </c>
      <c r="J8973">
        <v>30</v>
      </c>
    </row>
    <row r="8974" spans="1:10" x14ac:dyDescent="0.25">
      <c r="A8974" t="s">
        <v>38</v>
      </c>
      <c r="B8974" t="s">
        <v>11</v>
      </c>
      <c r="C8974" t="s">
        <v>12</v>
      </c>
      <c r="D8974" t="s">
        <v>17</v>
      </c>
      <c r="E8974">
        <v>0.95833333333333304</v>
      </c>
      <c r="F8974">
        <v>0.95867939749999997</v>
      </c>
      <c r="G8974">
        <v>4.2350053787231397E-2</v>
      </c>
      <c r="H8974">
        <v>4</v>
      </c>
      <c r="I8974">
        <v>2</v>
      </c>
      <c r="J8974">
        <v>30</v>
      </c>
    </row>
    <row r="8975" spans="1:10" x14ac:dyDescent="0.25">
      <c r="A8975" t="s">
        <v>38</v>
      </c>
      <c r="B8975" t="s">
        <v>11</v>
      </c>
      <c r="C8975" t="s">
        <v>12</v>
      </c>
      <c r="D8975" t="s">
        <v>17</v>
      </c>
      <c r="E8975">
        <v>1</v>
      </c>
      <c r="F8975">
        <v>0.993724571025</v>
      </c>
      <c r="G8975">
        <v>4.8360824584960903E-2</v>
      </c>
      <c r="H8975">
        <v>3</v>
      </c>
      <c r="I8975">
        <v>3</v>
      </c>
      <c r="J8975">
        <v>30</v>
      </c>
    </row>
    <row r="8976" spans="1:10" x14ac:dyDescent="0.25">
      <c r="A8976" t="s">
        <v>38</v>
      </c>
      <c r="B8976" t="s">
        <v>11</v>
      </c>
      <c r="C8976" t="s">
        <v>12</v>
      </c>
      <c r="D8976" t="s">
        <v>17</v>
      </c>
      <c r="E8976">
        <v>0.95833333333333304</v>
      </c>
      <c r="F8976">
        <v>0.95345170160833304</v>
      </c>
      <c r="G8976">
        <v>4.8360824584960903E-2</v>
      </c>
      <c r="H8976">
        <v>4</v>
      </c>
      <c r="I8976">
        <v>4</v>
      </c>
      <c r="J8976">
        <v>30</v>
      </c>
    </row>
    <row r="8977" spans="1:10" x14ac:dyDescent="0.25">
      <c r="A8977" t="s">
        <v>38</v>
      </c>
      <c r="B8977" t="s">
        <v>11</v>
      </c>
      <c r="C8977" t="s">
        <v>12</v>
      </c>
      <c r="D8977" t="s">
        <v>17</v>
      </c>
      <c r="E8977">
        <v>1</v>
      </c>
      <c r="F8977">
        <v>0.98255496671249998</v>
      </c>
      <c r="G8977">
        <v>5.13737201690673E-2</v>
      </c>
      <c r="H8977">
        <v>4</v>
      </c>
      <c r="I8977">
        <v>4</v>
      </c>
      <c r="J8977">
        <v>30</v>
      </c>
    </row>
    <row r="8978" spans="1:10" x14ac:dyDescent="0.25">
      <c r="A8978" t="s">
        <v>38</v>
      </c>
      <c r="B8978" t="s">
        <v>11</v>
      </c>
      <c r="C8978" t="s">
        <v>12</v>
      </c>
      <c r="D8978" t="s">
        <v>17</v>
      </c>
      <c r="E8978">
        <v>1</v>
      </c>
      <c r="F8978">
        <v>0.99349574073333302</v>
      </c>
      <c r="G8978">
        <v>4.1272640228271401E-2</v>
      </c>
      <c r="H8978">
        <v>3</v>
      </c>
      <c r="I8978">
        <v>3</v>
      </c>
      <c r="J8978">
        <v>30</v>
      </c>
    </row>
    <row r="8979" spans="1:10" x14ac:dyDescent="0.25">
      <c r="A8979" t="s">
        <v>38</v>
      </c>
      <c r="B8979" t="s">
        <v>11</v>
      </c>
      <c r="C8979" t="s">
        <v>12</v>
      </c>
      <c r="D8979" t="s">
        <v>17</v>
      </c>
      <c r="E8979">
        <v>1</v>
      </c>
      <c r="F8979">
        <v>0.993724571025</v>
      </c>
      <c r="G8979">
        <v>4.2350053787231397E-2</v>
      </c>
      <c r="H8979">
        <v>4</v>
      </c>
      <c r="I8979">
        <v>2</v>
      </c>
      <c r="J8979">
        <v>30</v>
      </c>
    </row>
    <row r="8980" spans="1:10" x14ac:dyDescent="0.25">
      <c r="A8980" t="s">
        <v>38</v>
      </c>
      <c r="B8980" t="s">
        <v>11</v>
      </c>
      <c r="C8980" t="s">
        <v>12</v>
      </c>
      <c r="D8980" t="s">
        <v>17</v>
      </c>
      <c r="E8980">
        <v>1</v>
      </c>
      <c r="F8980">
        <v>0.99306615720000002</v>
      </c>
      <c r="G8980">
        <v>4.1272640228271401E-2</v>
      </c>
      <c r="H8980">
        <v>4</v>
      </c>
      <c r="I8980">
        <v>2</v>
      </c>
      <c r="J8980">
        <v>30</v>
      </c>
    </row>
    <row r="8981" spans="1:10" x14ac:dyDescent="0.25">
      <c r="A8981" t="s">
        <v>38</v>
      </c>
      <c r="B8981" t="s">
        <v>11</v>
      </c>
      <c r="C8981" t="s">
        <v>12</v>
      </c>
      <c r="D8981" t="s">
        <v>17</v>
      </c>
      <c r="E8981">
        <v>1</v>
      </c>
      <c r="F8981">
        <v>0.98023199585833298</v>
      </c>
      <c r="G8981">
        <v>5.1360130310058497E-2</v>
      </c>
      <c r="H8981">
        <v>4</v>
      </c>
      <c r="I8981">
        <v>4</v>
      </c>
      <c r="J8981">
        <v>30</v>
      </c>
    </row>
    <row r="8982" spans="1:10" x14ac:dyDescent="0.25">
      <c r="A8982" t="s">
        <v>38</v>
      </c>
      <c r="B8982" t="s">
        <v>11</v>
      </c>
      <c r="C8982" t="s">
        <v>12</v>
      </c>
      <c r="D8982" t="s">
        <v>17</v>
      </c>
      <c r="E8982">
        <v>1</v>
      </c>
      <c r="F8982">
        <v>0.9936345124125</v>
      </c>
      <c r="G8982">
        <v>5.8448314666747998E-2</v>
      </c>
      <c r="H8982">
        <v>3</v>
      </c>
      <c r="I8982">
        <v>3</v>
      </c>
      <c r="J8982">
        <v>30</v>
      </c>
    </row>
    <row r="8983" spans="1:10" x14ac:dyDescent="0.25">
      <c r="A8983" t="s">
        <v>38</v>
      </c>
      <c r="B8983" t="s">
        <v>11</v>
      </c>
      <c r="C8983" t="s">
        <v>12</v>
      </c>
      <c r="D8983" t="s">
        <v>17</v>
      </c>
      <c r="E8983">
        <v>1</v>
      </c>
      <c r="F8983">
        <v>0.98023199585833298</v>
      </c>
      <c r="G8983">
        <v>5.1360130310058497E-2</v>
      </c>
      <c r="H8983">
        <v>4</v>
      </c>
      <c r="I8983">
        <v>4</v>
      </c>
      <c r="J8983">
        <v>30</v>
      </c>
    </row>
    <row r="8984" spans="1:10" x14ac:dyDescent="0.25">
      <c r="A8984" t="s">
        <v>38</v>
      </c>
      <c r="B8984" t="s">
        <v>11</v>
      </c>
      <c r="C8984" t="s">
        <v>12</v>
      </c>
      <c r="D8984" t="s">
        <v>17</v>
      </c>
      <c r="E8984">
        <v>0.91666666666666596</v>
      </c>
      <c r="F8984">
        <v>0.92743075215833304</v>
      </c>
      <c r="G8984">
        <v>5.8448314666747998E-2</v>
      </c>
      <c r="H8984">
        <v>4</v>
      </c>
      <c r="I8984">
        <v>4</v>
      </c>
      <c r="J8984">
        <v>30</v>
      </c>
    </row>
    <row r="8985" spans="1:10" x14ac:dyDescent="0.25">
      <c r="A8985" t="s">
        <v>38</v>
      </c>
      <c r="B8985" t="s">
        <v>11</v>
      </c>
      <c r="C8985" t="s">
        <v>12</v>
      </c>
      <c r="D8985" t="s">
        <v>17</v>
      </c>
      <c r="E8985">
        <v>1</v>
      </c>
      <c r="F8985">
        <v>0.9936345124125</v>
      </c>
      <c r="G8985">
        <v>5.1360130310058497E-2</v>
      </c>
      <c r="H8985">
        <v>4</v>
      </c>
      <c r="I8985">
        <v>2</v>
      </c>
      <c r="J8985">
        <v>30</v>
      </c>
    </row>
    <row r="8986" spans="1:10" x14ac:dyDescent="0.25">
      <c r="A8986" t="s">
        <v>38</v>
      </c>
      <c r="B8986" t="s">
        <v>11</v>
      </c>
      <c r="C8986" t="s">
        <v>12</v>
      </c>
      <c r="D8986" t="s">
        <v>17</v>
      </c>
      <c r="E8986">
        <v>1</v>
      </c>
      <c r="F8986">
        <v>0.97982660584583303</v>
      </c>
      <c r="G8986">
        <v>5.1360130310058497E-2</v>
      </c>
      <c r="H8986">
        <v>4</v>
      </c>
      <c r="I8986">
        <v>4</v>
      </c>
      <c r="J8986">
        <v>30</v>
      </c>
    </row>
    <row r="8987" spans="1:10" x14ac:dyDescent="0.25">
      <c r="A8987" t="s">
        <v>38</v>
      </c>
      <c r="B8987" t="s">
        <v>11</v>
      </c>
      <c r="C8987" t="s">
        <v>12</v>
      </c>
      <c r="D8987" t="s">
        <v>17</v>
      </c>
      <c r="E8987">
        <v>1</v>
      </c>
      <c r="F8987">
        <v>0.97349621361666605</v>
      </c>
      <c r="G8987">
        <v>6.1871528625488198E-2</v>
      </c>
      <c r="H8987">
        <v>4</v>
      </c>
      <c r="I8987">
        <v>4</v>
      </c>
      <c r="J8987">
        <v>30</v>
      </c>
    </row>
    <row r="8988" spans="1:10" x14ac:dyDescent="0.25">
      <c r="A8988" t="s">
        <v>38</v>
      </c>
      <c r="B8988" t="s">
        <v>11</v>
      </c>
      <c r="C8988" t="s">
        <v>12</v>
      </c>
      <c r="D8988" t="s">
        <v>17</v>
      </c>
      <c r="E8988">
        <v>1</v>
      </c>
      <c r="F8988">
        <v>0.97891963437499996</v>
      </c>
      <c r="G8988">
        <v>4.53629493713378E-2</v>
      </c>
      <c r="H8988">
        <v>4</v>
      </c>
      <c r="I8988">
        <v>4</v>
      </c>
      <c r="J8988">
        <v>30</v>
      </c>
    </row>
    <row r="8989" spans="1:10" x14ac:dyDescent="0.25">
      <c r="A8989" t="s">
        <v>38</v>
      </c>
      <c r="B8989" t="s">
        <v>11</v>
      </c>
      <c r="C8989" t="s">
        <v>12</v>
      </c>
      <c r="D8989" t="s">
        <v>17</v>
      </c>
      <c r="E8989">
        <v>1</v>
      </c>
      <c r="F8989">
        <v>0.97487185737083304</v>
      </c>
      <c r="G8989">
        <v>5.1360130310058497E-2</v>
      </c>
      <c r="H8989">
        <v>4</v>
      </c>
      <c r="I8989">
        <v>4</v>
      </c>
      <c r="J8989">
        <v>30</v>
      </c>
    </row>
    <row r="8990" spans="1:10" x14ac:dyDescent="0.25">
      <c r="A8990" t="s">
        <v>38</v>
      </c>
      <c r="B8990" t="s">
        <v>11</v>
      </c>
      <c r="C8990" t="s">
        <v>12</v>
      </c>
      <c r="D8990" t="s">
        <v>17</v>
      </c>
      <c r="E8990">
        <v>1</v>
      </c>
      <c r="F8990">
        <v>0.96931312021250005</v>
      </c>
      <c r="G8990">
        <v>5.8448314666747998E-2</v>
      </c>
      <c r="H8990">
        <v>4</v>
      </c>
      <c r="I8990">
        <v>4</v>
      </c>
      <c r="J8990">
        <v>30</v>
      </c>
    </row>
    <row r="8991" spans="1:10" x14ac:dyDescent="0.25">
      <c r="A8991" t="s">
        <v>38</v>
      </c>
      <c r="B8991" t="s">
        <v>11</v>
      </c>
      <c r="C8991" t="s">
        <v>12</v>
      </c>
      <c r="D8991" t="s">
        <v>17</v>
      </c>
      <c r="E8991">
        <v>1</v>
      </c>
      <c r="F8991">
        <v>0.98515876983749995</v>
      </c>
      <c r="G8991">
        <v>5.1360130310058497E-2</v>
      </c>
      <c r="H8991">
        <v>4</v>
      </c>
      <c r="I8991">
        <v>4</v>
      </c>
      <c r="J8991">
        <v>30</v>
      </c>
    </row>
    <row r="8992" spans="1:10" x14ac:dyDescent="0.25">
      <c r="A8992" t="s">
        <v>38</v>
      </c>
      <c r="B8992" t="s">
        <v>11</v>
      </c>
      <c r="C8992" t="s">
        <v>12</v>
      </c>
      <c r="D8992" t="s">
        <v>17</v>
      </c>
      <c r="E8992">
        <v>1</v>
      </c>
      <c r="F8992">
        <v>0.9780361902875</v>
      </c>
      <c r="G8992">
        <v>6.1871528625488198E-2</v>
      </c>
      <c r="H8992">
        <v>4</v>
      </c>
      <c r="I8992">
        <v>4</v>
      </c>
      <c r="J8992">
        <v>30</v>
      </c>
    </row>
    <row r="8993" spans="1:10" x14ac:dyDescent="0.25">
      <c r="A8993" t="s">
        <v>38</v>
      </c>
      <c r="B8993" t="s">
        <v>11</v>
      </c>
      <c r="C8993" t="s">
        <v>12</v>
      </c>
      <c r="D8993" t="s">
        <v>17</v>
      </c>
      <c r="E8993">
        <v>1</v>
      </c>
      <c r="F8993">
        <v>0.97911668350000003</v>
      </c>
      <c r="G8993">
        <v>5.1360130310058497E-2</v>
      </c>
      <c r="H8993">
        <v>4</v>
      </c>
      <c r="I8993">
        <v>4</v>
      </c>
      <c r="J8993">
        <v>30</v>
      </c>
    </row>
    <row r="8994" spans="1:10" x14ac:dyDescent="0.25">
      <c r="A8994" t="s">
        <v>38</v>
      </c>
      <c r="B8994" t="s">
        <v>11</v>
      </c>
      <c r="C8994" t="s">
        <v>12</v>
      </c>
      <c r="D8994" t="s">
        <v>17</v>
      </c>
      <c r="E8994">
        <v>1</v>
      </c>
      <c r="F8994">
        <v>0.99376689750000002</v>
      </c>
      <c r="G8994">
        <v>5.1360130310058497E-2</v>
      </c>
      <c r="H8994">
        <v>3</v>
      </c>
      <c r="I8994">
        <v>3</v>
      </c>
      <c r="J8994">
        <v>30</v>
      </c>
    </row>
    <row r="8995" spans="1:10" x14ac:dyDescent="0.25">
      <c r="A8995" t="s">
        <v>38</v>
      </c>
      <c r="B8995" t="s">
        <v>11</v>
      </c>
      <c r="C8995" t="s">
        <v>12</v>
      </c>
      <c r="D8995" t="s">
        <v>17</v>
      </c>
      <c r="E8995">
        <v>1</v>
      </c>
      <c r="F8995">
        <v>0.98247145336249997</v>
      </c>
      <c r="G8995">
        <v>5.8448314666747998E-2</v>
      </c>
      <c r="H8995">
        <v>4</v>
      </c>
      <c r="I8995">
        <v>4</v>
      </c>
      <c r="J8995">
        <v>30</v>
      </c>
    </row>
    <row r="8996" spans="1:10" x14ac:dyDescent="0.25">
      <c r="A8996" t="s">
        <v>38</v>
      </c>
      <c r="B8996" t="s">
        <v>11</v>
      </c>
      <c r="C8996" t="s">
        <v>12</v>
      </c>
      <c r="D8996" t="s">
        <v>17</v>
      </c>
      <c r="E8996">
        <v>1</v>
      </c>
      <c r="F8996">
        <v>0.9936345124125</v>
      </c>
      <c r="G8996">
        <v>5.1360130310058497E-2</v>
      </c>
      <c r="H8996">
        <v>3</v>
      </c>
      <c r="I8996">
        <v>3</v>
      </c>
      <c r="J8996">
        <v>30</v>
      </c>
    </row>
    <row r="8997" spans="1:10" x14ac:dyDescent="0.25">
      <c r="A8997" t="s">
        <v>38</v>
      </c>
      <c r="B8997" t="s">
        <v>11</v>
      </c>
      <c r="C8997" t="s">
        <v>12</v>
      </c>
      <c r="D8997" t="s">
        <v>17</v>
      </c>
      <c r="E8997">
        <v>1</v>
      </c>
      <c r="F8997">
        <v>0.97980542372083301</v>
      </c>
      <c r="G8997">
        <v>5.1360130310058497E-2</v>
      </c>
      <c r="H8997">
        <v>4</v>
      </c>
      <c r="I8997">
        <v>4</v>
      </c>
      <c r="J8997">
        <v>30</v>
      </c>
    </row>
    <row r="8998" spans="1:10" x14ac:dyDescent="0.25">
      <c r="A8998" t="s">
        <v>38</v>
      </c>
      <c r="B8998" t="s">
        <v>11</v>
      </c>
      <c r="C8998" t="s">
        <v>12</v>
      </c>
      <c r="D8998" t="s">
        <v>17</v>
      </c>
      <c r="E8998">
        <v>1</v>
      </c>
      <c r="F8998">
        <v>0.985660854970833</v>
      </c>
      <c r="G8998">
        <v>5.8448314666747998E-2</v>
      </c>
      <c r="H8998">
        <v>4</v>
      </c>
      <c r="I8998">
        <v>4</v>
      </c>
      <c r="J8998">
        <v>30</v>
      </c>
    </row>
    <row r="8999" spans="1:10" x14ac:dyDescent="0.25">
      <c r="A8999" t="s">
        <v>38</v>
      </c>
      <c r="B8999" t="s">
        <v>11</v>
      </c>
      <c r="C8999" t="s">
        <v>12</v>
      </c>
      <c r="D8999" t="s">
        <v>17</v>
      </c>
      <c r="E8999">
        <v>1</v>
      </c>
      <c r="F8999">
        <v>0.97896208166666598</v>
      </c>
      <c r="G8999">
        <v>5.8448314666747998E-2</v>
      </c>
      <c r="H8999">
        <v>4</v>
      </c>
      <c r="I8999">
        <v>4</v>
      </c>
      <c r="J8999">
        <v>30</v>
      </c>
    </row>
    <row r="9000" spans="1:10" x14ac:dyDescent="0.25">
      <c r="A9000" t="s">
        <v>38</v>
      </c>
      <c r="B9000" t="s">
        <v>11</v>
      </c>
      <c r="C9000" t="s">
        <v>12</v>
      </c>
      <c r="D9000" t="s">
        <v>17</v>
      </c>
      <c r="E9000">
        <v>1</v>
      </c>
      <c r="F9000">
        <v>0.99330586966666601</v>
      </c>
      <c r="G9000">
        <v>3.8244724273681599E-2</v>
      </c>
      <c r="H9000">
        <v>3</v>
      </c>
      <c r="I9000">
        <v>3</v>
      </c>
      <c r="J9000">
        <v>30</v>
      </c>
    </row>
    <row r="9001" spans="1:10" x14ac:dyDescent="0.25">
      <c r="A9001" t="s">
        <v>38</v>
      </c>
      <c r="B9001" t="s">
        <v>11</v>
      </c>
      <c r="C9001" t="s">
        <v>12</v>
      </c>
      <c r="D9001" t="s">
        <v>18</v>
      </c>
      <c r="E9001">
        <v>1</v>
      </c>
      <c r="F9001">
        <v>0.97947948099166604</v>
      </c>
      <c r="G9001">
        <v>2.1112680435180602E-2</v>
      </c>
      <c r="H9001">
        <v>5</v>
      </c>
      <c r="I9001">
        <v>5</v>
      </c>
      <c r="J9001">
        <v>30</v>
      </c>
    </row>
    <row r="9002" spans="1:10" x14ac:dyDescent="0.25">
      <c r="A9002" t="s">
        <v>38</v>
      </c>
      <c r="B9002" t="s">
        <v>11</v>
      </c>
      <c r="C9002" t="s">
        <v>12</v>
      </c>
      <c r="D9002" t="s">
        <v>18</v>
      </c>
      <c r="E9002">
        <v>0.95833333333333304</v>
      </c>
      <c r="F9002">
        <v>0.95866166509583295</v>
      </c>
      <c r="G9002">
        <v>4.7226667404174798E-2</v>
      </c>
      <c r="H9002">
        <v>5</v>
      </c>
      <c r="I9002">
        <v>3</v>
      </c>
      <c r="J9002">
        <v>30</v>
      </c>
    </row>
    <row r="9003" spans="1:10" x14ac:dyDescent="0.25">
      <c r="A9003" t="s">
        <v>38</v>
      </c>
      <c r="B9003" t="s">
        <v>11</v>
      </c>
      <c r="C9003" t="s">
        <v>12</v>
      </c>
      <c r="D9003" t="s">
        <v>18</v>
      </c>
      <c r="E9003">
        <v>1</v>
      </c>
      <c r="F9003">
        <v>0.98533048080416596</v>
      </c>
      <c r="G9003">
        <v>5.2361726760864202E-2</v>
      </c>
      <c r="H9003">
        <v>4</v>
      </c>
      <c r="I9003">
        <v>4</v>
      </c>
      <c r="J9003">
        <v>30</v>
      </c>
    </row>
    <row r="9004" spans="1:10" x14ac:dyDescent="0.25">
      <c r="A9004" t="s">
        <v>38</v>
      </c>
      <c r="B9004" t="s">
        <v>11</v>
      </c>
      <c r="C9004" t="s">
        <v>12</v>
      </c>
      <c r="D9004" t="s">
        <v>18</v>
      </c>
      <c r="E9004">
        <v>0.95833333333333304</v>
      </c>
      <c r="F9004">
        <v>0.95551368269583303</v>
      </c>
      <c r="G9004">
        <v>5.2361726760864202E-2</v>
      </c>
      <c r="H9004">
        <v>5</v>
      </c>
      <c r="I9004">
        <v>5</v>
      </c>
      <c r="J9004">
        <v>30</v>
      </c>
    </row>
    <row r="9005" spans="1:10" x14ac:dyDescent="0.25">
      <c r="A9005" t="s">
        <v>38</v>
      </c>
      <c r="B9005" t="s">
        <v>11</v>
      </c>
      <c r="C9005" t="s">
        <v>12</v>
      </c>
      <c r="D9005" t="s">
        <v>18</v>
      </c>
      <c r="E9005">
        <v>1</v>
      </c>
      <c r="F9005">
        <v>0.99331852793333297</v>
      </c>
      <c r="G9005">
        <v>6.2468767166137598E-2</v>
      </c>
      <c r="H9005">
        <v>4</v>
      </c>
      <c r="I9005">
        <v>4</v>
      </c>
      <c r="J9005">
        <v>30</v>
      </c>
    </row>
    <row r="9006" spans="1:10" x14ac:dyDescent="0.25">
      <c r="A9006" t="s">
        <v>38</v>
      </c>
      <c r="B9006" t="s">
        <v>11</v>
      </c>
      <c r="C9006" t="s">
        <v>12</v>
      </c>
      <c r="D9006" t="s">
        <v>18</v>
      </c>
      <c r="E9006">
        <v>0.95833333333333304</v>
      </c>
      <c r="F9006">
        <v>0.95492728980416597</v>
      </c>
      <c r="G9006">
        <v>6.2468767166137598E-2</v>
      </c>
      <c r="H9006">
        <v>5</v>
      </c>
      <c r="I9006">
        <v>5</v>
      </c>
      <c r="J9006">
        <v>30</v>
      </c>
    </row>
    <row r="9007" spans="1:10" x14ac:dyDescent="0.25">
      <c r="A9007" t="s">
        <v>38</v>
      </c>
      <c r="B9007" t="s">
        <v>11</v>
      </c>
      <c r="C9007" t="s">
        <v>12</v>
      </c>
      <c r="D9007" t="s">
        <v>18</v>
      </c>
      <c r="E9007">
        <v>1</v>
      </c>
      <c r="F9007">
        <v>0.99358644772500004</v>
      </c>
      <c r="G9007">
        <v>6.2468767166137598E-2</v>
      </c>
      <c r="H9007">
        <v>4</v>
      </c>
      <c r="I9007">
        <v>4</v>
      </c>
      <c r="J9007">
        <v>30</v>
      </c>
    </row>
    <row r="9008" spans="1:10" x14ac:dyDescent="0.25">
      <c r="A9008" t="s">
        <v>38</v>
      </c>
      <c r="B9008" t="s">
        <v>11</v>
      </c>
      <c r="C9008" t="s">
        <v>12</v>
      </c>
      <c r="D9008" t="s">
        <v>18</v>
      </c>
      <c r="E9008">
        <v>0.95833333333333304</v>
      </c>
      <c r="F9008">
        <v>0.93813877030416604</v>
      </c>
      <c r="G9008">
        <v>6.2468767166137598E-2</v>
      </c>
      <c r="H9008">
        <v>5</v>
      </c>
      <c r="I9008">
        <v>5</v>
      </c>
      <c r="J9008">
        <v>30</v>
      </c>
    </row>
    <row r="9009" spans="1:10" x14ac:dyDescent="0.25">
      <c r="A9009" t="s">
        <v>38</v>
      </c>
      <c r="B9009" t="s">
        <v>11</v>
      </c>
      <c r="C9009" t="s">
        <v>12</v>
      </c>
      <c r="D9009" t="s">
        <v>18</v>
      </c>
      <c r="E9009">
        <v>0.95833333333333304</v>
      </c>
      <c r="F9009">
        <v>0.94788192510833302</v>
      </c>
      <c r="G9009">
        <v>6.2468767166137598E-2</v>
      </c>
      <c r="H9009">
        <v>5</v>
      </c>
      <c r="I9009">
        <v>5</v>
      </c>
      <c r="J9009">
        <v>30</v>
      </c>
    </row>
    <row r="9010" spans="1:10" x14ac:dyDescent="0.25">
      <c r="A9010" t="s">
        <v>38</v>
      </c>
      <c r="B9010" t="s">
        <v>11</v>
      </c>
      <c r="C9010" t="s">
        <v>12</v>
      </c>
      <c r="D9010" t="s">
        <v>18</v>
      </c>
      <c r="E9010">
        <v>1</v>
      </c>
      <c r="F9010">
        <v>0.98595394418333304</v>
      </c>
      <c r="G9010">
        <v>7.2501420974731404E-2</v>
      </c>
      <c r="H9010">
        <v>5</v>
      </c>
      <c r="I9010">
        <v>5</v>
      </c>
      <c r="J9010">
        <v>30</v>
      </c>
    </row>
    <row r="9011" spans="1:10" x14ac:dyDescent="0.25">
      <c r="A9011" t="s">
        <v>38</v>
      </c>
      <c r="B9011" t="s">
        <v>11</v>
      </c>
      <c r="C9011" t="s">
        <v>12</v>
      </c>
      <c r="D9011" t="s">
        <v>18</v>
      </c>
      <c r="E9011">
        <v>1</v>
      </c>
      <c r="F9011">
        <v>0.99358644772500004</v>
      </c>
      <c r="G9011">
        <v>6.2614202499389607E-2</v>
      </c>
      <c r="H9011">
        <v>4</v>
      </c>
      <c r="I9011">
        <v>4</v>
      </c>
      <c r="J9011">
        <v>30</v>
      </c>
    </row>
    <row r="9012" spans="1:10" x14ac:dyDescent="0.25">
      <c r="A9012" t="s">
        <v>38</v>
      </c>
      <c r="B9012" t="s">
        <v>11</v>
      </c>
      <c r="C9012" t="s">
        <v>12</v>
      </c>
      <c r="D9012" t="s">
        <v>18</v>
      </c>
      <c r="E9012">
        <v>1</v>
      </c>
      <c r="F9012">
        <v>0.98357614719999997</v>
      </c>
      <c r="G9012">
        <v>7.4078321456909096E-2</v>
      </c>
      <c r="H9012">
        <v>5</v>
      </c>
      <c r="I9012">
        <v>5</v>
      </c>
      <c r="J9012">
        <v>30</v>
      </c>
    </row>
    <row r="9013" spans="1:10" x14ac:dyDescent="0.25">
      <c r="A9013" t="s">
        <v>38</v>
      </c>
      <c r="B9013" t="s">
        <v>11</v>
      </c>
      <c r="C9013" t="s">
        <v>12</v>
      </c>
      <c r="D9013" t="s">
        <v>18</v>
      </c>
      <c r="E9013">
        <v>1</v>
      </c>
      <c r="F9013">
        <v>0.97772845218750004</v>
      </c>
      <c r="G9013">
        <v>7.4078321456909096E-2</v>
      </c>
      <c r="H9013">
        <v>5</v>
      </c>
      <c r="I9013">
        <v>5</v>
      </c>
      <c r="J9013">
        <v>30</v>
      </c>
    </row>
    <row r="9014" spans="1:10" x14ac:dyDescent="0.25">
      <c r="A9014" t="s">
        <v>38</v>
      </c>
      <c r="B9014" t="s">
        <v>11</v>
      </c>
      <c r="C9014" t="s">
        <v>12</v>
      </c>
      <c r="D9014" t="s">
        <v>18</v>
      </c>
      <c r="E9014">
        <v>1</v>
      </c>
      <c r="F9014">
        <v>0.97942471790833296</v>
      </c>
      <c r="G9014">
        <v>6.1583518981933497E-2</v>
      </c>
      <c r="H9014">
        <v>6</v>
      </c>
      <c r="I9014">
        <v>5</v>
      </c>
      <c r="J9014">
        <v>30</v>
      </c>
    </row>
    <row r="9015" spans="1:10" x14ac:dyDescent="0.25">
      <c r="A9015" t="s">
        <v>38</v>
      </c>
      <c r="B9015" t="s">
        <v>11</v>
      </c>
      <c r="C9015" t="s">
        <v>12</v>
      </c>
      <c r="D9015" t="s">
        <v>18</v>
      </c>
      <c r="E9015">
        <v>0.95833333333333304</v>
      </c>
      <c r="F9015">
        <v>0.95256942510833298</v>
      </c>
      <c r="G9015">
        <v>7.4078321456909096E-2</v>
      </c>
      <c r="H9015">
        <v>5</v>
      </c>
      <c r="I9015">
        <v>5</v>
      </c>
      <c r="J9015">
        <v>30</v>
      </c>
    </row>
    <row r="9016" spans="1:10" x14ac:dyDescent="0.25">
      <c r="A9016" t="s">
        <v>38</v>
      </c>
      <c r="B9016" t="s">
        <v>11</v>
      </c>
      <c r="C9016" t="s">
        <v>12</v>
      </c>
      <c r="D9016" t="s">
        <v>18</v>
      </c>
      <c r="E9016">
        <v>0.95833333333333304</v>
      </c>
      <c r="F9016">
        <v>0.95107146682083299</v>
      </c>
      <c r="G9016">
        <v>7.1604013442993095E-2</v>
      </c>
      <c r="H9016">
        <v>5</v>
      </c>
      <c r="I9016">
        <v>5</v>
      </c>
      <c r="J9016">
        <v>30</v>
      </c>
    </row>
    <row r="9017" spans="1:10" x14ac:dyDescent="0.25">
      <c r="A9017" t="s">
        <v>38</v>
      </c>
      <c r="B9017" t="s">
        <v>11</v>
      </c>
      <c r="C9017" t="s">
        <v>12</v>
      </c>
      <c r="D9017" t="s">
        <v>18</v>
      </c>
      <c r="E9017">
        <v>1</v>
      </c>
      <c r="F9017">
        <v>0.98484329550000005</v>
      </c>
      <c r="G9017">
        <v>6.9571018218994099E-2</v>
      </c>
      <c r="H9017">
        <v>5</v>
      </c>
      <c r="I9017">
        <v>5</v>
      </c>
      <c r="J9017">
        <v>30</v>
      </c>
    </row>
    <row r="9018" spans="1:10" x14ac:dyDescent="0.25">
      <c r="A9018" t="s">
        <v>38</v>
      </c>
      <c r="B9018" t="s">
        <v>11</v>
      </c>
      <c r="C9018" t="s">
        <v>12</v>
      </c>
      <c r="D9018" t="s">
        <v>18</v>
      </c>
      <c r="E9018">
        <v>1</v>
      </c>
      <c r="F9018">
        <v>0.97816711950833302</v>
      </c>
      <c r="G9018">
        <v>7.4078321456909096E-2</v>
      </c>
      <c r="H9018">
        <v>5</v>
      </c>
      <c r="I9018">
        <v>5</v>
      </c>
      <c r="J9018">
        <v>30</v>
      </c>
    </row>
    <row r="9019" spans="1:10" x14ac:dyDescent="0.25">
      <c r="A9019" t="s">
        <v>38</v>
      </c>
      <c r="B9019" t="s">
        <v>11</v>
      </c>
      <c r="C9019" t="s">
        <v>12</v>
      </c>
      <c r="D9019" t="s">
        <v>18</v>
      </c>
      <c r="E9019">
        <v>1</v>
      </c>
      <c r="F9019">
        <v>0.98152763888749905</v>
      </c>
      <c r="G9019">
        <v>7.4078321456909096E-2</v>
      </c>
      <c r="H9019">
        <v>5</v>
      </c>
      <c r="I9019">
        <v>5</v>
      </c>
      <c r="J9019">
        <v>30</v>
      </c>
    </row>
    <row r="9020" spans="1:10" x14ac:dyDescent="0.25">
      <c r="A9020" t="s">
        <v>38</v>
      </c>
      <c r="B9020" t="s">
        <v>11</v>
      </c>
      <c r="C9020" t="s">
        <v>12</v>
      </c>
      <c r="D9020" t="s">
        <v>18</v>
      </c>
      <c r="E9020">
        <v>1</v>
      </c>
      <c r="F9020">
        <v>0.9869961906875</v>
      </c>
      <c r="G9020">
        <v>6.2468767166137598E-2</v>
      </c>
      <c r="H9020">
        <v>5</v>
      </c>
      <c r="I9020">
        <v>5</v>
      </c>
      <c r="J9020">
        <v>30</v>
      </c>
    </row>
    <row r="9021" spans="1:10" x14ac:dyDescent="0.25">
      <c r="A9021" t="s">
        <v>38</v>
      </c>
      <c r="B9021" t="s">
        <v>11</v>
      </c>
      <c r="C9021" t="s">
        <v>12</v>
      </c>
      <c r="D9021" t="s">
        <v>18</v>
      </c>
      <c r="E9021">
        <v>1</v>
      </c>
      <c r="F9021">
        <v>0.98128115140416605</v>
      </c>
      <c r="G9021">
        <v>7.2857856750488198E-2</v>
      </c>
      <c r="H9021">
        <v>5</v>
      </c>
      <c r="I9021">
        <v>5</v>
      </c>
      <c r="J9021">
        <v>30</v>
      </c>
    </row>
    <row r="9022" spans="1:10" x14ac:dyDescent="0.25">
      <c r="A9022" t="s">
        <v>38</v>
      </c>
      <c r="B9022" t="s">
        <v>11</v>
      </c>
      <c r="C9022" t="s">
        <v>12</v>
      </c>
      <c r="D9022" t="s">
        <v>18</v>
      </c>
      <c r="E9022">
        <v>1</v>
      </c>
      <c r="F9022">
        <v>0.97971914651666603</v>
      </c>
      <c r="G9022">
        <v>8.3068132400512695E-2</v>
      </c>
      <c r="H9022">
        <v>5</v>
      </c>
      <c r="I9022">
        <v>5</v>
      </c>
      <c r="J9022">
        <v>30</v>
      </c>
    </row>
    <row r="9023" spans="1:10" x14ac:dyDescent="0.25">
      <c r="A9023" t="s">
        <v>38</v>
      </c>
      <c r="B9023" t="s">
        <v>11</v>
      </c>
      <c r="C9023" t="s">
        <v>12</v>
      </c>
      <c r="D9023" t="s">
        <v>18</v>
      </c>
      <c r="E9023">
        <v>1</v>
      </c>
      <c r="F9023">
        <v>0.99347865209999997</v>
      </c>
      <c r="G9023">
        <v>7.4078321456909096E-2</v>
      </c>
      <c r="H9023">
        <v>4</v>
      </c>
      <c r="I9023">
        <v>4</v>
      </c>
      <c r="J9023">
        <v>30</v>
      </c>
    </row>
    <row r="9024" spans="1:10" x14ac:dyDescent="0.25">
      <c r="A9024" t="s">
        <v>38</v>
      </c>
      <c r="B9024" t="s">
        <v>11</v>
      </c>
      <c r="C9024" t="s">
        <v>12</v>
      </c>
      <c r="D9024" t="s">
        <v>18</v>
      </c>
      <c r="E9024">
        <v>1</v>
      </c>
      <c r="F9024">
        <v>0.98166273676250004</v>
      </c>
      <c r="G9024">
        <v>6.0581207275390597E-2</v>
      </c>
      <c r="H9024">
        <v>5</v>
      </c>
      <c r="I9024">
        <v>5</v>
      </c>
      <c r="J9024">
        <v>30</v>
      </c>
    </row>
    <row r="9025" spans="1:10" x14ac:dyDescent="0.25">
      <c r="A9025" t="s">
        <v>38</v>
      </c>
      <c r="B9025" t="s">
        <v>11</v>
      </c>
      <c r="C9025" t="s">
        <v>12</v>
      </c>
      <c r="D9025" t="s">
        <v>18</v>
      </c>
      <c r="E9025">
        <v>1</v>
      </c>
      <c r="F9025">
        <v>0.99347865209999997</v>
      </c>
      <c r="G9025">
        <v>7.2501420974731404E-2</v>
      </c>
      <c r="H9025">
        <v>4</v>
      </c>
      <c r="I9025">
        <v>4</v>
      </c>
      <c r="J9025">
        <v>30</v>
      </c>
    </row>
    <row r="9026" spans="1:10" x14ac:dyDescent="0.25">
      <c r="A9026" t="s">
        <v>38</v>
      </c>
      <c r="B9026" t="s">
        <v>11</v>
      </c>
      <c r="C9026" t="s">
        <v>12</v>
      </c>
      <c r="D9026" t="s">
        <v>18</v>
      </c>
      <c r="E9026">
        <v>1</v>
      </c>
      <c r="F9026">
        <v>0.99358644772500004</v>
      </c>
      <c r="G9026">
        <v>4.7226667404174798E-2</v>
      </c>
      <c r="H9026">
        <v>4</v>
      </c>
      <c r="I9026">
        <v>4</v>
      </c>
      <c r="J9026">
        <v>30</v>
      </c>
    </row>
    <row r="9027" spans="1:10" x14ac:dyDescent="0.25">
      <c r="A9027" t="s">
        <v>38</v>
      </c>
      <c r="B9027" t="s">
        <v>11</v>
      </c>
      <c r="C9027" t="s">
        <v>12</v>
      </c>
      <c r="D9027" t="s">
        <v>18</v>
      </c>
      <c r="E9027">
        <v>1</v>
      </c>
      <c r="F9027">
        <v>0.98395418776249999</v>
      </c>
      <c r="G9027">
        <v>5.8004140853881801E-2</v>
      </c>
      <c r="H9027">
        <v>5</v>
      </c>
      <c r="I9027">
        <v>5</v>
      </c>
      <c r="J9027">
        <v>30</v>
      </c>
    </row>
    <row r="9028" spans="1:10" x14ac:dyDescent="0.25">
      <c r="A9028" t="s">
        <v>38</v>
      </c>
      <c r="B9028" t="s">
        <v>11</v>
      </c>
      <c r="C9028" t="s">
        <v>12</v>
      </c>
      <c r="D9028" t="s">
        <v>18</v>
      </c>
      <c r="E9028">
        <v>1</v>
      </c>
      <c r="F9028">
        <v>0.98542788574166595</v>
      </c>
      <c r="G9028">
        <v>7.4078321456909096E-2</v>
      </c>
      <c r="H9028">
        <v>5</v>
      </c>
      <c r="I9028">
        <v>3</v>
      </c>
      <c r="J9028">
        <v>30</v>
      </c>
    </row>
    <row r="9029" spans="1:10" x14ac:dyDescent="0.25">
      <c r="A9029" t="s">
        <v>38</v>
      </c>
      <c r="B9029" t="s">
        <v>11</v>
      </c>
      <c r="C9029" t="s">
        <v>12</v>
      </c>
      <c r="D9029" t="s">
        <v>18</v>
      </c>
      <c r="E9029">
        <v>1</v>
      </c>
      <c r="F9029">
        <v>0.99364522448750003</v>
      </c>
      <c r="G9029">
        <v>6.1920881271362298E-2</v>
      </c>
      <c r="H9029">
        <v>5</v>
      </c>
      <c r="I9029">
        <v>3</v>
      </c>
      <c r="J9029">
        <v>30</v>
      </c>
    </row>
    <row r="9030" spans="1:10" x14ac:dyDescent="0.25">
      <c r="A9030" t="s">
        <v>38</v>
      </c>
      <c r="B9030" t="s">
        <v>11</v>
      </c>
      <c r="C9030" t="s">
        <v>12</v>
      </c>
      <c r="D9030" t="s">
        <v>18</v>
      </c>
      <c r="E9030">
        <v>1</v>
      </c>
      <c r="F9030">
        <v>0.98171960917083301</v>
      </c>
      <c r="G9030">
        <v>7.2487592697143499E-2</v>
      </c>
      <c r="H9030">
        <v>5</v>
      </c>
      <c r="I9030">
        <v>5</v>
      </c>
      <c r="J9030">
        <v>30</v>
      </c>
    </row>
    <row r="9031" spans="1:10" x14ac:dyDescent="0.25">
      <c r="A9031" t="s">
        <v>38</v>
      </c>
      <c r="B9031" t="s">
        <v>11</v>
      </c>
      <c r="C9031" t="s">
        <v>12</v>
      </c>
      <c r="D9031" t="s">
        <v>19</v>
      </c>
      <c r="E9031">
        <v>1</v>
      </c>
      <c r="F9031">
        <v>0.9936345124125</v>
      </c>
      <c r="G9031">
        <v>2.5254011154174801E-2</v>
      </c>
      <c r="H9031">
        <v>4</v>
      </c>
      <c r="I9031">
        <v>2</v>
      </c>
      <c r="J9031">
        <v>30</v>
      </c>
    </row>
    <row r="9032" spans="1:10" x14ac:dyDescent="0.25">
      <c r="A9032" t="s">
        <v>38</v>
      </c>
      <c r="B9032" t="s">
        <v>11</v>
      </c>
      <c r="C9032" t="s">
        <v>12</v>
      </c>
      <c r="D9032" t="s">
        <v>19</v>
      </c>
      <c r="E9032">
        <v>1</v>
      </c>
      <c r="F9032">
        <v>0.9936345124125</v>
      </c>
      <c r="G9032">
        <v>3.6592960357666002E-2</v>
      </c>
      <c r="H9032">
        <v>3</v>
      </c>
      <c r="I9032">
        <v>3</v>
      </c>
      <c r="J9032">
        <v>30</v>
      </c>
    </row>
    <row r="9033" spans="1:10" x14ac:dyDescent="0.25">
      <c r="A9033" t="s">
        <v>38</v>
      </c>
      <c r="B9033" t="s">
        <v>11</v>
      </c>
      <c r="C9033" t="s">
        <v>12</v>
      </c>
      <c r="D9033" t="s">
        <v>19</v>
      </c>
      <c r="E9033">
        <v>1</v>
      </c>
      <c r="F9033">
        <v>0.98399484914166602</v>
      </c>
      <c r="G9033">
        <v>4.8269987106323201E-2</v>
      </c>
      <c r="H9033">
        <v>4</v>
      </c>
      <c r="I9033">
        <v>4</v>
      </c>
      <c r="J9033">
        <v>30</v>
      </c>
    </row>
    <row r="9034" spans="1:10" x14ac:dyDescent="0.25">
      <c r="A9034" t="s">
        <v>38</v>
      </c>
      <c r="B9034" t="s">
        <v>11</v>
      </c>
      <c r="C9034" t="s">
        <v>12</v>
      </c>
      <c r="D9034" t="s">
        <v>19</v>
      </c>
      <c r="E9034">
        <v>0.95833333333333304</v>
      </c>
      <c r="F9034">
        <v>0.94875468501666604</v>
      </c>
      <c r="G9034">
        <v>5.16073703765869E-2</v>
      </c>
      <c r="H9034">
        <v>4</v>
      </c>
      <c r="I9034">
        <v>4</v>
      </c>
      <c r="J9034">
        <v>30</v>
      </c>
    </row>
    <row r="9035" spans="1:10" x14ac:dyDescent="0.25">
      <c r="A9035" t="s">
        <v>38</v>
      </c>
      <c r="B9035" t="s">
        <v>11</v>
      </c>
      <c r="C9035" t="s">
        <v>12</v>
      </c>
      <c r="D9035" t="s">
        <v>19</v>
      </c>
      <c r="E9035">
        <v>1</v>
      </c>
      <c r="F9035">
        <v>0.99349574073333302</v>
      </c>
      <c r="G9035">
        <v>4.1258573532104402E-2</v>
      </c>
      <c r="H9035">
        <v>3</v>
      </c>
      <c r="I9035">
        <v>3</v>
      </c>
      <c r="J9035">
        <v>30</v>
      </c>
    </row>
    <row r="9036" spans="1:10" x14ac:dyDescent="0.25">
      <c r="A9036" t="s">
        <v>38</v>
      </c>
      <c r="B9036" t="s">
        <v>11</v>
      </c>
      <c r="C9036" t="s">
        <v>12</v>
      </c>
      <c r="D9036" t="s">
        <v>19</v>
      </c>
      <c r="E9036">
        <v>1</v>
      </c>
      <c r="F9036">
        <v>0.993724571025</v>
      </c>
      <c r="G9036">
        <v>5.4313182830810498E-2</v>
      </c>
      <c r="H9036">
        <v>3</v>
      </c>
      <c r="I9036">
        <v>3</v>
      </c>
      <c r="J9036">
        <v>30</v>
      </c>
    </row>
    <row r="9037" spans="1:10" x14ac:dyDescent="0.25">
      <c r="A9037" t="s">
        <v>38</v>
      </c>
      <c r="B9037" t="s">
        <v>11</v>
      </c>
      <c r="C9037" t="s">
        <v>12</v>
      </c>
      <c r="D9037" t="s">
        <v>19</v>
      </c>
      <c r="E9037">
        <v>1</v>
      </c>
      <c r="F9037">
        <v>0.97487185737083304</v>
      </c>
      <c r="G9037">
        <v>4.1258573532104402E-2</v>
      </c>
      <c r="H9037">
        <v>4</v>
      </c>
      <c r="I9037">
        <v>4</v>
      </c>
      <c r="J9037">
        <v>30</v>
      </c>
    </row>
    <row r="9038" spans="1:10" x14ac:dyDescent="0.25">
      <c r="A9038" t="s">
        <v>38</v>
      </c>
      <c r="B9038" t="s">
        <v>11</v>
      </c>
      <c r="C9038" t="s">
        <v>12</v>
      </c>
      <c r="D9038" t="s">
        <v>19</v>
      </c>
      <c r="E9038">
        <v>1</v>
      </c>
      <c r="F9038">
        <v>0.98395887130000004</v>
      </c>
      <c r="G9038">
        <v>6.2091827392578097E-2</v>
      </c>
      <c r="H9038">
        <v>4</v>
      </c>
      <c r="I9038">
        <v>4</v>
      </c>
      <c r="J9038">
        <v>30</v>
      </c>
    </row>
    <row r="9039" spans="1:10" x14ac:dyDescent="0.25">
      <c r="A9039" t="s">
        <v>38</v>
      </c>
      <c r="B9039" t="s">
        <v>11</v>
      </c>
      <c r="C9039" t="s">
        <v>12</v>
      </c>
      <c r="D9039" t="s">
        <v>19</v>
      </c>
      <c r="E9039">
        <v>1</v>
      </c>
      <c r="F9039">
        <v>0.9936345124125</v>
      </c>
      <c r="G9039">
        <v>5.71646690368652E-2</v>
      </c>
      <c r="H9039">
        <v>3</v>
      </c>
      <c r="I9039">
        <v>3</v>
      </c>
      <c r="J9039">
        <v>30</v>
      </c>
    </row>
    <row r="9040" spans="1:10" x14ac:dyDescent="0.25">
      <c r="A9040" t="s">
        <v>38</v>
      </c>
      <c r="B9040" t="s">
        <v>11</v>
      </c>
      <c r="C9040" t="s">
        <v>12</v>
      </c>
      <c r="D9040" t="s">
        <v>19</v>
      </c>
      <c r="E9040">
        <v>1</v>
      </c>
      <c r="F9040">
        <v>0.97983113260416599</v>
      </c>
      <c r="G9040">
        <v>7.2210073471069294E-2</v>
      </c>
      <c r="H9040">
        <v>4</v>
      </c>
      <c r="I9040">
        <v>4</v>
      </c>
      <c r="J9040">
        <v>30</v>
      </c>
    </row>
    <row r="9041" spans="1:10" x14ac:dyDescent="0.25">
      <c r="A9041" t="s">
        <v>38</v>
      </c>
      <c r="B9041" t="s">
        <v>11</v>
      </c>
      <c r="C9041" t="s">
        <v>12</v>
      </c>
      <c r="D9041" t="s">
        <v>19</v>
      </c>
      <c r="E9041">
        <v>1</v>
      </c>
      <c r="F9041">
        <v>0.98515876983749995</v>
      </c>
      <c r="G9041">
        <v>6.18612766265869E-2</v>
      </c>
      <c r="H9041">
        <v>4</v>
      </c>
      <c r="I9041">
        <v>4</v>
      </c>
      <c r="J9041">
        <v>30</v>
      </c>
    </row>
    <row r="9042" spans="1:10" x14ac:dyDescent="0.25">
      <c r="A9042" t="s">
        <v>38</v>
      </c>
      <c r="B9042" t="s">
        <v>11</v>
      </c>
      <c r="C9042" t="s">
        <v>12</v>
      </c>
      <c r="D9042" t="s">
        <v>19</v>
      </c>
      <c r="E9042">
        <v>1</v>
      </c>
      <c r="F9042">
        <v>0.99349574073333302</v>
      </c>
      <c r="G9042">
        <v>6.2091827392578097E-2</v>
      </c>
      <c r="H9042">
        <v>3</v>
      </c>
      <c r="I9042">
        <v>3</v>
      </c>
      <c r="J9042">
        <v>30</v>
      </c>
    </row>
    <row r="9043" spans="1:10" x14ac:dyDescent="0.25">
      <c r="A9043" t="s">
        <v>38</v>
      </c>
      <c r="B9043" t="s">
        <v>11</v>
      </c>
      <c r="C9043" t="s">
        <v>12</v>
      </c>
      <c r="D9043" t="s">
        <v>19</v>
      </c>
      <c r="E9043">
        <v>1</v>
      </c>
      <c r="F9043">
        <v>0.97927097425416598</v>
      </c>
      <c r="G9043">
        <v>7.2210073471069294E-2</v>
      </c>
      <c r="H9043">
        <v>4</v>
      </c>
      <c r="I9043">
        <v>4</v>
      </c>
      <c r="J9043">
        <v>30</v>
      </c>
    </row>
    <row r="9044" spans="1:10" x14ac:dyDescent="0.25">
      <c r="A9044" t="s">
        <v>38</v>
      </c>
      <c r="B9044" t="s">
        <v>11</v>
      </c>
      <c r="C9044" t="s">
        <v>12</v>
      </c>
      <c r="D9044" t="s">
        <v>19</v>
      </c>
      <c r="E9044">
        <v>1</v>
      </c>
      <c r="F9044">
        <v>0.98755181889999999</v>
      </c>
      <c r="G9044">
        <v>6.7491054534912095E-2</v>
      </c>
      <c r="H9044">
        <v>4</v>
      </c>
      <c r="I9044">
        <v>4</v>
      </c>
      <c r="J9044">
        <v>30</v>
      </c>
    </row>
    <row r="9045" spans="1:10" x14ac:dyDescent="0.25">
      <c r="A9045" t="s">
        <v>38</v>
      </c>
      <c r="B9045" t="s">
        <v>11</v>
      </c>
      <c r="C9045" t="s">
        <v>12</v>
      </c>
      <c r="D9045" t="s">
        <v>19</v>
      </c>
      <c r="E9045">
        <v>1</v>
      </c>
      <c r="F9045">
        <v>0.98044637335416596</v>
      </c>
      <c r="G9045">
        <v>7.2210073471069294E-2</v>
      </c>
      <c r="H9045">
        <v>4</v>
      </c>
      <c r="I9045">
        <v>4</v>
      </c>
      <c r="J9045">
        <v>30</v>
      </c>
    </row>
    <row r="9046" spans="1:10" x14ac:dyDescent="0.25">
      <c r="A9046" t="s">
        <v>38</v>
      </c>
      <c r="B9046" t="s">
        <v>11</v>
      </c>
      <c r="C9046" t="s">
        <v>12</v>
      </c>
      <c r="D9046" t="s">
        <v>19</v>
      </c>
      <c r="E9046">
        <v>1</v>
      </c>
      <c r="F9046">
        <v>0.98398971993749995</v>
      </c>
      <c r="G9046">
        <v>6.18612766265869E-2</v>
      </c>
      <c r="H9046">
        <v>4</v>
      </c>
      <c r="I9046">
        <v>4</v>
      </c>
      <c r="J9046">
        <v>30</v>
      </c>
    </row>
    <row r="9047" spans="1:10" x14ac:dyDescent="0.25">
      <c r="A9047" t="s">
        <v>38</v>
      </c>
      <c r="B9047" t="s">
        <v>11</v>
      </c>
      <c r="C9047" t="s">
        <v>12</v>
      </c>
      <c r="D9047" t="s">
        <v>19</v>
      </c>
      <c r="E9047">
        <v>1</v>
      </c>
      <c r="F9047">
        <v>0.981618750225</v>
      </c>
      <c r="G9047">
        <v>6.2794446945190402E-2</v>
      </c>
      <c r="H9047">
        <v>4</v>
      </c>
      <c r="I9047">
        <v>4</v>
      </c>
      <c r="J9047">
        <v>30</v>
      </c>
    </row>
    <row r="9048" spans="1:10" x14ac:dyDescent="0.25">
      <c r="A9048" t="s">
        <v>38</v>
      </c>
      <c r="B9048" t="s">
        <v>11</v>
      </c>
      <c r="C9048" t="s">
        <v>12</v>
      </c>
      <c r="D9048" t="s">
        <v>19</v>
      </c>
      <c r="E9048">
        <v>0.95833333333333304</v>
      </c>
      <c r="F9048">
        <v>0.97260807800000004</v>
      </c>
      <c r="G9048">
        <v>6.18612766265869E-2</v>
      </c>
      <c r="H9048">
        <v>4</v>
      </c>
      <c r="I9048">
        <v>4</v>
      </c>
      <c r="J9048">
        <v>30</v>
      </c>
    </row>
    <row r="9049" spans="1:10" x14ac:dyDescent="0.25">
      <c r="A9049" t="s">
        <v>38</v>
      </c>
      <c r="B9049" t="s">
        <v>11</v>
      </c>
      <c r="C9049" t="s">
        <v>12</v>
      </c>
      <c r="D9049" t="s">
        <v>19</v>
      </c>
      <c r="E9049">
        <v>1</v>
      </c>
      <c r="F9049">
        <v>0.98387026489999996</v>
      </c>
      <c r="G9049">
        <v>6.18612766265869E-2</v>
      </c>
      <c r="H9049">
        <v>4</v>
      </c>
      <c r="I9049">
        <v>4</v>
      </c>
      <c r="J9049">
        <v>30</v>
      </c>
    </row>
    <row r="9050" spans="1:10" x14ac:dyDescent="0.25">
      <c r="A9050" t="s">
        <v>38</v>
      </c>
      <c r="B9050" t="s">
        <v>11</v>
      </c>
      <c r="C9050" t="s">
        <v>12</v>
      </c>
      <c r="D9050" t="s">
        <v>19</v>
      </c>
      <c r="E9050">
        <v>1</v>
      </c>
      <c r="F9050">
        <v>0.993724571025</v>
      </c>
      <c r="G9050">
        <v>5.71646690368652E-2</v>
      </c>
      <c r="H9050">
        <v>3</v>
      </c>
      <c r="I9050">
        <v>3</v>
      </c>
      <c r="J9050">
        <v>30</v>
      </c>
    </row>
    <row r="9051" spans="1:10" x14ac:dyDescent="0.25">
      <c r="A9051" t="s">
        <v>38</v>
      </c>
      <c r="B9051" t="s">
        <v>11</v>
      </c>
      <c r="C9051" t="s">
        <v>12</v>
      </c>
      <c r="D9051" t="s">
        <v>19</v>
      </c>
      <c r="E9051">
        <v>1</v>
      </c>
      <c r="F9051">
        <v>0.97696228968749999</v>
      </c>
      <c r="G9051">
        <v>5.1743030548095703E-2</v>
      </c>
      <c r="H9051">
        <v>4</v>
      </c>
      <c r="I9051">
        <v>4</v>
      </c>
      <c r="J9051">
        <v>30</v>
      </c>
    </row>
    <row r="9052" spans="1:10" x14ac:dyDescent="0.25">
      <c r="A9052" t="s">
        <v>38</v>
      </c>
      <c r="B9052" t="s">
        <v>11</v>
      </c>
      <c r="C9052" t="s">
        <v>12</v>
      </c>
      <c r="D9052" t="s">
        <v>19</v>
      </c>
      <c r="E9052">
        <v>1</v>
      </c>
      <c r="F9052">
        <v>0.9936345124125</v>
      </c>
      <c r="G9052">
        <v>4.7046422958374003E-2</v>
      </c>
      <c r="H9052">
        <v>3</v>
      </c>
      <c r="I9052">
        <v>3</v>
      </c>
      <c r="J9052">
        <v>30</v>
      </c>
    </row>
    <row r="9053" spans="1:10" x14ac:dyDescent="0.25">
      <c r="A9053" t="s">
        <v>38</v>
      </c>
      <c r="B9053" t="s">
        <v>11</v>
      </c>
      <c r="C9053" t="s">
        <v>12</v>
      </c>
      <c r="D9053" t="s">
        <v>19</v>
      </c>
      <c r="E9053">
        <v>0.91666666666666596</v>
      </c>
      <c r="F9053">
        <v>0.94835691046666604</v>
      </c>
      <c r="G9053">
        <v>7.2210073471069294E-2</v>
      </c>
      <c r="H9053">
        <v>4</v>
      </c>
      <c r="I9053">
        <v>4</v>
      </c>
      <c r="J9053">
        <v>30</v>
      </c>
    </row>
    <row r="9054" spans="1:10" x14ac:dyDescent="0.25">
      <c r="A9054" t="s">
        <v>38</v>
      </c>
      <c r="B9054" t="s">
        <v>11</v>
      </c>
      <c r="C9054" t="s">
        <v>12</v>
      </c>
      <c r="D9054" t="s">
        <v>19</v>
      </c>
      <c r="E9054">
        <v>1</v>
      </c>
      <c r="F9054">
        <v>0.97897164049166596</v>
      </c>
      <c r="G9054">
        <v>6.2091827392578097E-2</v>
      </c>
      <c r="H9054">
        <v>4</v>
      </c>
      <c r="I9054">
        <v>4</v>
      </c>
      <c r="J9054">
        <v>30</v>
      </c>
    </row>
    <row r="9055" spans="1:10" x14ac:dyDescent="0.25">
      <c r="A9055" t="s">
        <v>38</v>
      </c>
      <c r="B9055" t="s">
        <v>11</v>
      </c>
      <c r="C9055" t="s">
        <v>12</v>
      </c>
      <c r="D9055" t="s">
        <v>19</v>
      </c>
      <c r="E9055">
        <v>1</v>
      </c>
      <c r="F9055">
        <v>0.98225838769583296</v>
      </c>
      <c r="G9055">
        <v>5.71646690368652E-2</v>
      </c>
      <c r="H9055">
        <v>5</v>
      </c>
      <c r="I9055">
        <v>4</v>
      </c>
      <c r="J9055">
        <v>30</v>
      </c>
    </row>
    <row r="9056" spans="1:10" x14ac:dyDescent="0.25">
      <c r="A9056" t="s">
        <v>38</v>
      </c>
      <c r="B9056" t="s">
        <v>11</v>
      </c>
      <c r="C9056" t="s">
        <v>12</v>
      </c>
      <c r="D9056" t="s">
        <v>19</v>
      </c>
      <c r="E9056">
        <v>0.91666666666666596</v>
      </c>
      <c r="F9056">
        <v>0.93044082796250005</v>
      </c>
      <c r="G9056">
        <v>6.2201499938964802E-2</v>
      </c>
      <c r="H9056">
        <v>4</v>
      </c>
      <c r="I9056">
        <v>4</v>
      </c>
      <c r="J9056">
        <v>30</v>
      </c>
    </row>
    <row r="9057" spans="1:10" x14ac:dyDescent="0.25">
      <c r="A9057" t="s">
        <v>38</v>
      </c>
      <c r="B9057" t="s">
        <v>11</v>
      </c>
      <c r="C9057" t="s">
        <v>12</v>
      </c>
      <c r="D9057" t="s">
        <v>19</v>
      </c>
      <c r="E9057">
        <v>1</v>
      </c>
      <c r="F9057">
        <v>0.9869961906875</v>
      </c>
      <c r="G9057">
        <v>5.71646690368652E-2</v>
      </c>
      <c r="H9057">
        <v>4</v>
      </c>
      <c r="I9057">
        <v>4</v>
      </c>
      <c r="J9057">
        <v>30</v>
      </c>
    </row>
    <row r="9058" spans="1:10" x14ac:dyDescent="0.25">
      <c r="A9058" t="s">
        <v>38</v>
      </c>
      <c r="B9058" t="s">
        <v>11</v>
      </c>
      <c r="C9058" t="s">
        <v>12</v>
      </c>
      <c r="D9058" t="s">
        <v>19</v>
      </c>
      <c r="E9058">
        <v>0.95833333333333304</v>
      </c>
      <c r="F9058">
        <v>0.97683810307083296</v>
      </c>
      <c r="G9058">
        <v>7.2210073471069294E-2</v>
      </c>
      <c r="H9058">
        <v>4</v>
      </c>
      <c r="I9058">
        <v>4</v>
      </c>
      <c r="J9058">
        <v>30</v>
      </c>
    </row>
    <row r="9059" spans="1:10" x14ac:dyDescent="0.25">
      <c r="A9059" t="s">
        <v>38</v>
      </c>
      <c r="B9059" t="s">
        <v>11</v>
      </c>
      <c r="C9059" t="s">
        <v>12</v>
      </c>
      <c r="D9059" t="s">
        <v>19</v>
      </c>
      <c r="E9059">
        <v>1</v>
      </c>
      <c r="F9059">
        <v>0.97815517898333304</v>
      </c>
      <c r="G9059">
        <v>6.7491054534912095E-2</v>
      </c>
      <c r="H9059">
        <v>4</v>
      </c>
      <c r="I9059">
        <v>4</v>
      </c>
      <c r="J9059">
        <v>30</v>
      </c>
    </row>
    <row r="9060" spans="1:10" x14ac:dyDescent="0.25">
      <c r="A9060" t="s">
        <v>38</v>
      </c>
      <c r="B9060" t="s">
        <v>11</v>
      </c>
      <c r="C9060" t="s">
        <v>12</v>
      </c>
      <c r="D9060" t="s">
        <v>19</v>
      </c>
      <c r="E9060">
        <v>1</v>
      </c>
      <c r="F9060">
        <v>0.993724571025</v>
      </c>
      <c r="G9060">
        <v>4.7046422958374003E-2</v>
      </c>
      <c r="H9060">
        <v>3</v>
      </c>
      <c r="I9060">
        <v>3</v>
      </c>
      <c r="J9060">
        <v>30</v>
      </c>
    </row>
    <row r="9061" spans="1:10" x14ac:dyDescent="0.25">
      <c r="A9061" t="s">
        <v>38</v>
      </c>
      <c r="B9061" t="s">
        <v>11</v>
      </c>
      <c r="C9061" t="s">
        <v>12</v>
      </c>
      <c r="D9061" t="s">
        <v>20</v>
      </c>
      <c r="E9061">
        <v>1</v>
      </c>
      <c r="F9061">
        <v>0.99376689750000002</v>
      </c>
      <c r="G9061">
        <v>3.4951925277709898E-2</v>
      </c>
      <c r="H9061">
        <v>3</v>
      </c>
      <c r="I9061">
        <v>3</v>
      </c>
      <c r="J9061">
        <v>30</v>
      </c>
    </row>
    <row r="9062" spans="1:10" x14ac:dyDescent="0.25">
      <c r="A9062" t="s">
        <v>38</v>
      </c>
      <c r="B9062" t="s">
        <v>11</v>
      </c>
      <c r="C9062" t="s">
        <v>12</v>
      </c>
      <c r="D9062" t="s">
        <v>20</v>
      </c>
      <c r="E9062">
        <v>1</v>
      </c>
      <c r="F9062">
        <v>0.98125887357499997</v>
      </c>
      <c r="G9062">
        <v>3.1788587570190402E-2</v>
      </c>
      <c r="H9062">
        <v>4</v>
      </c>
      <c r="I9062">
        <v>4</v>
      </c>
      <c r="J9062">
        <v>30</v>
      </c>
    </row>
    <row r="9063" spans="1:10" x14ac:dyDescent="0.25">
      <c r="A9063" t="s">
        <v>38</v>
      </c>
      <c r="B9063" t="s">
        <v>11</v>
      </c>
      <c r="C9063" t="s">
        <v>12</v>
      </c>
      <c r="D9063" t="s">
        <v>20</v>
      </c>
      <c r="E9063">
        <v>1</v>
      </c>
      <c r="F9063">
        <v>0.98399905047500003</v>
      </c>
      <c r="G9063">
        <v>3.93040180206298E-2</v>
      </c>
      <c r="H9063">
        <v>5</v>
      </c>
      <c r="I9063">
        <v>4</v>
      </c>
      <c r="J9063">
        <v>30</v>
      </c>
    </row>
    <row r="9064" spans="1:10" x14ac:dyDescent="0.25">
      <c r="A9064" t="s">
        <v>38</v>
      </c>
      <c r="B9064" t="s">
        <v>11</v>
      </c>
      <c r="C9064" t="s">
        <v>12</v>
      </c>
      <c r="D9064" t="s">
        <v>20</v>
      </c>
      <c r="E9064">
        <v>1</v>
      </c>
      <c r="F9064">
        <v>0.9936345124125</v>
      </c>
      <c r="G9064">
        <v>4.9597501754760701E-2</v>
      </c>
      <c r="H9064">
        <v>3</v>
      </c>
      <c r="I9064">
        <v>3</v>
      </c>
      <c r="J9064">
        <v>30</v>
      </c>
    </row>
    <row r="9065" spans="1:10" x14ac:dyDescent="0.25">
      <c r="A9065" t="s">
        <v>38</v>
      </c>
      <c r="B9065" t="s">
        <v>11</v>
      </c>
      <c r="C9065" t="s">
        <v>12</v>
      </c>
      <c r="D9065" t="s">
        <v>20</v>
      </c>
      <c r="E9065">
        <v>1</v>
      </c>
      <c r="F9065">
        <v>0.99376689750000002</v>
      </c>
      <c r="G9065">
        <v>4.7595262527465799E-2</v>
      </c>
      <c r="H9065">
        <v>3</v>
      </c>
      <c r="I9065">
        <v>3</v>
      </c>
      <c r="J9065">
        <v>30</v>
      </c>
    </row>
    <row r="9066" spans="1:10" x14ac:dyDescent="0.25">
      <c r="A9066" t="s">
        <v>38</v>
      </c>
      <c r="B9066" t="s">
        <v>11</v>
      </c>
      <c r="C9066" t="s">
        <v>12</v>
      </c>
      <c r="D9066" t="s">
        <v>20</v>
      </c>
      <c r="E9066">
        <v>0.95833333333333304</v>
      </c>
      <c r="F9066">
        <v>0.95530354723749999</v>
      </c>
      <c r="G9066">
        <v>4.77368831634521E-2</v>
      </c>
      <c r="H9066">
        <v>4</v>
      </c>
      <c r="I9066">
        <v>4</v>
      </c>
      <c r="J9066">
        <v>30</v>
      </c>
    </row>
    <row r="9067" spans="1:10" x14ac:dyDescent="0.25">
      <c r="A9067" t="s">
        <v>38</v>
      </c>
      <c r="B9067" t="s">
        <v>11</v>
      </c>
      <c r="C9067" t="s">
        <v>12</v>
      </c>
      <c r="D9067" t="s">
        <v>20</v>
      </c>
      <c r="E9067">
        <v>1</v>
      </c>
      <c r="F9067">
        <v>0.97531089728749998</v>
      </c>
      <c r="G9067">
        <v>7.0284605026245103E-2</v>
      </c>
      <c r="H9067">
        <v>5</v>
      </c>
      <c r="I9067">
        <v>4</v>
      </c>
      <c r="J9067">
        <v>30</v>
      </c>
    </row>
    <row r="9068" spans="1:10" x14ac:dyDescent="0.25">
      <c r="A9068" t="s">
        <v>38</v>
      </c>
      <c r="B9068" t="s">
        <v>11</v>
      </c>
      <c r="C9068" t="s">
        <v>12</v>
      </c>
      <c r="D9068" t="s">
        <v>20</v>
      </c>
      <c r="E9068">
        <v>1</v>
      </c>
      <c r="F9068">
        <v>0.99376689750000002</v>
      </c>
      <c r="G9068">
        <v>5.4513216018676702E-2</v>
      </c>
      <c r="H9068">
        <v>3</v>
      </c>
      <c r="I9068">
        <v>3</v>
      </c>
      <c r="J9068">
        <v>30</v>
      </c>
    </row>
    <row r="9069" spans="1:10" x14ac:dyDescent="0.25">
      <c r="A9069" t="s">
        <v>38</v>
      </c>
      <c r="B9069" t="s">
        <v>11</v>
      </c>
      <c r="C9069" t="s">
        <v>12</v>
      </c>
      <c r="D9069" t="s">
        <v>20</v>
      </c>
      <c r="E9069">
        <v>1</v>
      </c>
      <c r="F9069">
        <v>0.980413606770833</v>
      </c>
      <c r="G9069">
        <v>7.0284605026245103E-2</v>
      </c>
      <c r="H9069">
        <v>5</v>
      </c>
      <c r="I9069">
        <v>4</v>
      </c>
      <c r="J9069">
        <v>30</v>
      </c>
    </row>
    <row r="9070" spans="1:10" x14ac:dyDescent="0.25">
      <c r="A9070" t="s">
        <v>38</v>
      </c>
      <c r="B9070" t="s">
        <v>11</v>
      </c>
      <c r="C9070" t="s">
        <v>12</v>
      </c>
      <c r="D9070" t="s">
        <v>20</v>
      </c>
      <c r="E9070">
        <v>0.95833333333333304</v>
      </c>
      <c r="F9070">
        <v>0.94886567533333299</v>
      </c>
      <c r="G9070">
        <v>5.1443338394164997E-2</v>
      </c>
      <c r="H9070">
        <v>4</v>
      </c>
      <c r="I9070">
        <v>4</v>
      </c>
      <c r="J9070">
        <v>30</v>
      </c>
    </row>
    <row r="9071" spans="1:10" x14ac:dyDescent="0.25">
      <c r="A9071" t="s">
        <v>38</v>
      </c>
      <c r="B9071" t="s">
        <v>11</v>
      </c>
      <c r="C9071" t="s">
        <v>12</v>
      </c>
      <c r="D9071" t="s">
        <v>20</v>
      </c>
      <c r="E9071">
        <v>1</v>
      </c>
      <c r="F9071">
        <v>0.97691028357083298</v>
      </c>
      <c r="G9071">
        <v>7.0284605026245103E-2</v>
      </c>
      <c r="H9071">
        <v>4</v>
      </c>
      <c r="I9071">
        <v>4</v>
      </c>
      <c r="J9071">
        <v>30</v>
      </c>
    </row>
    <row r="9072" spans="1:10" x14ac:dyDescent="0.25">
      <c r="A9072" t="s">
        <v>38</v>
      </c>
      <c r="B9072" t="s">
        <v>11</v>
      </c>
      <c r="C9072" t="s">
        <v>12</v>
      </c>
      <c r="D9072" t="s">
        <v>20</v>
      </c>
      <c r="E9072">
        <v>1</v>
      </c>
      <c r="F9072">
        <v>0.9936345124125</v>
      </c>
      <c r="G9072">
        <v>5.1443338394164997E-2</v>
      </c>
      <c r="H9072">
        <v>3</v>
      </c>
      <c r="I9072">
        <v>3</v>
      </c>
      <c r="J9072">
        <v>30</v>
      </c>
    </row>
    <row r="9073" spans="1:10" x14ac:dyDescent="0.25">
      <c r="A9073" t="s">
        <v>38</v>
      </c>
      <c r="B9073" t="s">
        <v>11</v>
      </c>
      <c r="C9073" t="s">
        <v>12</v>
      </c>
      <c r="D9073" t="s">
        <v>20</v>
      </c>
      <c r="E9073">
        <v>1</v>
      </c>
      <c r="F9073">
        <v>0.98324370693333296</v>
      </c>
      <c r="G9073">
        <v>6.07037544250488E-2</v>
      </c>
      <c r="H9073">
        <v>4</v>
      </c>
      <c r="I9073">
        <v>4</v>
      </c>
      <c r="J9073">
        <v>30</v>
      </c>
    </row>
    <row r="9074" spans="1:10" x14ac:dyDescent="0.25">
      <c r="A9074" t="s">
        <v>38</v>
      </c>
      <c r="B9074" t="s">
        <v>11</v>
      </c>
      <c r="C9074" t="s">
        <v>12</v>
      </c>
      <c r="D9074" t="s">
        <v>20</v>
      </c>
      <c r="E9074">
        <v>0.91666666666666596</v>
      </c>
      <c r="F9074">
        <v>0.95116792520833304</v>
      </c>
      <c r="G9074">
        <v>8.1769704818725503E-2</v>
      </c>
      <c r="H9074">
        <v>5</v>
      </c>
      <c r="I9074">
        <v>4</v>
      </c>
      <c r="J9074">
        <v>30</v>
      </c>
    </row>
    <row r="9075" spans="1:10" x14ac:dyDescent="0.25">
      <c r="A9075" t="s">
        <v>38</v>
      </c>
      <c r="B9075" t="s">
        <v>11</v>
      </c>
      <c r="C9075" t="s">
        <v>12</v>
      </c>
      <c r="D9075" t="s">
        <v>20</v>
      </c>
      <c r="E9075">
        <v>0.95833333333333304</v>
      </c>
      <c r="F9075">
        <v>0.94449092591666595</v>
      </c>
      <c r="G9075">
        <v>6.3928842544555595E-2</v>
      </c>
      <c r="H9075">
        <v>4</v>
      </c>
      <c r="I9075">
        <v>4</v>
      </c>
      <c r="J9075">
        <v>30</v>
      </c>
    </row>
    <row r="9076" spans="1:10" x14ac:dyDescent="0.25">
      <c r="A9076" t="s">
        <v>38</v>
      </c>
      <c r="B9076" t="s">
        <v>11</v>
      </c>
      <c r="C9076" t="s">
        <v>12</v>
      </c>
      <c r="D9076" t="s">
        <v>20</v>
      </c>
      <c r="E9076">
        <v>0.95833333333333304</v>
      </c>
      <c r="F9076">
        <v>0.97650202481250004</v>
      </c>
      <c r="G9076">
        <v>6.1926126480102497E-2</v>
      </c>
      <c r="H9076">
        <v>5</v>
      </c>
      <c r="I9076">
        <v>4</v>
      </c>
      <c r="J9076">
        <v>30</v>
      </c>
    </row>
    <row r="9077" spans="1:10" x14ac:dyDescent="0.25">
      <c r="A9077" t="s">
        <v>38</v>
      </c>
      <c r="B9077" t="s">
        <v>11</v>
      </c>
      <c r="C9077" t="s">
        <v>12</v>
      </c>
      <c r="D9077" t="s">
        <v>20</v>
      </c>
      <c r="E9077">
        <v>1</v>
      </c>
      <c r="F9077">
        <v>0.97974309249583302</v>
      </c>
      <c r="G9077">
        <v>3.93040180206298E-2</v>
      </c>
      <c r="H9077">
        <v>4</v>
      </c>
      <c r="I9077">
        <v>4</v>
      </c>
      <c r="J9077">
        <v>30</v>
      </c>
    </row>
    <row r="9078" spans="1:10" x14ac:dyDescent="0.25">
      <c r="A9078" t="s">
        <v>38</v>
      </c>
      <c r="B9078" t="s">
        <v>11</v>
      </c>
      <c r="C9078" t="s">
        <v>12</v>
      </c>
      <c r="D9078" t="s">
        <v>20</v>
      </c>
      <c r="E9078">
        <v>1</v>
      </c>
      <c r="F9078">
        <v>0.97339421365416601</v>
      </c>
      <c r="G9078">
        <v>5.4513216018676702E-2</v>
      </c>
      <c r="H9078">
        <v>4</v>
      </c>
      <c r="I9078">
        <v>4</v>
      </c>
      <c r="J9078">
        <v>30</v>
      </c>
    </row>
    <row r="9079" spans="1:10" x14ac:dyDescent="0.25">
      <c r="A9079" t="s">
        <v>38</v>
      </c>
      <c r="B9079" t="s">
        <v>11</v>
      </c>
      <c r="C9079" t="s">
        <v>12</v>
      </c>
      <c r="D9079" t="s">
        <v>20</v>
      </c>
      <c r="E9079">
        <v>1</v>
      </c>
      <c r="F9079">
        <v>0.98305017647916604</v>
      </c>
      <c r="G9079">
        <v>7.9545021057128906E-2</v>
      </c>
      <c r="H9079">
        <v>4</v>
      </c>
      <c r="I9079">
        <v>4</v>
      </c>
      <c r="J9079">
        <v>30</v>
      </c>
    </row>
    <row r="9080" spans="1:10" x14ac:dyDescent="0.25">
      <c r="A9080" t="s">
        <v>38</v>
      </c>
      <c r="B9080" t="s">
        <v>11</v>
      </c>
      <c r="C9080" t="s">
        <v>12</v>
      </c>
      <c r="D9080" t="s">
        <v>20</v>
      </c>
      <c r="E9080">
        <v>1</v>
      </c>
      <c r="F9080">
        <v>0.98399905047500003</v>
      </c>
      <c r="G9080">
        <v>6.7998647689819294E-2</v>
      </c>
      <c r="H9080">
        <v>5</v>
      </c>
      <c r="I9080">
        <v>4</v>
      </c>
      <c r="J9080">
        <v>30</v>
      </c>
    </row>
    <row r="9081" spans="1:10" x14ac:dyDescent="0.25">
      <c r="A9081" t="s">
        <v>38</v>
      </c>
      <c r="B9081" t="s">
        <v>11</v>
      </c>
      <c r="C9081" t="s">
        <v>12</v>
      </c>
      <c r="D9081" t="s">
        <v>20</v>
      </c>
      <c r="E9081">
        <v>1</v>
      </c>
      <c r="F9081">
        <v>0.98418614874999999</v>
      </c>
      <c r="G9081">
        <v>5.4513216018676702E-2</v>
      </c>
      <c r="H9081">
        <v>4</v>
      </c>
      <c r="I9081">
        <v>4</v>
      </c>
      <c r="J9081">
        <v>30</v>
      </c>
    </row>
    <row r="9082" spans="1:10" x14ac:dyDescent="0.25">
      <c r="A9082" t="s">
        <v>38</v>
      </c>
      <c r="B9082" t="s">
        <v>11</v>
      </c>
      <c r="C9082" t="s">
        <v>12</v>
      </c>
      <c r="D9082" t="s">
        <v>20</v>
      </c>
      <c r="E9082">
        <v>1</v>
      </c>
      <c r="F9082">
        <v>0.98320730233333298</v>
      </c>
      <c r="G9082">
        <v>7.0284605026245103E-2</v>
      </c>
      <c r="H9082">
        <v>4</v>
      </c>
      <c r="I9082">
        <v>4</v>
      </c>
      <c r="J9082">
        <v>30</v>
      </c>
    </row>
    <row r="9083" spans="1:10" x14ac:dyDescent="0.25">
      <c r="A9083" t="s">
        <v>38</v>
      </c>
      <c r="B9083" t="s">
        <v>11</v>
      </c>
      <c r="C9083" t="s">
        <v>12</v>
      </c>
      <c r="D9083" t="s">
        <v>20</v>
      </c>
      <c r="E9083">
        <v>0.95833333333333304</v>
      </c>
      <c r="F9083">
        <v>0.95218951534166596</v>
      </c>
      <c r="G9083">
        <v>6.07037544250488E-2</v>
      </c>
      <c r="H9083">
        <v>4</v>
      </c>
      <c r="I9083">
        <v>4</v>
      </c>
      <c r="J9083">
        <v>30</v>
      </c>
    </row>
    <row r="9084" spans="1:10" x14ac:dyDescent="0.25">
      <c r="A9084" t="s">
        <v>38</v>
      </c>
      <c r="B9084" t="s">
        <v>11</v>
      </c>
      <c r="C9084" t="s">
        <v>12</v>
      </c>
      <c r="D9084" t="s">
        <v>20</v>
      </c>
      <c r="E9084">
        <v>0.95833333333333304</v>
      </c>
      <c r="F9084">
        <v>0.97336920389583304</v>
      </c>
      <c r="G9084">
        <v>6.07037544250488E-2</v>
      </c>
      <c r="H9084">
        <v>5</v>
      </c>
      <c r="I9084">
        <v>4</v>
      </c>
      <c r="J9084">
        <v>30</v>
      </c>
    </row>
    <row r="9085" spans="1:10" x14ac:dyDescent="0.25">
      <c r="A9085" t="s">
        <v>38</v>
      </c>
      <c r="B9085" t="s">
        <v>11</v>
      </c>
      <c r="C9085" t="s">
        <v>12</v>
      </c>
      <c r="D9085" t="s">
        <v>20</v>
      </c>
      <c r="E9085">
        <v>1</v>
      </c>
      <c r="F9085">
        <v>0.97548214262499999</v>
      </c>
      <c r="G9085">
        <v>5.1443338394164997E-2</v>
      </c>
      <c r="H9085">
        <v>4</v>
      </c>
      <c r="I9085">
        <v>4</v>
      </c>
      <c r="J9085">
        <v>30</v>
      </c>
    </row>
    <row r="9086" spans="1:10" x14ac:dyDescent="0.25">
      <c r="A9086" t="s">
        <v>38</v>
      </c>
      <c r="B9086" t="s">
        <v>11</v>
      </c>
      <c r="C9086" t="s">
        <v>12</v>
      </c>
      <c r="D9086" t="s">
        <v>20</v>
      </c>
      <c r="E9086">
        <v>1</v>
      </c>
      <c r="F9086">
        <v>0.97883265182916601</v>
      </c>
      <c r="G9086">
        <v>7.0284605026245103E-2</v>
      </c>
      <c r="H9086">
        <v>4</v>
      </c>
      <c r="I9086">
        <v>4</v>
      </c>
      <c r="J9086">
        <v>30</v>
      </c>
    </row>
    <row r="9087" spans="1:10" x14ac:dyDescent="0.25">
      <c r="A9087" t="s">
        <v>38</v>
      </c>
      <c r="B9087" t="s">
        <v>11</v>
      </c>
      <c r="C9087" t="s">
        <v>12</v>
      </c>
      <c r="D9087" t="s">
        <v>20</v>
      </c>
      <c r="E9087">
        <v>1</v>
      </c>
      <c r="F9087">
        <v>0.98279940644166597</v>
      </c>
      <c r="G9087">
        <v>6.1926126480102497E-2</v>
      </c>
      <c r="H9087">
        <v>4</v>
      </c>
      <c r="I9087">
        <v>4</v>
      </c>
      <c r="J9087">
        <v>30</v>
      </c>
    </row>
    <row r="9088" spans="1:10" x14ac:dyDescent="0.25">
      <c r="A9088" t="s">
        <v>38</v>
      </c>
      <c r="B9088" t="s">
        <v>11</v>
      </c>
      <c r="C9088" t="s">
        <v>12</v>
      </c>
      <c r="D9088" t="s">
        <v>20</v>
      </c>
      <c r="E9088">
        <v>1</v>
      </c>
      <c r="F9088">
        <v>0.98296797142500003</v>
      </c>
      <c r="G9088">
        <v>4.7595262527465799E-2</v>
      </c>
      <c r="H9088">
        <v>4</v>
      </c>
      <c r="I9088">
        <v>4</v>
      </c>
      <c r="J9088">
        <v>30</v>
      </c>
    </row>
    <row r="9089" spans="1:10" x14ac:dyDescent="0.25">
      <c r="A9089" t="s">
        <v>38</v>
      </c>
      <c r="B9089" t="s">
        <v>11</v>
      </c>
      <c r="C9089" t="s">
        <v>12</v>
      </c>
      <c r="D9089" t="s">
        <v>20</v>
      </c>
      <c r="E9089">
        <v>1</v>
      </c>
      <c r="F9089">
        <v>0.98027213793750001</v>
      </c>
      <c r="G9089">
        <v>6.5998315811157199E-2</v>
      </c>
      <c r="H9089">
        <v>5</v>
      </c>
      <c r="I9089">
        <v>4</v>
      </c>
      <c r="J9089">
        <v>30</v>
      </c>
    </row>
    <row r="9090" spans="1:10" x14ac:dyDescent="0.25">
      <c r="A9090" t="s">
        <v>38</v>
      </c>
      <c r="B9090" t="s">
        <v>11</v>
      </c>
      <c r="C9090" t="s">
        <v>12</v>
      </c>
      <c r="D9090" t="s">
        <v>20</v>
      </c>
      <c r="E9090">
        <v>0.95833333333333304</v>
      </c>
      <c r="F9090">
        <v>0.96318477533750002</v>
      </c>
      <c r="G9090">
        <v>6.5928697586059501E-2</v>
      </c>
      <c r="H9090">
        <v>5</v>
      </c>
      <c r="I9090">
        <v>4</v>
      </c>
      <c r="J9090">
        <v>30</v>
      </c>
    </row>
    <row r="9091" spans="1:10" x14ac:dyDescent="0.25">
      <c r="A9091" t="s">
        <v>38</v>
      </c>
      <c r="B9091" t="s">
        <v>11</v>
      </c>
      <c r="C9091" t="s">
        <v>12</v>
      </c>
      <c r="D9091" t="s">
        <v>21</v>
      </c>
      <c r="E9091">
        <v>0.83333333333333304</v>
      </c>
      <c r="F9091">
        <v>0.87310075857500002</v>
      </c>
      <c r="G9091">
        <v>1.6633033752441399E-2</v>
      </c>
      <c r="H9091">
        <v>4</v>
      </c>
      <c r="I9091">
        <v>3</v>
      </c>
      <c r="J9091">
        <v>30</v>
      </c>
    </row>
    <row r="9092" spans="1:10" x14ac:dyDescent="0.25">
      <c r="A9092" t="s">
        <v>38</v>
      </c>
      <c r="B9092" t="s">
        <v>11</v>
      </c>
      <c r="C9092" t="s">
        <v>12</v>
      </c>
      <c r="D9092" t="s">
        <v>21</v>
      </c>
      <c r="E9092">
        <v>0.91666666666666596</v>
      </c>
      <c r="F9092">
        <v>0.90793910652083298</v>
      </c>
      <c r="G9092">
        <v>1.6633033752441399E-2</v>
      </c>
      <c r="H9092">
        <v>4</v>
      </c>
      <c r="I9092">
        <v>3</v>
      </c>
      <c r="J9092">
        <v>30</v>
      </c>
    </row>
    <row r="9093" spans="1:10" x14ac:dyDescent="0.25">
      <c r="A9093" t="s">
        <v>38</v>
      </c>
      <c r="B9093" t="s">
        <v>11</v>
      </c>
      <c r="C9093" t="s">
        <v>12</v>
      </c>
      <c r="D9093" t="s">
        <v>21</v>
      </c>
      <c r="E9093">
        <v>0.875</v>
      </c>
      <c r="F9093">
        <v>0.89950246774999998</v>
      </c>
      <c r="G9093">
        <v>2.68580913543701E-2</v>
      </c>
      <c r="H9093">
        <v>4</v>
      </c>
      <c r="I9093">
        <v>2</v>
      </c>
      <c r="J9093">
        <v>30</v>
      </c>
    </row>
    <row r="9094" spans="1:10" x14ac:dyDescent="0.25">
      <c r="A9094" t="s">
        <v>38</v>
      </c>
      <c r="B9094" t="s">
        <v>11</v>
      </c>
      <c r="C9094" t="s">
        <v>12</v>
      </c>
      <c r="D9094" t="s">
        <v>21</v>
      </c>
      <c r="E9094">
        <v>1</v>
      </c>
      <c r="F9094">
        <v>0.97844311903333303</v>
      </c>
      <c r="G9094">
        <v>1.6633033752441399E-2</v>
      </c>
      <c r="H9094">
        <v>5</v>
      </c>
      <c r="I9094">
        <v>4</v>
      </c>
      <c r="J9094">
        <v>30</v>
      </c>
    </row>
    <row r="9095" spans="1:10" x14ac:dyDescent="0.25">
      <c r="A9095" t="s">
        <v>38</v>
      </c>
      <c r="B9095" t="s">
        <v>11</v>
      </c>
      <c r="C9095" t="s">
        <v>12</v>
      </c>
      <c r="D9095" t="s">
        <v>21</v>
      </c>
      <c r="E9095">
        <v>0.875</v>
      </c>
      <c r="F9095">
        <v>0.90142071444999905</v>
      </c>
      <c r="G9095">
        <v>1.64127349853515E-2</v>
      </c>
      <c r="H9095">
        <v>4</v>
      </c>
      <c r="I9095">
        <v>2</v>
      </c>
      <c r="J9095">
        <v>30</v>
      </c>
    </row>
    <row r="9096" spans="1:10" x14ac:dyDescent="0.25">
      <c r="A9096" t="s">
        <v>38</v>
      </c>
      <c r="B9096" t="s">
        <v>11</v>
      </c>
      <c r="C9096" t="s">
        <v>12</v>
      </c>
      <c r="D9096" t="s">
        <v>21</v>
      </c>
      <c r="E9096">
        <v>0.875</v>
      </c>
      <c r="F9096">
        <v>0.88552824890000004</v>
      </c>
      <c r="G9096">
        <v>1.8413305282592701E-2</v>
      </c>
      <c r="H9096">
        <v>3</v>
      </c>
      <c r="I9096">
        <v>2</v>
      </c>
      <c r="J9096">
        <v>30</v>
      </c>
    </row>
    <row r="9097" spans="1:10" x14ac:dyDescent="0.25">
      <c r="A9097" t="s">
        <v>38</v>
      </c>
      <c r="B9097" t="s">
        <v>11</v>
      </c>
      <c r="C9097" t="s">
        <v>12</v>
      </c>
      <c r="D9097" t="s">
        <v>21</v>
      </c>
      <c r="E9097">
        <v>0.66666666666666596</v>
      </c>
      <c r="F9097">
        <v>0.7632760863875</v>
      </c>
      <c r="G9097">
        <v>2.5220870971679601E-2</v>
      </c>
      <c r="H9097">
        <v>4</v>
      </c>
      <c r="I9097">
        <v>3</v>
      </c>
      <c r="J9097">
        <v>30</v>
      </c>
    </row>
    <row r="9098" spans="1:10" x14ac:dyDescent="0.25">
      <c r="A9098" t="s">
        <v>38</v>
      </c>
      <c r="B9098" t="s">
        <v>11</v>
      </c>
      <c r="C9098" t="s">
        <v>12</v>
      </c>
      <c r="D9098" t="s">
        <v>21</v>
      </c>
      <c r="E9098">
        <v>0.83333333333333304</v>
      </c>
      <c r="F9098">
        <v>0.87544971390000004</v>
      </c>
      <c r="G9098">
        <v>2.5220870971679601E-2</v>
      </c>
      <c r="H9098">
        <v>4</v>
      </c>
      <c r="I9098">
        <v>2</v>
      </c>
      <c r="J9098">
        <v>30</v>
      </c>
    </row>
    <row r="9099" spans="1:10" x14ac:dyDescent="0.25">
      <c r="A9099" t="s">
        <v>38</v>
      </c>
      <c r="B9099" t="s">
        <v>11</v>
      </c>
      <c r="C9099" t="s">
        <v>12</v>
      </c>
      <c r="D9099" t="s">
        <v>21</v>
      </c>
      <c r="E9099">
        <v>0.875</v>
      </c>
      <c r="F9099">
        <v>0.89745150363333304</v>
      </c>
      <c r="G9099">
        <v>2.8220653533935498E-2</v>
      </c>
      <c r="H9099">
        <v>4</v>
      </c>
      <c r="I9099">
        <v>3</v>
      </c>
      <c r="J9099">
        <v>30</v>
      </c>
    </row>
    <row r="9100" spans="1:10" x14ac:dyDescent="0.25">
      <c r="A9100" t="s">
        <v>38</v>
      </c>
      <c r="B9100" t="s">
        <v>11</v>
      </c>
      <c r="C9100" t="s">
        <v>12</v>
      </c>
      <c r="D9100" t="s">
        <v>21</v>
      </c>
      <c r="E9100">
        <v>0.91666666666666596</v>
      </c>
      <c r="F9100">
        <v>0.89651314454999997</v>
      </c>
      <c r="G9100">
        <v>1.99959278106689E-2</v>
      </c>
      <c r="H9100">
        <v>4</v>
      </c>
      <c r="I9100">
        <v>3</v>
      </c>
      <c r="J9100">
        <v>30</v>
      </c>
    </row>
    <row r="9101" spans="1:10" x14ac:dyDescent="0.25">
      <c r="A9101" t="s">
        <v>38</v>
      </c>
      <c r="B9101" t="s">
        <v>11</v>
      </c>
      <c r="C9101" t="s">
        <v>12</v>
      </c>
      <c r="D9101" t="s">
        <v>21</v>
      </c>
      <c r="E9101">
        <v>0.75</v>
      </c>
      <c r="F9101">
        <v>0.8119013396875</v>
      </c>
      <c r="G9101">
        <v>3.1220912933349599E-2</v>
      </c>
      <c r="H9101">
        <v>4</v>
      </c>
      <c r="I9101">
        <v>2</v>
      </c>
      <c r="J9101">
        <v>30</v>
      </c>
    </row>
    <row r="9102" spans="1:10" x14ac:dyDescent="0.25">
      <c r="A9102" t="s">
        <v>38</v>
      </c>
      <c r="B9102" t="s">
        <v>11</v>
      </c>
      <c r="C9102" t="s">
        <v>12</v>
      </c>
      <c r="D9102" t="s">
        <v>21</v>
      </c>
      <c r="E9102">
        <v>0.83333333333333304</v>
      </c>
      <c r="F9102">
        <v>0.85935541760833301</v>
      </c>
      <c r="G9102">
        <v>2.3176193237304601E-2</v>
      </c>
      <c r="H9102">
        <v>3</v>
      </c>
      <c r="I9102">
        <v>2</v>
      </c>
      <c r="J9102">
        <v>30</v>
      </c>
    </row>
    <row r="9103" spans="1:10" x14ac:dyDescent="0.25">
      <c r="A9103" t="s">
        <v>38</v>
      </c>
      <c r="B9103" t="s">
        <v>11</v>
      </c>
      <c r="C9103" t="s">
        <v>12</v>
      </c>
      <c r="D9103" t="s">
        <v>21</v>
      </c>
      <c r="E9103">
        <v>0.58333333333333304</v>
      </c>
      <c r="F9103">
        <v>0.70899438039999996</v>
      </c>
      <c r="G9103">
        <v>2.63588428497314E-2</v>
      </c>
      <c r="H9103">
        <v>4</v>
      </c>
      <c r="I9103">
        <v>2</v>
      </c>
      <c r="J9103">
        <v>30</v>
      </c>
    </row>
    <row r="9104" spans="1:10" x14ac:dyDescent="0.25">
      <c r="A9104" t="s">
        <v>38</v>
      </c>
      <c r="B9104" t="s">
        <v>11</v>
      </c>
      <c r="C9104" t="s">
        <v>12</v>
      </c>
      <c r="D9104" t="s">
        <v>21</v>
      </c>
      <c r="E9104">
        <v>0.83333333333333304</v>
      </c>
      <c r="F9104">
        <v>0.85935541760833301</v>
      </c>
      <c r="G9104">
        <v>2.63588428497314E-2</v>
      </c>
      <c r="H9104">
        <v>3</v>
      </c>
      <c r="I9104">
        <v>2</v>
      </c>
      <c r="J9104">
        <v>30</v>
      </c>
    </row>
    <row r="9105" spans="1:10" x14ac:dyDescent="0.25">
      <c r="A9105" t="s">
        <v>38</v>
      </c>
      <c r="B9105" t="s">
        <v>11</v>
      </c>
      <c r="C9105" t="s">
        <v>12</v>
      </c>
      <c r="D9105" t="s">
        <v>21</v>
      </c>
      <c r="E9105">
        <v>0.66666666666666596</v>
      </c>
      <c r="F9105">
        <v>0.77250480610000005</v>
      </c>
      <c r="G9105">
        <v>2.83586978912353E-2</v>
      </c>
      <c r="H9105">
        <v>4</v>
      </c>
      <c r="I9105">
        <v>2</v>
      </c>
      <c r="J9105">
        <v>30</v>
      </c>
    </row>
    <row r="9106" spans="1:10" x14ac:dyDescent="0.25">
      <c r="A9106" t="s">
        <v>38</v>
      </c>
      <c r="B9106" t="s">
        <v>11</v>
      </c>
      <c r="C9106" t="s">
        <v>12</v>
      </c>
      <c r="D9106" t="s">
        <v>21</v>
      </c>
      <c r="E9106">
        <v>0.83333333333333304</v>
      </c>
      <c r="F9106">
        <v>0.86843772741666603</v>
      </c>
      <c r="G9106">
        <v>2.83586978912353E-2</v>
      </c>
      <c r="H9106">
        <v>4</v>
      </c>
      <c r="I9106">
        <v>3</v>
      </c>
      <c r="J9106">
        <v>30</v>
      </c>
    </row>
    <row r="9107" spans="1:10" x14ac:dyDescent="0.25">
      <c r="A9107" t="s">
        <v>38</v>
      </c>
      <c r="B9107" t="s">
        <v>11</v>
      </c>
      <c r="C9107" t="s">
        <v>12</v>
      </c>
      <c r="D9107" t="s">
        <v>21</v>
      </c>
      <c r="E9107">
        <v>0.83333333333333304</v>
      </c>
      <c r="F9107">
        <v>0.86493519211250003</v>
      </c>
      <c r="G9107">
        <v>3.2401323318481397E-2</v>
      </c>
      <c r="H9107">
        <v>4</v>
      </c>
      <c r="I9107">
        <v>2</v>
      </c>
      <c r="J9107">
        <v>30</v>
      </c>
    </row>
    <row r="9108" spans="1:10" x14ac:dyDescent="0.25">
      <c r="A9108" t="s">
        <v>38</v>
      </c>
      <c r="B9108" t="s">
        <v>11</v>
      </c>
      <c r="C9108" t="s">
        <v>12</v>
      </c>
      <c r="D9108" t="s">
        <v>21</v>
      </c>
      <c r="E9108">
        <v>0.95833333333333304</v>
      </c>
      <c r="F9108">
        <v>0.93779756619999999</v>
      </c>
      <c r="G9108">
        <v>2.3397684097290001E-2</v>
      </c>
      <c r="H9108">
        <v>5</v>
      </c>
      <c r="I9108">
        <v>4</v>
      </c>
      <c r="J9108">
        <v>30</v>
      </c>
    </row>
    <row r="9109" spans="1:10" x14ac:dyDescent="0.25">
      <c r="A9109" t="s">
        <v>38</v>
      </c>
      <c r="B9109" t="s">
        <v>11</v>
      </c>
      <c r="C9109" t="s">
        <v>12</v>
      </c>
      <c r="D9109" t="s">
        <v>21</v>
      </c>
      <c r="E9109">
        <v>0.95833333333333304</v>
      </c>
      <c r="F9109">
        <v>0.91031212040833298</v>
      </c>
      <c r="G9109">
        <v>2.0915985107421799E-2</v>
      </c>
      <c r="H9109">
        <v>3</v>
      </c>
      <c r="I9109">
        <v>2</v>
      </c>
      <c r="J9109">
        <v>30</v>
      </c>
    </row>
    <row r="9110" spans="1:10" x14ac:dyDescent="0.25">
      <c r="A9110" t="s">
        <v>38</v>
      </c>
      <c r="B9110" t="s">
        <v>11</v>
      </c>
      <c r="C9110" t="s">
        <v>12</v>
      </c>
      <c r="D9110" t="s">
        <v>21</v>
      </c>
      <c r="E9110">
        <v>0.95833333333333304</v>
      </c>
      <c r="F9110">
        <v>0.92190700670000003</v>
      </c>
      <c r="G9110">
        <v>2.83586978912353E-2</v>
      </c>
      <c r="H9110">
        <v>4</v>
      </c>
      <c r="I9110">
        <v>3</v>
      </c>
      <c r="J9110">
        <v>30</v>
      </c>
    </row>
    <row r="9111" spans="1:10" x14ac:dyDescent="0.25">
      <c r="A9111" t="s">
        <v>38</v>
      </c>
      <c r="B9111" t="s">
        <v>11</v>
      </c>
      <c r="C9111" t="s">
        <v>12</v>
      </c>
      <c r="D9111" t="s">
        <v>21</v>
      </c>
      <c r="E9111">
        <v>0.79166666666666596</v>
      </c>
      <c r="F9111">
        <v>0.86509554290416601</v>
      </c>
      <c r="G9111">
        <v>2.7358055114746E-2</v>
      </c>
      <c r="H9111">
        <v>4</v>
      </c>
      <c r="I9111">
        <v>3</v>
      </c>
      <c r="J9111">
        <v>30</v>
      </c>
    </row>
    <row r="9112" spans="1:10" x14ac:dyDescent="0.25">
      <c r="A9112" t="s">
        <v>38</v>
      </c>
      <c r="B9112" t="s">
        <v>11</v>
      </c>
      <c r="C9112" t="s">
        <v>12</v>
      </c>
      <c r="D9112" t="s">
        <v>21</v>
      </c>
      <c r="E9112">
        <v>0.83333333333333304</v>
      </c>
      <c r="F9112">
        <v>0.86930897694999998</v>
      </c>
      <c r="G9112">
        <v>3.3401250839233398E-2</v>
      </c>
      <c r="H9112">
        <v>4</v>
      </c>
      <c r="I9112">
        <v>2</v>
      </c>
      <c r="J9112">
        <v>30</v>
      </c>
    </row>
    <row r="9113" spans="1:10" x14ac:dyDescent="0.25">
      <c r="A9113" t="s">
        <v>38</v>
      </c>
      <c r="B9113" t="s">
        <v>11</v>
      </c>
      <c r="C9113" t="s">
        <v>12</v>
      </c>
      <c r="D9113" t="s">
        <v>21</v>
      </c>
      <c r="E9113">
        <v>0.875</v>
      </c>
      <c r="F9113">
        <v>0.89326089192500002</v>
      </c>
      <c r="G9113">
        <v>3.8583755493164E-2</v>
      </c>
      <c r="H9113">
        <v>5</v>
      </c>
      <c r="I9113">
        <v>4</v>
      </c>
      <c r="J9113">
        <v>30</v>
      </c>
    </row>
    <row r="9114" spans="1:10" x14ac:dyDescent="0.25">
      <c r="A9114" t="s">
        <v>38</v>
      </c>
      <c r="B9114" t="s">
        <v>11</v>
      </c>
      <c r="C9114" t="s">
        <v>12</v>
      </c>
      <c r="D9114" t="s">
        <v>21</v>
      </c>
      <c r="E9114">
        <v>0.91666666666666596</v>
      </c>
      <c r="F9114">
        <v>0.90992644003333301</v>
      </c>
      <c r="G9114">
        <v>1.07371807098388E-2</v>
      </c>
      <c r="H9114">
        <v>4</v>
      </c>
      <c r="I9114">
        <v>2</v>
      </c>
      <c r="J9114">
        <v>30</v>
      </c>
    </row>
    <row r="9115" spans="1:10" x14ac:dyDescent="0.25">
      <c r="A9115" t="s">
        <v>38</v>
      </c>
      <c r="B9115" t="s">
        <v>11</v>
      </c>
      <c r="C9115" t="s">
        <v>12</v>
      </c>
      <c r="D9115" t="s">
        <v>21</v>
      </c>
      <c r="E9115">
        <v>0.79166666666666596</v>
      </c>
      <c r="F9115">
        <v>0.85209180531666595</v>
      </c>
      <c r="G9115">
        <v>2.83586978912353E-2</v>
      </c>
      <c r="H9115">
        <v>4</v>
      </c>
      <c r="I9115">
        <v>2</v>
      </c>
      <c r="J9115">
        <v>30</v>
      </c>
    </row>
    <row r="9116" spans="1:10" x14ac:dyDescent="0.25">
      <c r="A9116" t="s">
        <v>38</v>
      </c>
      <c r="B9116" t="s">
        <v>11</v>
      </c>
      <c r="C9116" t="s">
        <v>12</v>
      </c>
      <c r="D9116" t="s">
        <v>21</v>
      </c>
      <c r="E9116">
        <v>0.83333333333333304</v>
      </c>
      <c r="F9116">
        <v>0.87084811139999996</v>
      </c>
      <c r="G9116">
        <v>2.21762657165527E-2</v>
      </c>
      <c r="H9116">
        <v>4</v>
      </c>
      <c r="I9116">
        <v>3</v>
      </c>
      <c r="J9116">
        <v>30</v>
      </c>
    </row>
    <row r="9117" spans="1:10" x14ac:dyDescent="0.25">
      <c r="A9117" t="s">
        <v>38</v>
      </c>
      <c r="B9117" t="s">
        <v>11</v>
      </c>
      <c r="C9117" t="s">
        <v>12</v>
      </c>
      <c r="D9117" t="s">
        <v>21</v>
      </c>
      <c r="E9117">
        <v>0.75</v>
      </c>
      <c r="F9117">
        <v>0.81399956669166595</v>
      </c>
      <c r="G9117">
        <v>3.0220985412597601E-2</v>
      </c>
      <c r="H9117">
        <v>4</v>
      </c>
      <c r="I9117">
        <v>2</v>
      </c>
      <c r="J9117">
        <v>30</v>
      </c>
    </row>
    <row r="9118" spans="1:10" x14ac:dyDescent="0.25">
      <c r="A9118" t="s">
        <v>38</v>
      </c>
      <c r="B9118" t="s">
        <v>11</v>
      </c>
      <c r="C9118" t="s">
        <v>12</v>
      </c>
      <c r="D9118" t="s">
        <v>21</v>
      </c>
      <c r="E9118">
        <v>0.83333333333333304</v>
      </c>
      <c r="F9118">
        <v>0.87084811139999996</v>
      </c>
      <c r="G9118">
        <v>3.0220985412597601E-2</v>
      </c>
      <c r="H9118">
        <v>4</v>
      </c>
      <c r="I9118">
        <v>3</v>
      </c>
      <c r="J9118">
        <v>30</v>
      </c>
    </row>
    <row r="9119" spans="1:10" x14ac:dyDescent="0.25">
      <c r="A9119" t="s">
        <v>38</v>
      </c>
      <c r="B9119" t="s">
        <v>11</v>
      </c>
      <c r="C9119" t="s">
        <v>12</v>
      </c>
      <c r="D9119" t="s">
        <v>21</v>
      </c>
      <c r="E9119">
        <v>0.66666666666666596</v>
      </c>
      <c r="F9119">
        <v>0.77191503542916595</v>
      </c>
      <c r="G9119">
        <v>3.3401250839233398E-2</v>
      </c>
      <c r="H9119">
        <v>4</v>
      </c>
      <c r="I9119">
        <v>2</v>
      </c>
      <c r="J9119">
        <v>30</v>
      </c>
    </row>
    <row r="9120" spans="1:10" x14ac:dyDescent="0.25">
      <c r="A9120" t="s">
        <v>38</v>
      </c>
      <c r="B9120" t="s">
        <v>11</v>
      </c>
      <c r="C9120" t="s">
        <v>12</v>
      </c>
      <c r="D9120" t="s">
        <v>21</v>
      </c>
      <c r="E9120">
        <v>0.83333333333333304</v>
      </c>
      <c r="F9120">
        <v>0.87544971390000004</v>
      </c>
      <c r="G9120">
        <v>2.2397041320800701E-2</v>
      </c>
      <c r="H9120">
        <v>4</v>
      </c>
      <c r="I9120">
        <v>2</v>
      </c>
      <c r="J9120">
        <v>30</v>
      </c>
    </row>
    <row r="9121" spans="1:10" x14ac:dyDescent="0.25">
      <c r="A9121" t="s">
        <v>38</v>
      </c>
      <c r="B9121" t="s">
        <v>11</v>
      </c>
      <c r="C9121" t="s">
        <v>12</v>
      </c>
      <c r="D9121" t="s">
        <v>22</v>
      </c>
      <c r="E9121">
        <v>1</v>
      </c>
      <c r="F9121">
        <v>0.98393300563749997</v>
      </c>
      <c r="G9121">
        <v>2.08182334899902E-2</v>
      </c>
      <c r="H9121">
        <v>5</v>
      </c>
      <c r="I9121">
        <v>4</v>
      </c>
      <c r="J9121">
        <v>30</v>
      </c>
    </row>
    <row r="9122" spans="1:10" x14ac:dyDescent="0.25">
      <c r="A9122" t="s">
        <v>38</v>
      </c>
      <c r="B9122" t="s">
        <v>11</v>
      </c>
      <c r="C9122" t="s">
        <v>12</v>
      </c>
      <c r="D9122" t="s">
        <v>22</v>
      </c>
      <c r="E9122">
        <v>1</v>
      </c>
      <c r="F9122">
        <v>0.98395418776249999</v>
      </c>
      <c r="G9122">
        <v>2.48208045959472E-2</v>
      </c>
      <c r="H9122">
        <v>5</v>
      </c>
      <c r="I9122">
        <v>4</v>
      </c>
      <c r="J9122">
        <v>30</v>
      </c>
    </row>
    <row r="9123" spans="1:10" x14ac:dyDescent="0.25">
      <c r="A9123" t="s">
        <v>38</v>
      </c>
      <c r="B9123" t="s">
        <v>11</v>
      </c>
      <c r="C9123" t="s">
        <v>12</v>
      </c>
      <c r="D9123" t="s">
        <v>22</v>
      </c>
      <c r="E9123">
        <v>1</v>
      </c>
      <c r="F9123">
        <v>0.97987874312500001</v>
      </c>
      <c r="G9123">
        <v>3.7377834320068297E-2</v>
      </c>
      <c r="H9123">
        <v>5</v>
      </c>
      <c r="I9123">
        <v>4</v>
      </c>
      <c r="J9123">
        <v>30</v>
      </c>
    </row>
    <row r="9124" spans="1:10" x14ac:dyDescent="0.25">
      <c r="A9124" t="s">
        <v>38</v>
      </c>
      <c r="B9124" t="s">
        <v>11</v>
      </c>
      <c r="C9124" t="s">
        <v>12</v>
      </c>
      <c r="D9124" t="s">
        <v>22</v>
      </c>
      <c r="E9124">
        <v>1</v>
      </c>
      <c r="F9124">
        <v>0.96361948203333303</v>
      </c>
      <c r="G9124">
        <v>2.1608352661132799E-2</v>
      </c>
      <c r="H9124">
        <v>5</v>
      </c>
      <c r="I9124">
        <v>4</v>
      </c>
      <c r="J9124">
        <v>30</v>
      </c>
    </row>
    <row r="9125" spans="1:10" x14ac:dyDescent="0.25">
      <c r="A9125" t="s">
        <v>38</v>
      </c>
      <c r="B9125" t="s">
        <v>11</v>
      </c>
      <c r="C9125" t="s">
        <v>12</v>
      </c>
      <c r="D9125" t="s">
        <v>22</v>
      </c>
      <c r="E9125">
        <v>0.95833333333333304</v>
      </c>
      <c r="F9125">
        <v>0.95183696819999997</v>
      </c>
      <c r="G9125">
        <v>4.0377616882324198E-2</v>
      </c>
      <c r="H9125">
        <v>5</v>
      </c>
      <c r="I9125">
        <v>4</v>
      </c>
      <c r="J9125">
        <v>30</v>
      </c>
    </row>
    <row r="9126" spans="1:10" x14ac:dyDescent="0.25">
      <c r="A9126" t="s">
        <v>38</v>
      </c>
      <c r="B9126" t="s">
        <v>11</v>
      </c>
      <c r="C9126" t="s">
        <v>12</v>
      </c>
      <c r="D9126" t="s">
        <v>22</v>
      </c>
      <c r="E9126">
        <v>0.95833333333333304</v>
      </c>
      <c r="F9126">
        <v>0.95171817919583301</v>
      </c>
      <c r="G9126">
        <v>2.1060943603515601E-2</v>
      </c>
      <c r="H9126">
        <v>5</v>
      </c>
      <c r="I9126">
        <v>4</v>
      </c>
      <c r="J9126">
        <v>30</v>
      </c>
    </row>
    <row r="9127" spans="1:10" x14ac:dyDescent="0.25">
      <c r="A9127" t="s">
        <v>38</v>
      </c>
      <c r="B9127" t="s">
        <v>11</v>
      </c>
      <c r="C9127" t="s">
        <v>12</v>
      </c>
      <c r="D9127" t="s">
        <v>22</v>
      </c>
      <c r="E9127">
        <v>0.95833333333333304</v>
      </c>
      <c r="F9127">
        <v>0.94336669264166595</v>
      </c>
      <c r="G9127">
        <v>3.1322240829467697E-2</v>
      </c>
      <c r="H9127">
        <v>5</v>
      </c>
      <c r="I9127">
        <v>4</v>
      </c>
      <c r="J9127">
        <v>30</v>
      </c>
    </row>
    <row r="9128" spans="1:10" x14ac:dyDescent="0.25">
      <c r="A9128" t="s">
        <v>38</v>
      </c>
      <c r="B9128" t="s">
        <v>11</v>
      </c>
      <c r="C9128" t="s">
        <v>12</v>
      </c>
      <c r="D9128" t="s">
        <v>22</v>
      </c>
      <c r="E9128">
        <v>1</v>
      </c>
      <c r="F9128">
        <v>0.97127549845416605</v>
      </c>
      <c r="G9128">
        <v>2.9111862182617101E-2</v>
      </c>
      <c r="H9128">
        <v>6</v>
      </c>
      <c r="I9128">
        <v>5</v>
      </c>
      <c r="J9128">
        <v>30</v>
      </c>
    </row>
    <row r="9129" spans="1:10" x14ac:dyDescent="0.25">
      <c r="A9129" t="s">
        <v>38</v>
      </c>
      <c r="B9129" t="s">
        <v>11</v>
      </c>
      <c r="C9129" t="s">
        <v>12</v>
      </c>
      <c r="D9129" t="s">
        <v>22</v>
      </c>
      <c r="E9129">
        <v>1</v>
      </c>
      <c r="F9129">
        <v>0.98814949502083305</v>
      </c>
      <c r="G9129">
        <v>3.1111955642700102E-2</v>
      </c>
      <c r="H9129">
        <v>5</v>
      </c>
      <c r="I9129">
        <v>4</v>
      </c>
      <c r="J9129">
        <v>30</v>
      </c>
    </row>
    <row r="9130" spans="1:10" x14ac:dyDescent="0.25">
      <c r="A9130" t="s">
        <v>38</v>
      </c>
      <c r="B9130" t="s">
        <v>11</v>
      </c>
      <c r="C9130" t="s">
        <v>12</v>
      </c>
      <c r="D9130" t="s">
        <v>22</v>
      </c>
      <c r="E9130">
        <v>1</v>
      </c>
      <c r="F9130">
        <v>0.97271140156250002</v>
      </c>
      <c r="G9130">
        <v>3.1610250473022398E-2</v>
      </c>
      <c r="H9130">
        <v>6</v>
      </c>
      <c r="I9130">
        <v>5</v>
      </c>
      <c r="J9130">
        <v>30</v>
      </c>
    </row>
    <row r="9131" spans="1:10" x14ac:dyDescent="0.25">
      <c r="A9131" t="s">
        <v>38</v>
      </c>
      <c r="B9131" t="s">
        <v>11</v>
      </c>
      <c r="C9131" t="s">
        <v>12</v>
      </c>
      <c r="D9131" t="s">
        <v>22</v>
      </c>
      <c r="E9131">
        <v>1</v>
      </c>
      <c r="F9131">
        <v>0.97236904146250003</v>
      </c>
      <c r="G9131">
        <v>2.60605812072753E-2</v>
      </c>
      <c r="H9131">
        <v>5</v>
      </c>
      <c r="I9131">
        <v>4</v>
      </c>
      <c r="J9131">
        <v>30</v>
      </c>
    </row>
    <row r="9132" spans="1:10" x14ac:dyDescent="0.25">
      <c r="A9132" t="s">
        <v>38</v>
      </c>
      <c r="B9132" t="s">
        <v>11</v>
      </c>
      <c r="C9132" t="s">
        <v>12</v>
      </c>
      <c r="D9132" t="s">
        <v>22</v>
      </c>
      <c r="E9132">
        <v>1</v>
      </c>
      <c r="F9132">
        <v>0.98180245184583304</v>
      </c>
      <c r="G9132">
        <v>2.6599645614623999E-2</v>
      </c>
      <c r="H9132">
        <v>5</v>
      </c>
      <c r="I9132">
        <v>4</v>
      </c>
      <c r="J9132">
        <v>30</v>
      </c>
    </row>
    <row r="9133" spans="1:10" x14ac:dyDescent="0.25">
      <c r="A9133" t="s">
        <v>38</v>
      </c>
      <c r="B9133" t="s">
        <v>11</v>
      </c>
      <c r="C9133" t="s">
        <v>12</v>
      </c>
      <c r="D9133" t="s">
        <v>22</v>
      </c>
      <c r="E9133">
        <v>1</v>
      </c>
      <c r="F9133">
        <v>0.98395418776249999</v>
      </c>
      <c r="G9133">
        <v>3.0599832534790001E-2</v>
      </c>
      <c r="H9133">
        <v>5</v>
      </c>
      <c r="I9133">
        <v>4</v>
      </c>
      <c r="J9133">
        <v>30</v>
      </c>
    </row>
    <row r="9134" spans="1:10" x14ac:dyDescent="0.25">
      <c r="A9134" t="s">
        <v>38</v>
      </c>
      <c r="B9134" t="s">
        <v>11</v>
      </c>
      <c r="C9134" t="s">
        <v>12</v>
      </c>
      <c r="D9134" t="s">
        <v>22</v>
      </c>
      <c r="E9134">
        <v>0.91666666666666596</v>
      </c>
      <c r="F9134">
        <v>0.916341448666666</v>
      </c>
      <c r="G9134">
        <v>2.6599645614623999E-2</v>
      </c>
      <c r="H9134">
        <v>5</v>
      </c>
      <c r="I9134">
        <v>4</v>
      </c>
      <c r="J9134">
        <v>30</v>
      </c>
    </row>
    <row r="9135" spans="1:10" x14ac:dyDescent="0.25">
      <c r="A9135" t="s">
        <v>38</v>
      </c>
      <c r="B9135" t="s">
        <v>11</v>
      </c>
      <c r="C9135" t="s">
        <v>12</v>
      </c>
      <c r="D9135" t="s">
        <v>22</v>
      </c>
      <c r="E9135">
        <v>1</v>
      </c>
      <c r="F9135">
        <v>0.98204689157500002</v>
      </c>
      <c r="G9135">
        <v>3.3145904541015597E-2</v>
      </c>
      <c r="H9135">
        <v>5</v>
      </c>
      <c r="I9135">
        <v>4</v>
      </c>
      <c r="J9135">
        <v>30</v>
      </c>
    </row>
    <row r="9136" spans="1:10" x14ac:dyDescent="0.25">
      <c r="A9136" t="s">
        <v>38</v>
      </c>
      <c r="B9136" t="s">
        <v>11</v>
      </c>
      <c r="C9136" t="s">
        <v>12</v>
      </c>
      <c r="D9136" t="s">
        <v>22</v>
      </c>
      <c r="E9136">
        <v>1</v>
      </c>
      <c r="F9136">
        <v>0.97375210113749999</v>
      </c>
      <c r="G9136">
        <v>3.4148693084716797E-2</v>
      </c>
      <c r="H9136">
        <v>6</v>
      </c>
      <c r="I9136">
        <v>5</v>
      </c>
      <c r="J9136">
        <v>30</v>
      </c>
    </row>
    <row r="9137" spans="1:10" x14ac:dyDescent="0.25">
      <c r="A9137" t="s">
        <v>38</v>
      </c>
      <c r="B9137" t="s">
        <v>11</v>
      </c>
      <c r="C9137" t="s">
        <v>12</v>
      </c>
      <c r="D9137" t="s">
        <v>22</v>
      </c>
      <c r="E9137">
        <v>0.95833333333333304</v>
      </c>
      <c r="F9137">
        <v>0.95033660943333298</v>
      </c>
      <c r="G9137">
        <v>3.3145904541015597E-2</v>
      </c>
      <c r="H9137">
        <v>5</v>
      </c>
      <c r="I9137">
        <v>4</v>
      </c>
      <c r="J9137">
        <v>30</v>
      </c>
    </row>
    <row r="9138" spans="1:10" x14ac:dyDescent="0.25">
      <c r="A9138" t="s">
        <v>38</v>
      </c>
      <c r="B9138" t="s">
        <v>11</v>
      </c>
      <c r="C9138" t="s">
        <v>12</v>
      </c>
      <c r="D9138" t="s">
        <v>22</v>
      </c>
      <c r="E9138">
        <v>1</v>
      </c>
      <c r="F9138">
        <v>0.9851814324375</v>
      </c>
      <c r="G9138">
        <v>3.6784172058105399E-2</v>
      </c>
      <c r="H9138">
        <v>5</v>
      </c>
      <c r="I9138">
        <v>4</v>
      </c>
      <c r="J9138">
        <v>30</v>
      </c>
    </row>
    <row r="9139" spans="1:10" x14ac:dyDescent="0.25">
      <c r="A9139" t="s">
        <v>38</v>
      </c>
      <c r="B9139" t="s">
        <v>11</v>
      </c>
      <c r="C9139" t="s">
        <v>12</v>
      </c>
      <c r="D9139" t="s">
        <v>22</v>
      </c>
      <c r="E9139">
        <v>1</v>
      </c>
      <c r="F9139">
        <v>0.96940561984999996</v>
      </c>
      <c r="G9139">
        <v>3.1602144241333001E-2</v>
      </c>
      <c r="H9139">
        <v>5</v>
      </c>
      <c r="I9139">
        <v>4</v>
      </c>
      <c r="J9139">
        <v>30</v>
      </c>
    </row>
    <row r="9140" spans="1:10" x14ac:dyDescent="0.25">
      <c r="A9140" t="s">
        <v>38</v>
      </c>
      <c r="B9140" t="s">
        <v>11</v>
      </c>
      <c r="C9140" t="s">
        <v>12</v>
      </c>
      <c r="D9140" t="s">
        <v>22</v>
      </c>
      <c r="E9140">
        <v>1</v>
      </c>
      <c r="F9140">
        <v>0.99331852793333297</v>
      </c>
      <c r="G9140">
        <v>3.8903474807739202E-2</v>
      </c>
      <c r="H9140">
        <v>5</v>
      </c>
      <c r="I9140">
        <v>4</v>
      </c>
      <c r="J9140">
        <v>30</v>
      </c>
    </row>
    <row r="9141" spans="1:10" x14ac:dyDescent="0.25">
      <c r="A9141" t="s">
        <v>38</v>
      </c>
      <c r="B9141" t="s">
        <v>11</v>
      </c>
      <c r="C9141" t="s">
        <v>12</v>
      </c>
      <c r="D9141" t="s">
        <v>22</v>
      </c>
      <c r="E9141">
        <v>1</v>
      </c>
      <c r="F9141">
        <v>0.98395418776249999</v>
      </c>
      <c r="G9141">
        <v>2.75995731353759E-2</v>
      </c>
      <c r="H9141">
        <v>5</v>
      </c>
      <c r="I9141">
        <v>4</v>
      </c>
      <c r="J9141">
        <v>30</v>
      </c>
    </row>
    <row r="9142" spans="1:10" x14ac:dyDescent="0.25">
      <c r="A9142" t="s">
        <v>38</v>
      </c>
      <c r="B9142" t="s">
        <v>11</v>
      </c>
      <c r="C9142" t="s">
        <v>12</v>
      </c>
      <c r="D9142" t="s">
        <v>22</v>
      </c>
      <c r="E9142">
        <v>0.95833333333333304</v>
      </c>
      <c r="F9142">
        <v>0.95866586502499995</v>
      </c>
      <c r="G9142">
        <v>5.2420377731323201E-2</v>
      </c>
      <c r="H9142">
        <v>6</v>
      </c>
      <c r="I9142">
        <v>3</v>
      </c>
      <c r="J9142">
        <v>30</v>
      </c>
    </row>
    <row r="9143" spans="1:10" x14ac:dyDescent="0.25">
      <c r="A9143" t="s">
        <v>38</v>
      </c>
      <c r="B9143" t="s">
        <v>11</v>
      </c>
      <c r="C9143" t="s">
        <v>12</v>
      </c>
      <c r="D9143" t="s">
        <v>22</v>
      </c>
      <c r="E9143">
        <v>1</v>
      </c>
      <c r="F9143">
        <v>0.97631112518333296</v>
      </c>
      <c r="G9143">
        <v>2.5820732116699201E-2</v>
      </c>
      <c r="H9143">
        <v>5</v>
      </c>
      <c r="I9143">
        <v>4</v>
      </c>
      <c r="J9143">
        <v>30</v>
      </c>
    </row>
    <row r="9144" spans="1:10" x14ac:dyDescent="0.25">
      <c r="A9144" t="s">
        <v>38</v>
      </c>
      <c r="B9144" t="s">
        <v>11</v>
      </c>
      <c r="C9144" t="s">
        <v>12</v>
      </c>
      <c r="D9144" t="s">
        <v>22</v>
      </c>
      <c r="E9144">
        <v>1</v>
      </c>
      <c r="F9144">
        <v>0.96468506227499995</v>
      </c>
      <c r="G9144">
        <v>2.9599666595458901E-2</v>
      </c>
      <c r="H9144">
        <v>5</v>
      </c>
      <c r="I9144">
        <v>4</v>
      </c>
      <c r="J9144">
        <v>30</v>
      </c>
    </row>
    <row r="9145" spans="1:10" x14ac:dyDescent="0.25">
      <c r="A9145" t="s">
        <v>38</v>
      </c>
      <c r="B9145" t="s">
        <v>11</v>
      </c>
      <c r="C9145" t="s">
        <v>12</v>
      </c>
      <c r="D9145" t="s">
        <v>22</v>
      </c>
      <c r="E9145">
        <v>1</v>
      </c>
      <c r="F9145">
        <v>0.98547884207916603</v>
      </c>
      <c r="G9145">
        <v>2.8599500656127898E-2</v>
      </c>
      <c r="H9145">
        <v>5</v>
      </c>
      <c r="I9145">
        <v>4</v>
      </c>
      <c r="J9145">
        <v>30</v>
      </c>
    </row>
    <row r="9146" spans="1:10" x14ac:dyDescent="0.25">
      <c r="A9146" t="s">
        <v>38</v>
      </c>
      <c r="B9146" t="s">
        <v>11</v>
      </c>
      <c r="C9146" t="s">
        <v>12</v>
      </c>
      <c r="D9146" t="s">
        <v>22</v>
      </c>
      <c r="E9146">
        <v>1</v>
      </c>
      <c r="F9146">
        <v>0.97538699472083301</v>
      </c>
      <c r="G9146">
        <v>2.70612239837646E-2</v>
      </c>
      <c r="H9146">
        <v>5</v>
      </c>
      <c r="I9146">
        <v>4</v>
      </c>
      <c r="J9146">
        <v>30</v>
      </c>
    </row>
    <row r="9147" spans="1:10" x14ac:dyDescent="0.25">
      <c r="A9147" t="s">
        <v>38</v>
      </c>
      <c r="B9147" t="s">
        <v>11</v>
      </c>
      <c r="C9147" t="s">
        <v>12</v>
      </c>
      <c r="D9147" t="s">
        <v>22</v>
      </c>
      <c r="E9147">
        <v>0.95833333333333304</v>
      </c>
      <c r="F9147">
        <v>0.95492728980416597</v>
      </c>
      <c r="G9147">
        <v>2.9820680618286102E-2</v>
      </c>
      <c r="H9147">
        <v>5</v>
      </c>
      <c r="I9147">
        <v>4</v>
      </c>
      <c r="J9147">
        <v>30</v>
      </c>
    </row>
    <row r="9148" spans="1:10" x14ac:dyDescent="0.25">
      <c r="A9148" t="s">
        <v>38</v>
      </c>
      <c r="B9148" t="s">
        <v>11</v>
      </c>
      <c r="C9148" t="s">
        <v>12</v>
      </c>
      <c r="D9148" t="s">
        <v>22</v>
      </c>
      <c r="E9148">
        <v>1</v>
      </c>
      <c r="F9148">
        <v>0.99331852793333297</v>
      </c>
      <c r="G9148">
        <v>3.3145904541015597E-2</v>
      </c>
      <c r="H9148">
        <v>5</v>
      </c>
      <c r="I9148">
        <v>4</v>
      </c>
      <c r="J9148">
        <v>30</v>
      </c>
    </row>
    <row r="9149" spans="1:10" x14ac:dyDescent="0.25">
      <c r="A9149" t="s">
        <v>38</v>
      </c>
      <c r="B9149" t="s">
        <v>11</v>
      </c>
      <c r="C9149" t="s">
        <v>12</v>
      </c>
      <c r="D9149" t="s">
        <v>22</v>
      </c>
      <c r="E9149">
        <v>1</v>
      </c>
      <c r="F9149">
        <v>0.99331852793333297</v>
      </c>
      <c r="G9149">
        <v>4.1906118392944301E-2</v>
      </c>
      <c r="H9149">
        <v>5</v>
      </c>
      <c r="I9149">
        <v>4</v>
      </c>
      <c r="J9149">
        <v>30</v>
      </c>
    </row>
    <row r="9150" spans="1:10" x14ac:dyDescent="0.25">
      <c r="A9150" t="s">
        <v>38</v>
      </c>
      <c r="B9150" t="s">
        <v>11</v>
      </c>
      <c r="C9150" t="s">
        <v>12</v>
      </c>
      <c r="D9150" t="s">
        <v>22</v>
      </c>
      <c r="E9150">
        <v>1</v>
      </c>
      <c r="F9150">
        <v>0.99358644772500004</v>
      </c>
      <c r="G9150">
        <v>5.2420377731323201E-2</v>
      </c>
      <c r="H9150">
        <v>5</v>
      </c>
      <c r="I9150">
        <v>4</v>
      </c>
      <c r="J9150">
        <v>30</v>
      </c>
    </row>
    <row r="9151" spans="1:10" x14ac:dyDescent="0.25">
      <c r="A9151" t="s">
        <v>38</v>
      </c>
      <c r="B9151" t="s">
        <v>23</v>
      </c>
      <c r="C9151" t="s">
        <v>12</v>
      </c>
      <c r="D9151" t="s">
        <v>13</v>
      </c>
      <c r="E9151">
        <v>1</v>
      </c>
      <c r="F9151">
        <v>0.99361454373750002</v>
      </c>
      <c r="G9151">
        <v>4.5297145843505797E-2</v>
      </c>
      <c r="H9151">
        <v>5</v>
      </c>
      <c r="I9151">
        <v>3</v>
      </c>
      <c r="J9151">
        <v>30</v>
      </c>
    </row>
    <row r="9152" spans="1:10" x14ac:dyDescent="0.25">
      <c r="A9152" t="s">
        <v>38</v>
      </c>
      <c r="B9152" t="s">
        <v>23</v>
      </c>
      <c r="C9152" t="s">
        <v>12</v>
      </c>
      <c r="D9152" t="s">
        <v>13</v>
      </c>
      <c r="E9152">
        <v>1</v>
      </c>
      <c r="F9152">
        <v>0.98208346549583303</v>
      </c>
      <c r="G9152">
        <v>4.9044370651245103E-2</v>
      </c>
      <c r="H9152">
        <v>5</v>
      </c>
      <c r="I9152">
        <v>5</v>
      </c>
      <c r="J9152">
        <v>30</v>
      </c>
    </row>
    <row r="9153" spans="1:10" x14ac:dyDescent="0.25">
      <c r="A9153" t="s">
        <v>38</v>
      </c>
      <c r="B9153" t="s">
        <v>23</v>
      </c>
      <c r="C9153" t="s">
        <v>12</v>
      </c>
      <c r="D9153" t="s">
        <v>13</v>
      </c>
      <c r="E9153">
        <v>1</v>
      </c>
      <c r="F9153">
        <v>0.99338455743749998</v>
      </c>
      <c r="G9153">
        <v>5.9346437454223598E-2</v>
      </c>
      <c r="H9153">
        <v>5</v>
      </c>
      <c r="I9153">
        <v>3</v>
      </c>
      <c r="J9153">
        <v>30</v>
      </c>
    </row>
    <row r="9154" spans="1:10" x14ac:dyDescent="0.25">
      <c r="A9154" t="s">
        <v>38</v>
      </c>
      <c r="B9154" t="s">
        <v>23</v>
      </c>
      <c r="C9154" t="s">
        <v>12</v>
      </c>
      <c r="D9154" t="s">
        <v>13</v>
      </c>
      <c r="E9154">
        <v>1</v>
      </c>
      <c r="F9154">
        <v>0.99365458394999995</v>
      </c>
      <c r="G9154">
        <v>6.6499471664428697E-2</v>
      </c>
      <c r="H9154">
        <v>5</v>
      </c>
      <c r="I9154">
        <v>3</v>
      </c>
      <c r="J9154">
        <v>30</v>
      </c>
    </row>
    <row r="9155" spans="1:10" x14ac:dyDescent="0.25">
      <c r="A9155" t="s">
        <v>38</v>
      </c>
      <c r="B9155" t="s">
        <v>23</v>
      </c>
      <c r="C9155" t="s">
        <v>12</v>
      </c>
      <c r="D9155" t="s">
        <v>13</v>
      </c>
      <c r="E9155">
        <v>1</v>
      </c>
      <c r="F9155">
        <v>0.98533048080416596</v>
      </c>
      <c r="G9155">
        <v>6.4501285552978502E-2</v>
      </c>
      <c r="H9155">
        <v>4</v>
      </c>
      <c r="I9155">
        <v>4</v>
      </c>
      <c r="J9155">
        <v>30</v>
      </c>
    </row>
    <row r="9156" spans="1:10" x14ac:dyDescent="0.25">
      <c r="A9156" t="s">
        <v>38</v>
      </c>
      <c r="B9156" t="s">
        <v>23</v>
      </c>
      <c r="C9156" t="s">
        <v>12</v>
      </c>
      <c r="D9156" t="s">
        <v>13</v>
      </c>
      <c r="E9156">
        <v>1</v>
      </c>
      <c r="F9156">
        <v>0.99361454373750002</v>
      </c>
      <c r="G9156">
        <v>7.0454359054565402E-2</v>
      </c>
      <c r="H9156">
        <v>5</v>
      </c>
      <c r="I9156">
        <v>3</v>
      </c>
      <c r="J9156">
        <v>30</v>
      </c>
    </row>
    <row r="9157" spans="1:10" x14ac:dyDescent="0.25">
      <c r="A9157" t="s">
        <v>38</v>
      </c>
      <c r="B9157" t="s">
        <v>23</v>
      </c>
      <c r="C9157" t="s">
        <v>12</v>
      </c>
      <c r="D9157" t="s">
        <v>13</v>
      </c>
      <c r="E9157">
        <v>1</v>
      </c>
      <c r="F9157">
        <v>0.97810813530833296</v>
      </c>
      <c r="G9157">
        <v>6.9453954696655204E-2</v>
      </c>
      <c r="H9157">
        <v>5</v>
      </c>
      <c r="I9157">
        <v>5</v>
      </c>
      <c r="J9157">
        <v>30</v>
      </c>
    </row>
    <row r="9158" spans="1:10" x14ac:dyDescent="0.25">
      <c r="A9158" t="s">
        <v>38</v>
      </c>
      <c r="B9158" t="s">
        <v>23</v>
      </c>
      <c r="C9158" t="s">
        <v>12</v>
      </c>
      <c r="D9158" t="s">
        <v>13</v>
      </c>
      <c r="E9158">
        <v>0.95833333333333304</v>
      </c>
      <c r="F9158">
        <v>0.95826171676666605</v>
      </c>
      <c r="G9158">
        <v>6.7454099655151298E-2</v>
      </c>
      <c r="H9158">
        <v>5</v>
      </c>
      <c r="I9158">
        <v>3</v>
      </c>
      <c r="J9158">
        <v>30</v>
      </c>
    </row>
    <row r="9159" spans="1:10" x14ac:dyDescent="0.25">
      <c r="A9159" t="s">
        <v>38</v>
      </c>
      <c r="B9159" t="s">
        <v>23</v>
      </c>
      <c r="C9159" t="s">
        <v>12</v>
      </c>
      <c r="D9159" t="s">
        <v>13</v>
      </c>
      <c r="E9159">
        <v>1</v>
      </c>
      <c r="F9159">
        <v>0.98337771482916603</v>
      </c>
      <c r="G9159">
        <v>8.6126565933227497E-2</v>
      </c>
      <c r="H9159">
        <v>5</v>
      </c>
      <c r="I9159">
        <v>5</v>
      </c>
      <c r="J9159">
        <v>30</v>
      </c>
    </row>
    <row r="9160" spans="1:10" x14ac:dyDescent="0.25">
      <c r="A9160" t="s">
        <v>38</v>
      </c>
      <c r="B9160" t="s">
        <v>23</v>
      </c>
      <c r="C9160" t="s">
        <v>12</v>
      </c>
      <c r="D9160" t="s">
        <v>13</v>
      </c>
      <c r="E9160">
        <v>0.95833333333333304</v>
      </c>
      <c r="F9160">
        <v>0.95071605324999997</v>
      </c>
      <c r="G9160">
        <v>7.9721212387084905E-2</v>
      </c>
      <c r="H9160">
        <v>5</v>
      </c>
      <c r="I9160">
        <v>5</v>
      </c>
      <c r="J9160">
        <v>30</v>
      </c>
    </row>
    <row r="9161" spans="1:10" x14ac:dyDescent="0.25">
      <c r="A9161" t="s">
        <v>38</v>
      </c>
      <c r="B9161" t="s">
        <v>23</v>
      </c>
      <c r="C9161" t="s">
        <v>12</v>
      </c>
      <c r="D9161" t="s">
        <v>13</v>
      </c>
      <c r="E9161">
        <v>0.95833333333333304</v>
      </c>
      <c r="F9161">
        <v>0.95826171676666605</v>
      </c>
      <c r="G9161">
        <v>8.7225437164306599E-2</v>
      </c>
      <c r="H9161">
        <v>5</v>
      </c>
      <c r="I9161">
        <v>3</v>
      </c>
      <c r="J9161">
        <v>30</v>
      </c>
    </row>
    <row r="9162" spans="1:10" x14ac:dyDescent="0.25">
      <c r="A9162" t="s">
        <v>38</v>
      </c>
      <c r="B9162" t="s">
        <v>23</v>
      </c>
      <c r="C9162" t="s">
        <v>12</v>
      </c>
      <c r="D9162" t="s">
        <v>13</v>
      </c>
      <c r="E9162">
        <v>1</v>
      </c>
      <c r="F9162">
        <v>0.97604645295416603</v>
      </c>
      <c r="G9162">
        <v>8.8225603103637695E-2</v>
      </c>
      <c r="H9162">
        <v>6</v>
      </c>
      <c r="I9162">
        <v>5</v>
      </c>
      <c r="J9162">
        <v>30</v>
      </c>
    </row>
    <row r="9163" spans="1:10" x14ac:dyDescent="0.25">
      <c r="A9163" t="s">
        <v>38</v>
      </c>
      <c r="B9163" t="s">
        <v>23</v>
      </c>
      <c r="C9163" t="s">
        <v>12</v>
      </c>
      <c r="D9163" t="s">
        <v>13</v>
      </c>
      <c r="E9163">
        <v>1</v>
      </c>
      <c r="F9163">
        <v>0.97708542244583296</v>
      </c>
      <c r="G9163">
        <v>7.8721523284912095E-2</v>
      </c>
      <c r="H9163">
        <v>5</v>
      </c>
      <c r="I9163">
        <v>5</v>
      </c>
      <c r="J9163">
        <v>30</v>
      </c>
    </row>
    <row r="9164" spans="1:10" x14ac:dyDescent="0.25">
      <c r="A9164" t="s">
        <v>38</v>
      </c>
      <c r="B9164" t="s">
        <v>23</v>
      </c>
      <c r="C9164" t="s">
        <v>12</v>
      </c>
      <c r="D9164" t="s">
        <v>13</v>
      </c>
      <c r="E9164">
        <v>1</v>
      </c>
      <c r="F9164">
        <v>0.98353307559166603</v>
      </c>
      <c r="G9164">
        <v>8.7124824523925698E-2</v>
      </c>
      <c r="H9164">
        <v>5</v>
      </c>
      <c r="I9164">
        <v>5</v>
      </c>
      <c r="J9164">
        <v>30</v>
      </c>
    </row>
    <row r="9165" spans="1:10" x14ac:dyDescent="0.25">
      <c r="A9165" t="s">
        <v>38</v>
      </c>
      <c r="B9165" t="s">
        <v>23</v>
      </c>
      <c r="C9165" t="s">
        <v>12</v>
      </c>
      <c r="D9165" t="s">
        <v>13</v>
      </c>
      <c r="E9165">
        <v>1</v>
      </c>
      <c r="F9165">
        <v>0.99319321463333299</v>
      </c>
      <c r="G9165">
        <v>8.5722446441650293E-2</v>
      </c>
      <c r="H9165">
        <v>5</v>
      </c>
      <c r="I9165">
        <v>3</v>
      </c>
      <c r="J9165">
        <v>30</v>
      </c>
    </row>
    <row r="9166" spans="1:10" x14ac:dyDescent="0.25">
      <c r="A9166" t="s">
        <v>38</v>
      </c>
      <c r="B9166" t="s">
        <v>23</v>
      </c>
      <c r="C9166" t="s">
        <v>12</v>
      </c>
      <c r="D9166" t="s">
        <v>13</v>
      </c>
      <c r="E9166">
        <v>0.95833333333333304</v>
      </c>
      <c r="F9166">
        <v>0.95844180641666599</v>
      </c>
      <c r="G9166">
        <v>7.6622724533080999E-2</v>
      </c>
      <c r="H9166">
        <v>5</v>
      </c>
      <c r="I9166">
        <v>3</v>
      </c>
      <c r="J9166">
        <v>30</v>
      </c>
    </row>
    <row r="9167" spans="1:10" x14ac:dyDescent="0.25">
      <c r="A9167" t="s">
        <v>38</v>
      </c>
      <c r="B9167" t="s">
        <v>23</v>
      </c>
      <c r="C9167" t="s">
        <v>12</v>
      </c>
      <c r="D9167" t="s">
        <v>13</v>
      </c>
      <c r="E9167">
        <v>1</v>
      </c>
      <c r="F9167">
        <v>0.99352560109999999</v>
      </c>
      <c r="G9167">
        <v>7.7721595764160101E-2</v>
      </c>
      <c r="H9167">
        <v>5</v>
      </c>
      <c r="I9167">
        <v>3</v>
      </c>
      <c r="J9167">
        <v>30</v>
      </c>
    </row>
    <row r="9168" spans="1:10" x14ac:dyDescent="0.25">
      <c r="A9168" t="s">
        <v>38</v>
      </c>
      <c r="B9168" t="s">
        <v>23</v>
      </c>
      <c r="C9168" t="s">
        <v>12</v>
      </c>
      <c r="D9168" t="s">
        <v>13</v>
      </c>
      <c r="E9168">
        <v>0.95833333333333304</v>
      </c>
      <c r="F9168">
        <v>0.95826171676666605</v>
      </c>
      <c r="G9168">
        <v>7.79571533203125E-2</v>
      </c>
      <c r="H9168">
        <v>5</v>
      </c>
      <c r="I9168">
        <v>3</v>
      </c>
      <c r="J9168">
        <v>30</v>
      </c>
    </row>
    <row r="9169" spans="1:10" x14ac:dyDescent="0.25">
      <c r="A9169" t="s">
        <v>38</v>
      </c>
      <c r="B9169" t="s">
        <v>23</v>
      </c>
      <c r="C9169" t="s">
        <v>12</v>
      </c>
      <c r="D9169" t="s">
        <v>13</v>
      </c>
      <c r="E9169">
        <v>0.95833333333333304</v>
      </c>
      <c r="F9169">
        <v>0.95826171676666605</v>
      </c>
      <c r="G9169">
        <v>7.0454359054565402E-2</v>
      </c>
      <c r="H9169">
        <v>5</v>
      </c>
      <c r="I9169">
        <v>3</v>
      </c>
      <c r="J9169">
        <v>30</v>
      </c>
    </row>
    <row r="9170" spans="1:10" x14ac:dyDescent="0.25">
      <c r="A9170" t="s">
        <v>38</v>
      </c>
      <c r="B9170" t="s">
        <v>23</v>
      </c>
      <c r="C9170" t="s">
        <v>12</v>
      </c>
      <c r="D9170" t="s">
        <v>13</v>
      </c>
      <c r="E9170">
        <v>1</v>
      </c>
      <c r="F9170">
        <v>0.99338455743749998</v>
      </c>
      <c r="G9170">
        <v>8.6225271224975503E-2</v>
      </c>
      <c r="H9170">
        <v>5</v>
      </c>
      <c r="I9170">
        <v>3</v>
      </c>
      <c r="J9170">
        <v>30</v>
      </c>
    </row>
    <row r="9171" spans="1:10" x14ac:dyDescent="0.25">
      <c r="A9171" t="s">
        <v>38</v>
      </c>
      <c r="B9171" t="s">
        <v>23</v>
      </c>
      <c r="C9171" t="s">
        <v>12</v>
      </c>
      <c r="D9171" t="s">
        <v>13</v>
      </c>
      <c r="E9171">
        <v>1</v>
      </c>
      <c r="F9171">
        <v>0.99352560109999999</v>
      </c>
      <c r="G9171">
        <v>8.2721710205078097E-2</v>
      </c>
      <c r="H9171">
        <v>4</v>
      </c>
      <c r="I9171">
        <v>4</v>
      </c>
      <c r="J9171">
        <v>30</v>
      </c>
    </row>
    <row r="9172" spans="1:10" x14ac:dyDescent="0.25">
      <c r="A9172" t="s">
        <v>38</v>
      </c>
      <c r="B9172" t="s">
        <v>23</v>
      </c>
      <c r="C9172" t="s">
        <v>12</v>
      </c>
      <c r="D9172" t="s">
        <v>13</v>
      </c>
      <c r="E9172">
        <v>0.91666666666666596</v>
      </c>
      <c r="F9172">
        <v>0.91532051547916604</v>
      </c>
      <c r="G9172">
        <v>7.9721212387084905E-2</v>
      </c>
      <c r="H9172">
        <v>4</v>
      </c>
      <c r="I9172">
        <v>4</v>
      </c>
      <c r="J9172">
        <v>30</v>
      </c>
    </row>
    <row r="9173" spans="1:10" x14ac:dyDescent="0.25">
      <c r="A9173" t="s">
        <v>38</v>
      </c>
      <c r="B9173" t="s">
        <v>23</v>
      </c>
      <c r="C9173" t="s">
        <v>12</v>
      </c>
      <c r="D9173" t="s">
        <v>13</v>
      </c>
      <c r="E9173">
        <v>1</v>
      </c>
      <c r="F9173">
        <v>0.97162362518333301</v>
      </c>
      <c r="G9173">
        <v>7.3957920074462793E-2</v>
      </c>
      <c r="H9173">
        <v>5</v>
      </c>
      <c r="I9173">
        <v>5</v>
      </c>
      <c r="J9173">
        <v>30</v>
      </c>
    </row>
    <row r="9174" spans="1:10" x14ac:dyDescent="0.25">
      <c r="A9174" t="s">
        <v>38</v>
      </c>
      <c r="B9174" t="s">
        <v>23</v>
      </c>
      <c r="C9174" t="s">
        <v>12</v>
      </c>
      <c r="D9174" t="s">
        <v>13</v>
      </c>
      <c r="E9174">
        <v>1</v>
      </c>
      <c r="F9174">
        <v>0.99352560109999999</v>
      </c>
      <c r="G9174">
        <v>8.3126783370971596E-2</v>
      </c>
      <c r="H9174">
        <v>5</v>
      </c>
      <c r="I9174">
        <v>3</v>
      </c>
      <c r="J9174">
        <v>30</v>
      </c>
    </row>
    <row r="9175" spans="1:10" x14ac:dyDescent="0.25">
      <c r="A9175" t="s">
        <v>38</v>
      </c>
      <c r="B9175" t="s">
        <v>23</v>
      </c>
      <c r="C9175" t="s">
        <v>12</v>
      </c>
      <c r="D9175" t="s">
        <v>13</v>
      </c>
      <c r="E9175">
        <v>1</v>
      </c>
      <c r="F9175">
        <v>0.98050635870833303</v>
      </c>
      <c r="G9175">
        <v>8.5722446441650293E-2</v>
      </c>
      <c r="H9175">
        <v>5</v>
      </c>
      <c r="I9175">
        <v>5</v>
      </c>
      <c r="J9175">
        <v>30</v>
      </c>
    </row>
    <row r="9176" spans="1:10" x14ac:dyDescent="0.25">
      <c r="A9176" t="s">
        <v>38</v>
      </c>
      <c r="B9176" t="s">
        <v>23</v>
      </c>
      <c r="C9176" t="s">
        <v>12</v>
      </c>
      <c r="D9176" t="s">
        <v>13</v>
      </c>
      <c r="E9176">
        <v>1</v>
      </c>
      <c r="F9176">
        <v>0.99352560109999999</v>
      </c>
      <c r="G9176">
        <v>7.7721595764160101E-2</v>
      </c>
      <c r="H9176">
        <v>5</v>
      </c>
      <c r="I9176">
        <v>3</v>
      </c>
      <c r="J9176">
        <v>30</v>
      </c>
    </row>
    <row r="9177" spans="1:10" x14ac:dyDescent="0.25">
      <c r="A9177" t="s">
        <v>38</v>
      </c>
      <c r="B9177" t="s">
        <v>23</v>
      </c>
      <c r="C9177" t="s">
        <v>12</v>
      </c>
      <c r="D9177" t="s">
        <v>13</v>
      </c>
      <c r="E9177">
        <v>1</v>
      </c>
      <c r="F9177">
        <v>0.98080849782916601</v>
      </c>
      <c r="G9177">
        <v>7.8721523284912095E-2</v>
      </c>
      <c r="H9177">
        <v>5</v>
      </c>
      <c r="I9177">
        <v>5</v>
      </c>
      <c r="J9177">
        <v>30</v>
      </c>
    </row>
    <row r="9178" spans="1:10" x14ac:dyDescent="0.25">
      <c r="A9178" t="s">
        <v>38</v>
      </c>
      <c r="B9178" t="s">
        <v>23</v>
      </c>
      <c r="C9178" t="s">
        <v>12</v>
      </c>
      <c r="D9178" t="s">
        <v>13</v>
      </c>
      <c r="E9178">
        <v>1</v>
      </c>
      <c r="F9178">
        <v>0.97276178652916601</v>
      </c>
      <c r="G9178">
        <v>7.9622983932495103E-2</v>
      </c>
      <c r="H9178">
        <v>5</v>
      </c>
      <c r="I9178">
        <v>5</v>
      </c>
      <c r="J9178">
        <v>30</v>
      </c>
    </row>
    <row r="9179" spans="1:10" x14ac:dyDescent="0.25">
      <c r="A9179" t="s">
        <v>38</v>
      </c>
      <c r="B9179" t="s">
        <v>23</v>
      </c>
      <c r="C9179" t="s">
        <v>12</v>
      </c>
      <c r="D9179" t="s">
        <v>13</v>
      </c>
      <c r="E9179">
        <v>1</v>
      </c>
      <c r="F9179">
        <v>0.98337771482916603</v>
      </c>
      <c r="G9179">
        <v>7.8623056411743095E-2</v>
      </c>
      <c r="H9179">
        <v>5</v>
      </c>
      <c r="I9179">
        <v>5</v>
      </c>
      <c r="J9179">
        <v>30</v>
      </c>
    </row>
    <row r="9180" spans="1:10" x14ac:dyDescent="0.25">
      <c r="A9180" t="s">
        <v>38</v>
      </c>
      <c r="B9180" t="s">
        <v>23</v>
      </c>
      <c r="C9180" t="s">
        <v>12</v>
      </c>
      <c r="D9180" t="s">
        <v>13</v>
      </c>
      <c r="E9180">
        <v>1</v>
      </c>
      <c r="F9180">
        <v>0.99338455743749998</v>
      </c>
      <c r="G9180">
        <v>7.7623128890991197E-2</v>
      </c>
      <c r="H9180">
        <v>5</v>
      </c>
      <c r="I9180">
        <v>3</v>
      </c>
      <c r="J9180">
        <v>30</v>
      </c>
    </row>
    <row r="9181" spans="1:10" x14ac:dyDescent="0.25">
      <c r="A9181" t="s">
        <v>38</v>
      </c>
      <c r="B9181" t="s">
        <v>23</v>
      </c>
      <c r="C9181" t="s">
        <v>12</v>
      </c>
      <c r="D9181" t="s">
        <v>14</v>
      </c>
      <c r="E9181">
        <v>1</v>
      </c>
      <c r="F9181">
        <v>0.99365458394999995</v>
      </c>
      <c r="G9181">
        <v>1.06801986694335E-2</v>
      </c>
      <c r="H9181">
        <v>5</v>
      </c>
      <c r="I9181">
        <v>3</v>
      </c>
      <c r="J9181">
        <v>30</v>
      </c>
    </row>
    <row r="9182" spans="1:10" x14ac:dyDescent="0.25">
      <c r="A9182" t="s">
        <v>38</v>
      </c>
      <c r="B9182" t="s">
        <v>23</v>
      </c>
      <c r="C9182" t="s">
        <v>12</v>
      </c>
      <c r="D9182" t="s">
        <v>14</v>
      </c>
      <c r="E9182">
        <v>0.95833333333333304</v>
      </c>
      <c r="F9182">
        <v>0.95826171676666605</v>
      </c>
      <c r="G9182">
        <v>2.6694059371948201E-2</v>
      </c>
      <c r="H9182">
        <v>5</v>
      </c>
      <c r="I9182">
        <v>3</v>
      </c>
      <c r="J9182">
        <v>30</v>
      </c>
    </row>
    <row r="9183" spans="1:10" x14ac:dyDescent="0.25">
      <c r="A9183" t="s">
        <v>38</v>
      </c>
      <c r="B9183" t="s">
        <v>23</v>
      </c>
      <c r="C9183" t="s">
        <v>12</v>
      </c>
      <c r="D9183" t="s">
        <v>14</v>
      </c>
      <c r="E9183">
        <v>1</v>
      </c>
      <c r="F9183">
        <v>0.99364522448750003</v>
      </c>
      <c r="G9183">
        <v>5.4795503616333001E-2</v>
      </c>
      <c r="H9183">
        <v>4</v>
      </c>
      <c r="I9183">
        <v>4</v>
      </c>
      <c r="J9183">
        <v>30</v>
      </c>
    </row>
    <row r="9184" spans="1:10" x14ac:dyDescent="0.25">
      <c r="A9184" t="s">
        <v>38</v>
      </c>
      <c r="B9184" t="s">
        <v>23</v>
      </c>
      <c r="C9184" t="s">
        <v>12</v>
      </c>
      <c r="D9184" t="s">
        <v>14</v>
      </c>
      <c r="E9184">
        <v>0.875</v>
      </c>
      <c r="F9184">
        <v>0.93836467144166602</v>
      </c>
      <c r="G9184">
        <v>6.6283226013183594E-2</v>
      </c>
      <c r="H9184">
        <v>6</v>
      </c>
      <c r="I9184">
        <v>5</v>
      </c>
      <c r="J9184">
        <v>30</v>
      </c>
    </row>
    <row r="9185" spans="1:10" x14ac:dyDescent="0.25">
      <c r="A9185" t="s">
        <v>38</v>
      </c>
      <c r="B9185" t="s">
        <v>23</v>
      </c>
      <c r="C9185" t="s">
        <v>12</v>
      </c>
      <c r="D9185" t="s">
        <v>14</v>
      </c>
      <c r="E9185">
        <v>1</v>
      </c>
      <c r="F9185">
        <v>0.99361454373750002</v>
      </c>
      <c r="G9185">
        <v>6.1743259429931599E-2</v>
      </c>
      <c r="H9185">
        <v>5</v>
      </c>
      <c r="I9185">
        <v>3</v>
      </c>
      <c r="J9185">
        <v>30</v>
      </c>
    </row>
    <row r="9186" spans="1:10" x14ac:dyDescent="0.25">
      <c r="A9186" t="s">
        <v>38</v>
      </c>
      <c r="B9186" t="s">
        <v>23</v>
      </c>
      <c r="C9186" t="s">
        <v>12</v>
      </c>
      <c r="D9186" t="s">
        <v>14</v>
      </c>
      <c r="E9186">
        <v>0.95833333333333304</v>
      </c>
      <c r="F9186">
        <v>0.95803392027500001</v>
      </c>
      <c r="G9186">
        <v>7.0342779159545898E-2</v>
      </c>
      <c r="H9186">
        <v>5</v>
      </c>
      <c r="I9186">
        <v>3</v>
      </c>
      <c r="J9186">
        <v>30</v>
      </c>
    </row>
    <row r="9187" spans="1:10" x14ac:dyDescent="0.25">
      <c r="A9187" t="s">
        <v>38</v>
      </c>
      <c r="B9187" t="s">
        <v>23</v>
      </c>
      <c r="C9187" t="s">
        <v>12</v>
      </c>
      <c r="D9187" t="s">
        <v>14</v>
      </c>
      <c r="E9187">
        <v>1</v>
      </c>
      <c r="F9187">
        <v>0.99338455743749998</v>
      </c>
      <c r="G9187">
        <v>7.0342779159545898E-2</v>
      </c>
      <c r="H9187">
        <v>5</v>
      </c>
      <c r="I9187">
        <v>3</v>
      </c>
      <c r="J9187">
        <v>30</v>
      </c>
    </row>
    <row r="9188" spans="1:10" x14ac:dyDescent="0.25">
      <c r="A9188" t="s">
        <v>38</v>
      </c>
      <c r="B9188" t="s">
        <v>23</v>
      </c>
      <c r="C9188" t="s">
        <v>12</v>
      </c>
      <c r="D9188" t="s">
        <v>14</v>
      </c>
      <c r="E9188">
        <v>1</v>
      </c>
      <c r="F9188">
        <v>0.97835856604166604</v>
      </c>
      <c r="G9188">
        <v>7.0342779159545898E-2</v>
      </c>
      <c r="H9188">
        <v>5</v>
      </c>
      <c r="I9188">
        <v>5</v>
      </c>
      <c r="J9188">
        <v>30</v>
      </c>
    </row>
    <row r="9189" spans="1:10" x14ac:dyDescent="0.25">
      <c r="A9189" t="s">
        <v>38</v>
      </c>
      <c r="B9189" t="s">
        <v>23</v>
      </c>
      <c r="C9189" t="s">
        <v>12</v>
      </c>
      <c r="D9189" t="s">
        <v>14</v>
      </c>
      <c r="E9189">
        <v>1</v>
      </c>
      <c r="F9189">
        <v>0.99365458394999995</v>
      </c>
      <c r="G9189">
        <v>6.1743259429931599E-2</v>
      </c>
      <c r="H9189">
        <v>4</v>
      </c>
      <c r="I9189">
        <v>4</v>
      </c>
      <c r="J9189">
        <v>30</v>
      </c>
    </row>
    <row r="9190" spans="1:10" x14ac:dyDescent="0.25">
      <c r="A9190" t="s">
        <v>38</v>
      </c>
      <c r="B9190" t="s">
        <v>23</v>
      </c>
      <c r="C9190" t="s">
        <v>12</v>
      </c>
      <c r="D9190" t="s">
        <v>14</v>
      </c>
      <c r="E9190">
        <v>1</v>
      </c>
      <c r="F9190">
        <v>0.99365458394999995</v>
      </c>
      <c r="G9190">
        <v>7.0342779159545898E-2</v>
      </c>
      <c r="H9190">
        <v>5</v>
      </c>
      <c r="I9190">
        <v>3</v>
      </c>
      <c r="J9190">
        <v>30</v>
      </c>
    </row>
    <row r="9191" spans="1:10" x14ac:dyDescent="0.25">
      <c r="A9191" t="s">
        <v>38</v>
      </c>
      <c r="B9191" t="s">
        <v>23</v>
      </c>
      <c r="C9191" t="s">
        <v>12</v>
      </c>
      <c r="D9191" t="s">
        <v>14</v>
      </c>
      <c r="E9191">
        <v>1</v>
      </c>
      <c r="F9191">
        <v>0.98542788574166595</v>
      </c>
      <c r="G9191">
        <v>7.1957588195800698E-2</v>
      </c>
      <c r="H9191">
        <v>5</v>
      </c>
      <c r="I9191">
        <v>3</v>
      </c>
      <c r="J9191">
        <v>30</v>
      </c>
    </row>
    <row r="9192" spans="1:10" x14ac:dyDescent="0.25">
      <c r="A9192" t="s">
        <v>38</v>
      </c>
      <c r="B9192" t="s">
        <v>23</v>
      </c>
      <c r="C9192" t="s">
        <v>12</v>
      </c>
      <c r="D9192" t="s">
        <v>14</v>
      </c>
      <c r="E9192">
        <v>1</v>
      </c>
      <c r="F9192">
        <v>0.98251258985000001</v>
      </c>
      <c r="G9192">
        <v>8.2752943038940402E-2</v>
      </c>
      <c r="H9192">
        <v>5</v>
      </c>
      <c r="I9192">
        <v>5</v>
      </c>
      <c r="J9192">
        <v>30</v>
      </c>
    </row>
    <row r="9193" spans="1:10" x14ac:dyDescent="0.25">
      <c r="A9193" t="s">
        <v>38</v>
      </c>
      <c r="B9193" t="s">
        <v>23</v>
      </c>
      <c r="C9193" t="s">
        <v>12</v>
      </c>
      <c r="D9193" t="s">
        <v>14</v>
      </c>
      <c r="E9193">
        <v>0.91666666666666596</v>
      </c>
      <c r="F9193">
        <v>0.92528235862916597</v>
      </c>
      <c r="G9193">
        <v>7.5157165527343694E-2</v>
      </c>
      <c r="H9193">
        <v>5</v>
      </c>
      <c r="I9193">
        <v>5</v>
      </c>
      <c r="J9193">
        <v>30</v>
      </c>
    </row>
    <row r="9194" spans="1:10" x14ac:dyDescent="0.25">
      <c r="A9194" t="s">
        <v>38</v>
      </c>
      <c r="B9194" t="s">
        <v>23</v>
      </c>
      <c r="C9194" t="s">
        <v>12</v>
      </c>
      <c r="D9194" t="s">
        <v>14</v>
      </c>
      <c r="E9194">
        <v>1</v>
      </c>
      <c r="F9194">
        <v>0.970815159833333</v>
      </c>
      <c r="G9194">
        <v>6.7738294601440402E-2</v>
      </c>
      <c r="H9194">
        <v>5</v>
      </c>
      <c r="I9194">
        <v>5</v>
      </c>
      <c r="J9194">
        <v>30</v>
      </c>
    </row>
    <row r="9195" spans="1:10" x14ac:dyDescent="0.25">
      <c r="A9195" t="s">
        <v>38</v>
      </c>
      <c r="B9195" t="s">
        <v>23</v>
      </c>
      <c r="C9195" t="s">
        <v>12</v>
      </c>
      <c r="D9195" t="s">
        <v>14</v>
      </c>
      <c r="E9195">
        <v>0.95833333333333304</v>
      </c>
      <c r="F9195">
        <v>0.94824982986666595</v>
      </c>
      <c r="G9195">
        <v>7.1246623992919894E-2</v>
      </c>
      <c r="H9195">
        <v>5</v>
      </c>
      <c r="I9195">
        <v>5</v>
      </c>
      <c r="J9195">
        <v>30</v>
      </c>
    </row>
    <row r="9196" spans="1:10" x14ac:dyDescent="0.25">
      <c r="A9196" t="s">
        <v>38</v>
      </c>
      <c r="B9196" t="s">
        <v>23</v>
      </c>
      <c r="C9196" t="s">
        <v>12</v>
      </c>
      <c r="D9196" t="s">
        <v>14</v>
      </c>
      <c r="E9196">
        <v>1</v>
      </c>
      <c r="F9196">
        <v>0.963955242779166</v>
      </c>
      <c r="G9196">
        <v>6.8240404129028306E-2</v>
      </c>
      <c r="H9196">
        <v>6</v>
      </c>
      <c r="I9196">
        <v>5</v>
      </c>
      <c r="J9196">
        <v>30</v>
      </c>
    </row>
    <row r="9197" spans="1:10" x14ac:dyDescent="0.25">
      <c r="A9197" t="s">
        <v>38</v>
      </c>
      <c r="B9197" t="s">
        <v>23</v>
      </c>
      <c r="C9197" t="s">
        <v>12</v>
      </c>
      <c r="D9197" t="s">
        <v>14</v>
      </c>
      <c r="E9197">
        <v>1</v>
      </c>
      <c r="F9197">
        <v>0.98536409722083296</v>
      </c>
      <c r="G9197">
        <v>8.4755659103393499E-2</v>
      </c>
      <c r="H9197">
        <v>5</v>
      </c>
      <c r="I9197">
        <v>5</v>
      </c>
      <c r="J9197">
        <v>30</v>
      </c>
    </row>
    <row r="9198" spans="1:10" x14ac:dyDescent="0.25">
      <c r="A9198" t="s">
        <v>38</v>
      </c>
      <c r="B9198" t="s">
        <v>23</v>
      </c>
      <c r="C9198" t="s">
        <v>12</v>
      </c>
      <c r="D9198" t="s">
        <v>14</v>
      </c>
      <c r="E9198">
        <v>1</v>
      </c>
      <c r="F9198">
        <v>0.99365458394999995</v>
      </c>
      <c r="G9198">
        <v>6.1743259429931599E-2</v>
      </c>
      <c r="H9198">
        <v>4</v>
      </c>
      <c r="I9198">
        <v>4</v>
      </c>
      <c r="J9198">
        <v>30</v>
      </c>
    </row>
    <row r="9199" spans="1:10" x14ac:dyDescent="0.25">
      <c r="A9199" t="s">
        <v>38</v>
      </c>
      <c r="B9199" t="s">
        <v>23</v>
      </c>
      <c r="C9199" t="s">
        <v>12</v>
      </c>
      <c r="D9199" t="s">
        <v>14</v>
      </c>
      <c r="E9199">
        <v>1</v>
      </c>
      <c r="F9199">
        <v>0.94380142554583302</v>
      </c>
      <c r="G9199">
        <v>7.4153423309326102E-2</v>
      </c>
      <c r="H9199">
        <v>5</v>
      </c>
      <c r="I9199">
        <v>5</v>
      </c>
      <c r="J9199">
        <v>30</v>
      </c>
    </row>
    <row r="9200" spans="1:10" x14ac:dyDescent="0.25">
      <c r="A9200" t="s">
        <v>38</v>
      </c>
      <c r="B9200" t="s">
        <v>23</v>
      </c>
      <c r="C9200" t="s">
        <v>12</v>
      </c>
      <c r="D9200" t="s">
        <v>14</v>
      </c>
      <c r="E9200">
        <v>1</v>
      </c>
      <c r="F9200">
        <v>0.97334255084999999</v>
      </c>
      <c r="G9200">
        <v>7.5157165527343694E-2</v>
      </c>
      <c r="H9200">
        <v>5</v>
      </c>
      <c r="I9200">
        <v>5</v>
      </c>
      <c r="J9200">
        <v>30</v>
      </c>
    </row>
    <row r="9201" spans="1:10" x14ac:dyDescent="0.25">
      <c r="A9201" t="s">
        <v>38</v>
      </c>
      <c r="B9201" t="s">
        <v>23</v>
      </c>
      <c r="C9201" t="s">
        <v>12</v>
      </c>
      <c r="D9201" t="s">
        <v>14</v>
      </c>
      <c r="E9201">
        <v>1</v>
      </c>
      <c r="F9201">
        <v>0.99361454373750002</v>
      </c>
      <c r="G9201">
        <v>7.6156139373779297E-2</v>
      </c>
      <c r="H9201">
        <v>4</v>
      </c>
      <c r="I9201">
        <v>4</v>
      </c>
      <c r="J9201">
        <v>30</v>
      </c>
    </row>
    <row r="9202" spans="1:10" x14ac:dyDescent="0.25">
      <c r="A9202" t="s">
        <v>38</v>
      </c>
      <c r="B9202" t="s">
        <v>23</v>
      </c>
      <c r="C9202" t="s">
        <v>12</v>
      </c>
      <c r="D9202" t="s">
        <v>14</v>
      </c>
      <c r="E9202">
        <v>1</v>
      </c>
      <c r="F9202">
        <v>0.99365458394999995</v>
      </c>
      <c r="G9202">
        <v>6.1743259429931599E-2</v>
      </c>
      <c r="H9202">
        <v>4</v>
      </c>
      <c r="I9202">
        <v>4</v>
      </c>
      <c r="J9202">
        <v>30</v>
      </c>
    </row>
    <row r="9203" spans="1:10" x14ac:dyDescent="0.25">
      <c r="A9203" t="s">
        <v>38</v>
      </c>
      <c r="B9203" t="s">
        <v>23</v>
      </c>
      <c r="C9203" t="s">
        <v>12</v>
      </c>
      <c r="D9203" t="s">
        <v>14</v>
      </c>
      <c r="E9203">
        <v>1</v>
      </c>
      <c r="F9203">
        <v>0.99365458394999995</v>
      </c>
      <c r="G9203">
        <v>5.3325414657592697E-2</v>
      </c>
      <c r="H9203">
        <v>5</v>
      </c>
      <c r="I9203">
        <v>3</v>
      </c>
      <c r="J9203">
        <v>30</v>
      </c>
    </row>
    <row r="9204" spans="1:10" x14ac:dyDescent="0.25">
      <c r="A9204" t="s">
        <v>38</v>
      </c>
      <c r="B9204" t="s">
        <v>23</v>
      </c>
      <c r="C9204" t="s">
        <v>12</v>
      </c>
      <c r="D9204" t="s">
        <v>14</v>
      </c>
      <c r="E9204">
        <v>1</v>
      </c>
      <c r="F9204">
        <v>0.99365458394999995</v>
      </c>
      <c r="G9204">
        <v>6.1743259429931599E-2</v>
      </c>
      <c r="H9204">
        <v>4</v>
      </c>
      <c r="I9204">
        <v>4</v>
      </c>
      <c r="J9204">
        <v>30</v>
      </c>
    </row>
    <row r="9205" spans="1:10" x14ac:dyDescent="0.25">
      <c r="A9205" t="s">
        <v>38</v>
      </c>
      <c r="B9205" t="s">
        <v>23</v>
      </c>
      <c r="C9205" t="s">
        <v>12</v>
      </c>
      <c r="D9205" t="s">
        <v>14</v>
      </c>
      <c r="E9205">
        <v>1</v>
      </c>
      <c r="F9205">
        <v>0.96910467554166602</v>
      </c>
      <c r="G9205">
        <v>8.0557107925414997E-2</v>
      </c>
      <c r="H9205">
        <v>6</v>
      </c>
      <c r="I9205">
        <v>5</v>
      </c>
      <c r="J9205">
        <v>30</v>
      </c>
    </row>
    <row r="9206" spans="1:10" x14ac:dyDescent="0.25">
      <c r="A9206" t="s">
        <v>38</v>
      </c>
      <c r="B9206" t="s">
        <v>23</v>
      </c>
      <c r="C9206" t="s">
        <v>12</v>
      </c>
      <c r="D9206" t="s">
        <v>14</v>
      </c>
      <c r="E9206">
        <v>1</v>
      </c>
      <c r="F9206">
        <v>0.98547679655416598</v>
      </c>
      <c r="G9206">
        <v>6.1743259429931599E-2</v>
      </c>
      <c r="H9206">
        <v>4</v>
      </c>
      <c r="I9206">
        <v>4</v>
      </c>
      <c r="J9206">
        <v>30</v>
      </c>
    </row>
    <row r="9207" spans="1:10" x14ac:dyDescent="0.25">
      <c r="A9207" t="s">
        <v>38</v>
      </c>
      <c r="B9207" t="s">
        <v>23</v>
      </c>
      <c r="C9207" t="s">
        <v>12</v>
      </c>
      <c r="D9207" t="s">
        <v>14</v>
      </c>
      <c r="E9207">
        <v>1</v>
      </c>
      <c r="F9207">
        <v>0.97947948099166604</v>
      </c>
      <c r="G9207">
        <v>6.9575071334838798E-2</v>
      </c>
      <c r="H9207">
        <v>5</v>
      </c>
      <c r="I9207">
        <v>5</v>
      </c>
      <c r="J9207">
        <v>30</v>
      </c>
    </row>
    <row r="9208" spans="1:10" x14ac:dyDescent="0.25">
      <c r="A9208" t="s">
        <v>38</v>
      </c>
      <c r="B9208" t="s">
        <v>23</v>
      </c>
      <c r="C9208" t="s">
        <v>12</v>
      </c>
      <c r="D9208" t="s">
        <v>14</v>
      </c>
      <c r="E9208">
        <v>1</v>
      </c>
      <c r="F9208">
        <v>0.97919992073333295</v>
      </c>
      <c r="G9208">
        <v>7.0342779159545898E-2</v>
      </c>
      <c r="H9208">
        <v>5</v>
      </c>
      <c r="I9208">
        <v>5</v>
      </c>
      <c r="J9208">
        <v>30</v>
      </c>
    </row>
    <row r="9209" spans="1:10" x14ac:dyDescent="0.25">
      <c r="A9209" t="s">
        <v>38</v>
      </c>
      <c r="B9209" t="s">
        <v>23</v>
      </c>
      <c r="C9209" t="s">
        <v>12</v>
      </c>
      <c r="D9209" t="s">
        <v>14</v>
      </c>
      <c r="E9209">
        <v>1</v>
      </c>
      <c r="F9209">
        <v>0.98111257436249999</v>
      </c>
      <c r="G9209">
        <v>7.3466300964355399E-2</v>
      </c>
      <c r="H9209">
        <v>5</v>
      </c>
      <c r="I9209">
        <v>5</v>
      </c>
      <c r="J9209">
        <v>30</v>
      </c>
    </row>
    <row r="9210" spans="1:10" x14ac:dyDescent="0.25">
      <c r="A9210" t="s">
        <v>38</v>
      </c>
      <c r="B9210" t="s">
        <v>23</v>
      </c>
      <c r="C9210" t="s">
        <v>12</v>
      </c>
      <c r="D9210" t="s">
        <v>14</v>
      </c>
      <c r="E9210">
        <v>1</v>
      </c>
      <c r="F9210">
        <v>0.99365458394999995</v>
      </c>
      <c r="G9210">
        <v>5.4328918457031201E-2</v>
      </c>
      <c r="H9210">
        <v>4</v>
      </c>
      <c r="I9210">
        <v>4</v>
      </c>
      <c r="J9210">
        <v>30</v>
      </c>
    </row>
    <row r="9211" spans="1:10" x14ac:dyDescent="0.25">
      <c r="A9211" t="s">
        <v>38</v>
      </c>
      <c r="B9211" t="s">
        <v>23</v>
      </c>
      <c r="C9211" t="s">
        <v>12</v>
      </c>
      <c r="D9211" t="s">
        <v>15</v>
      </c>
      <c r="E9211">
        <v>1</v>
      </c>
      <c r="F9211">
        <v>0.97783066135416596</v>
      </c>
      <c r="G9211">
        <v>5.7807207107543897E-2</v>
      </c>
      <c r="H9211">
        <v>5</v>
      </c>
      <c r="I9211">
        <v>5</v>
      </c>
      <c r="J9211">
        <v>30</v>
      </c>
    </row>
    <row r="9212" spans="1:10" x14ac:dyDescent="0.25">
      <c r="A9212" t="s">
        <v>38</v>
      </c>
      <c r="B9212" t="s">
        <v>23</v>
      </c>
      <c r="C9212" t="s">
        <v>12</v>
      </c>
      <c r="D9212" t="s">
        <v>15</v>
      </c>
      <c r="E9212">
        <v>1</v>
      </c>
      <c r="F9212">
        <v>0.98219061728333301</v>
      </c>
      <c r="G9212">
        <v>5.7809829711914E-2</v>
      </c>
      <c r="H9212">
        <v>6</v>
      </c>
      <c r="I9212">
        <v>5</v>
      </c>
      <c r="J9212">
        <v>30</v>
      </c>
    </row>
    <row r="9213" spans="1:10" x14ac:dyDescent="0.25">
      <c r="A9213" t="s">
        <v>38</v>
      </c>
      <c r="B9213" t="s">
        <v>23</v>
      </c>
      <c r="C9213" t="s">
        <v>12</v>
      </c>
      <c r="D9213" t="s">
        <v>15</v>
      </c>
      <c r="E9213">
        <v>1</v>
      </c>
      <c r="F9213">
        <v>0.99365458394999995</v>
      </c>
      <c r="G9213">
        <v>8.8159322738647405E-2</v>
      </c>
      <c r="H9213">
        <v>4</v>
      </c>
      <c r="I9213">
        <v>4</v>
      </c>
      <c r="J9213">
        <v>30</v>
      </c>
    </row>
    <row r="9214" spans="1:10" x14ac:dyDescent="0.25">
      <c r="A9214" t="s">
        <v>38</v>
      </c>
      <c r="B9214" t="s">
        <v>23</v>
      </c>
      <c r="C9214" t="s">
        <v>12</v>
      </c>
      <c r="D9214" t="s">
        <v>15</v>
      </c>
      <c r="E9214">
        <v>0.95833333333333304</v>
      </c>
      <c r="F9214">
        <v>0.95526920419999894</v>
      </c>
      <c r="G9214">
        <v>9.1552734375E-2</v>
      </c>
      <c r="H9214">
        <v>5</v>
      </c>
      <c r="I9214">
        <v>5</v>
      </c>
      <c r="J9214">
        <v>30</v>
      </c>
    </row>
    <row r="9215" spans="1:10" x14ac:dyDescent="0.25">
      <c r="A9215" t="s">
        <v>38</v>
      </c>
      <c r="B9215" t="s">
        <v>23</v>
      </c>
      <c r="C9215" t="s">
        <v>12</v>
      </c>
      <c r="D9215" t="s">
        <v>15</v>
      </c>
      <c r="E9215">
        <v>1</v>
      </c>
      <c r="F9215">
        <v>0.98576340662916595</v>
      </c>
      <c r="G9215">
        <v>9.7822904586791895E-2</v>
      </c>
      <c r="H9215">
        <v>6</v>
      </c>
      <c r="I9215">
        <v>5</v>
      </c>
      <c r="J9215">
        <v>30</v>
      </c>
    </row>
    <row r="9216" spans="1:10" x14ac:dyDescent="0.25">
      <c r="A9216" t="s">
        <v>38</v>
      </c>
      <c r="B9216" t="s">
        <v>23</v>
      </c>
      <c r="C9216" t="s">
        <v>12</v>
      </c>
      <c r="D9216" t="s">
        <v>15</v>
      </c>
      <c r="E9216">
        <v>1</v>
      </c>
      <c r="F9216">
        <v>0.98421026730000005</v>
      </c>
      <c r="G9216">
        <v>9.6318006515502902E-2</v>
      </c>
      <c r="H9216">
        <v>5</v>
      </c>
      <c r="I9216">
        <v>5</v>
      </c>
      <c r="J9216">
        <v>30</v>
      </c>
    </row>
    <row r="9217" spans="1:10" x14ac:dyDescent="0.25">
      <c r="A9217" t="s">
        <v>38</v>
      </c>
      <c r="B9217" t="s">
        <v>23</v>
      </c>
      <c r="C9217" t="s">
        <v>12</v>
      </c>
      <c r="D9217" t="s">
        <v>15</v>
      </c>
      <c r="E9217">
        <v>1</v>
      </c>
      <c r="F9217">
        <v>0.98085350574166597</v>
      </c>
      <c r="G9217">
        <v>0.106042385101318</v>
      </c>
      <c r="H9217">
        <v>5</v>
      </c>
      <c r="I9217">
        <v>5</v>
      </c>
      <c r="J9217">
        <v>30</v>
      </c>
    </row>
    <row r="9218" spans="1:10" x14ac:dyDescent="0.25">
      <c r="A9218" t="s">
        <v>38</v>
      </c>
      <c r="B9218" t="s">
        <v>23</v>
      </c>
      <c r="C9218" t="s">
        <v>12</v>
      </c>
      <c r="D9218" t="s">
        <v>15</v>
      </c>
      <c r="E9218">
        <v>1</v>
      </c>
      <c r="F9218">
        <v>0.971796935275</v>
      </c>
      <c r="G9218">
        <v>9.9539041519164997E-2</v>
      </c>
      <c r="H9218">
        <v>6</v>
      </c>
      <c r="I9218">
        <v>5</v>
      </c>
      <c r="J9218">
        <v>30</v>
      </c>
    </row>
    <row r="9219" spans="1:10" x14ac:dyDescent="0.25">
      <c r="A9219" t="s">
        <v>38</v>
      </c>
      <c r="B9219" t="s">
        <v>23</v>
      </c>
      <c r="C9219" t="s">
        <v>12</v>
      </c>
      <c r="D9219" t="s">
        <v>15</v>
      </c>
      <c r="E9219">
        <v>1</v>
      </c>
      <c r="F9219">
        <v>0.97783066135416596</v>
      </c>
      <c r="G9219">
        <v>9.7538948059082003E-2</v>
      </c>
      <c r="H9219">
        <v>5</v>
      </c>
      <c r="I9219">
        <v>5</v>
      </c>
      <c r="J9219">
        <v>30</v>
      </c>
    </row>
    <row r="9220" spans="1:10" x14ac:dyDescent="0.25">
      <c r="A9220" t="s">
        <v>38</v>
      </c>
      <c r="B9220" t="s">
        <v>23</v>
      </c>
      <c r="C9220" t="s">
        <v>12</v>
      </c>
      <c r="D9220" t="s">
        <v>15</v>
      </c>
      <c r="E9220">
        <v>1</v>
      </c>
      <c r="F9220">
        <v>0.98315960350416598</v>
      </c>
      <c r="G9220">
        <v>0.105042934417724</v>
      </c>
      <c r="H9220">
        <v>6</v>
      </c>
      <c r="I9220">
        <v>5</v>
      </c>
      <c r="J9220">
        <v>30</v>
      </c>
    </row>
    <row r="9221" spans="1:10" x14ac:dyDescent="0.25">
      <c r="A9221" t="s">
        <v>38</v>
      </c>
      <c r="B9221" t="s">
        <v>23</v>
      </c>
      <c r="C9221" t="s">
        <v>12</v>
      </c>
      <c r="D9221" t="s">
        <v>15</v>
      </c>
      <c r="E9221">
        <v>1</v>
      </c>
      <c r="F9221">
        <v>0.98136365027083305</v>
      </c>
      <c r="G9221">
        <v>0.115484714508056</v>
      </c>
      <c r="H9221">
        <v>5</v>
      </c>
      <c r="I9221">
        <v>5</v>
      </c>
      <c r="J9221">
        <v>30</v>
      </c>
    </row>
    <row r="9222" spans="1:10" x14ac:dyDescent="0.25">
      <c r="A9222" t="s">
        <v>38</v>
      </c>
      <c r="B9222" t="s">
        <v>23</v>
      </c>
      <c r="C9222" t="s">
        <v>12</v>
      </c>
      <c r="D9222" t="s">
        <v>15</v>
      </c>
      <c r="E9222">
        <v>1</v>
      </c>
      <c r="F9222">
        <v>0.98604329427083304</v>
      </c>
      <c r="G9222">
        <v>0.118483781814575</v>
      </c>
      <c r="H9222">
        <v>6</v>
      </c>
      <c r="I9222">
        <v>5</v>
      </c>
      <c r="J9222">
        <v>30</v>
      </c>
    </row>
    <row r="9223" spans="1:10" x14ac:dyDescent="0.25">
      <c r="A9223" t="s">
        <v>38</v>
      </c>
      <c r="B9223" t="s">
        <v>23</v>
      </c>
      <c r="C9223" t="s">
        <v>12</v>
      </c>
      <c r="D9223" t="s">
        <v>15</v>
      </c>
      <c r="E9223">
        <v>1</v>
      </c>
      <c r="F9223">
        <v>0.98085350574166597</v>
      </c>
      <c r="G9223">
        <v>0.118484735488891</v>
      </c>
      <c r="H9223">
        <v>5</v>
      </c>
      <c r="I9223">
        <v>5</v>
      </c>
      <c r="J9223">
        <v>30</v>
      </c>
    </row>
    <row r="9224" spans="1:10" x14ac:dyDescent="0.25">
      <c r="A9224" t="s">
        <v>38</v>
      </c>
      <c r="B9224" t="s">
        <v>23</v>
      </c>
      <c r="C9224" t="s">
        <v>12</v>
      </c>
      <c r="D9224" t="s">
        <v>15</v>
      </c>
      <c r="E9224">
        <v>1</v>
      </c>
      <c r="F9224">
        <v>0.97937897300833299</v>
      </c>
      <c r="G9224">
        <v>0.12380337715148899</v>
      </c>
      <c r="H9224">
        <v>6</v>
      </c>
      <c r="I9224">
        <v>5</v>
      </c>
      <c r="J9224">
        <v>30</v>
      </c>
    </row>
    <row r="9225" spans="1:10" x14ac:dyDescent="0.25">
      <c r="A9225" t="s">
        <v>38</v>
      </c>
      <c r="B9225" t="s">
        <v>23</v>
      </c>
      <c r="C9225" t="s">
        <v>12</v>
      </c>
      <c r="D9225" t="s">
        <v>15</v>
      </c>
      <c r="E9225">
        <v>1</v>
      </c>
      <c r="F9225">
        <v>0.96642598425416604</v>
      </c>
      <c r="G9225">
        <v>0.12380337715148899</v>
      </c>
      <c r="H9225">
        <v>6</v>
      </c>
      <c r="I9225">
        <v>5</v>
      </c>
      <c r="J9225">
        <v>30</v>
      </c>
    </row>
    <row r="9226" spans="1:10" x14ac:dyDescent="0.25">
      <c r="A9226" t="s">
        <v>38</v>
      </c>
      <c r="B9226" t="s">
        <v>23</v>
      </c>
      <c r="C9226" t="s">
        <v>12</v>
      </c>
      <c r="D9226" t="s">
        <v>15</v>
      </c>
      <c r="E9226">
        <v>0.875</v>
      </c>
      <c r="F9226">
        <v>0.94522012830000002</v>
      </c>
      <c r="G9226">
        <v>0.11729931831359799</v>
      </c>
      <c r="H9226">
        <v>6</v>
      </c>
      <c r="I9226">
        <v>5</v>
      </c>
      <c r="J9226">
        <v>30</v>
      </c>
    </row>
    <row r="9227" spans="1:10" x14ac:dyDescent="0.25">
      <c r="A9227" t="s">
        <v>38</v>
      </c>
      <c r="B9227" t="s">
        <v>23</v>
      </c>
      <c r="C9227" t="s">
        <v>12</v>
      </c>
      <c r="D9227" t="s">
        <v>15</v>
      </c>
      <c r="E9227">
        <v>1</v>
      </c>
      <c r="F9227">
        <v>0.98333685844583296</v>
      </c>
      <c r="G9227">
        <v>0.11329913139343201</v>
      </c>
      <c r="H9227">
        <v>6</v>
      </c>
      <c r="I9227">
        <v>5</v>
      </c>
      <c r="J9227">
        <v>30</v>
      </c>
    </row>
    <row r="9228" spans="1:10" x14ac:dyDescent="0.25">
      <c r="A9228" t="s">
        <v>38</v>
      </c>
      <c r="B9228" t="s">
        <v>23</v>
      </c>
      <c r="C9228" t="s">
        <v>12</v>
      </c>
      <c r="D9228" t="s">
        <v>15</v>
      </c>
      <c r="E9228">
        <v>1</v>
      </c>
      <c r="F9228">
        <v>0.97466409140416599</v>
      </c>
      <c r="G9228">
        <v>0.11938667297363199</v>
      </c>
      <c r="H9228">
        <v>6</v>
      </c>
      <c r="I9228">
        <v>5</v>
      </c>
      <c r="J9228">
        <v>30</v>
      </c>
    </row>
    <row r="9229" spans="1:10" x14ac:dyDescent="0.25">
      <c r="A9229" t="s">
        <v>38</v>
      </c>
      <c r="B9229" t="s">
        <v>23</v>
      </c>
      <c r="C9229" t="s">
        <v>12</v>
      </c>
      <c r="D9229" t="s">
        <v>15</v>
      </c>
      <c r="E9229">
        <v>1</v>
      </c>
      <c r="F9229">
        <v>0.98154391118333295</v>
      </c>
      <c r="G9229">
        <v>0.117386817932128</v>
      </c>
      <c r="H9229">
        <v>5</v>
      </c>
      <c r="I9229">
        <v>5</v>
      </c>
      <c r="J9229">
        <v>30</v>
      </c>
    </row>
    <row r="9230" spans="1:10" x14ac:dyDescent="0.25">
      <c r="A9230" t="s">
        <v>38</v>
      </c>
      <c r="B9230" t="s">
        <v>23</v>
      </c>
      <c r="C9230" t="s">
        <v>12</v>
      </c>
      <c r="D9230" t="s">
        <v>15</v>
      </c>
      <c r="E9230">
        <v>1</v>
      </c>
      <c r="F9230">
        <v>0.98433964554999998</v>
      </c>
      <c r="G9230">
        <v>0.11638665199279701</v>
      </c>
      <c r="H9230">
        <v>6</v>
      </c>
      <c r="I9230">
        <v>5</v>
      </c>
      <c r="J9230">
        <v>30</v>
      </c>
    </row>
    <row r="9231" spans="1:10" x14ac:dyDescent="0.25">
      <c r="A9231" t="s">
        <v>38</v>
      </c>
      <c r="B9231" t="s">
        <v>23</v>
      </c>
      <c r="C9231" t="s">
        <v>12</v>
      </c>
      <c r="D9231" t="s">
        <v>15</v>
      </c>
      <c r="E9231">
        <v>1</v>
      </c>
      <c r="F9231">
        <v>0.992649438775</v>
      </c>
      <c r="G9231">
        <v>9.0318679809570299E-2</v>
      </c>
      <c r="H9231">
        <v>5</v>
      </c>
      <c r="I9231">
        <v>3</v>
      </c>
      <c r="J9231">
        <v>30</v>
      </c>
    </row>
    <row r="9232" spans="1:10" x14ac:dyDescent="0.25">
      <c r="A9232" t="s">
        <v>38</v>
      </c>
      <c r="B9232" t="s">
        <v>23</v>
      </c>
      <c r="C9232" t="s">
        <v>12</v>
      </c>
      <c r="D9232" t="s">
        <v>15</v>
      </c>
      <c r="E9232">
        <v>1</v>
      </c>
      <c r="F9232">
        <v>0.95824976278749996</v>
      </c>
      <c r="G9232">
        <v>0.112980842590332</v>
      </c>
      <c r="H9232">
        <v>6</v>
      </c>
      <c r="I9232">
        <v>5</v>
      </c>
      <c r="J9232">
        <v>30</v>
      </c>
    </row>
    <row r="9233" spans="1:10" x14ac:dyDescent="0.25">
      <c r="A9233" t="s">
        <v>38</v>
      </c>
      <c r="B9233" t="s">
        <v>23</v>
      </c>
      <c r="C9233" t="s">
        <v>12</v>
      </c>
      <c r="D9233" t="s">
        <v>15</v>
      </c>
      <c r="E9233">
        <v>1</v>
      </c>
      <c r="F9233">
        <v>0.98876872734166599</v>
      </c>
      <c r="G9233">
        <v>0.122803688049316</v>
      </c>
      <c r="H9233">
        <v>6</v>
      </c>
      <c r="I9233">
        <v>5</v>
      </c>
      <c r="J9233">
        <v>30</v>
      </c>
    </row>
    <row r="9234" spans="1:10" x14ac:dyDescent="0.25">
      <c r="A9234" t="s">
        <v>38</v>
      </c>
      <c r="B9234" t="s">
        <v>23</v>
      </c>
      <c r="C9234" t="s">
        <v>12</v>
      </c>
      <c r="D9234" t="s">
        <v>15</v>
      </c>
      <c r="E9234">
        <v>1</v>
      </c>
      <c r="F9234">
        <v>0.98876872734166599</v>
      </c>
      <c r="G9234">
        <v>0.114980220794677</v>
      </c>
      <c r="H9234">
        <v>6</v>
      </c>
      <c r="I9234">
        <v>5</v>
      </c>
      <c r="J9234">
        <v>30</v>
      </c>
    </row>
    <row r="9235" spans="1:10" x14ac:dyDescent="0.25">
      <c r="A9235" t="s">
        <v>38</v>
      </c>
      <c r="B9235" t="s">
        <v>23</v>
      </c>
      <c r="C9235" t="s">
        <v>12</v>
      </c>
      <c r="D9235" t="s">
        <v>15</v>
      </c>
      <c r="E9235">
        <v>0.95833333333333304</v>
      </c>
      <c r="F9235">
        <v>0.96442122395833296</v>
      </c>
      <c r="G9235">
        <v>0.11938667297363199</v>
      </c>
      <c r="H9235">
        <v>6</v>
      </c>
      <c r="I9235">
        <v>5</v>
      </c>
      <c r="J9235">
        <v>30</v>
      </c>
    </row>
    <row r="9236" spans="1:10" x14ac:dyDescent="0.25">
      <c r="A9236" t="s">
        <v>38</v>
      </c>
      <c r="B9236" t="s">
        <v>23</v>
      </c>
      <c r="C9236" t="s">
        <v>12</v>
      </c>
      <c r="D9236" t="s">
        <v>15</v>
      </c>
      <c r="E9236">
        <v>1</v>
      </c>
      <c r="F9236">
        <v>0.98923068490416599</v>
      </c>
      <c r="G9236">
        <v>0.122998714447021</v>
      </c>
      <c r="H9236">
        <v>5</v>
      </c>
      <c r="I9236">
        <v>5</v>
      </c>
      <c r="J9236">
        <v>30</v>
      </c>
    </row>
    <row r="9237" spans="1:10" x14ac:dyDescent="0.25">
      <c r="A9237" t="s">
        <v>38</v>
      </c>
      <c r="B9237" t="s">
        <v>23</v>
      </c>
      <c r="C9237" t="s">
        <v>12</v>
      </c>
      <c r="D9237" t="s">
        <v>15</v>
      </c>
      <c r="E9237">
        <v>1</v>
      </c>
      <c r="F9237">
        <v>0.98603293217916599</v>
      </c>
      <c r="G9237">
        <v>0.12489104270935</v>
      </c>
      <c r="H9237">
        <v>6</v>
      </c>
      <c r="I9237">
        <v>5</v>
      </c>
      <c r="J9237">
        <v>30</v>
      </c>
    </row>
    <row r="9238" spans="1:10" x14ac:dyDescent="0.25">
      <c r="A9238" t="s">
        <v>38</v>
      </c>
      <c r="B9238" t="s">
        <v>23</v>
      </c>
      <c r="C9238" t="s">
        <v>12</v>
      </c>
      <c r="D9238" t="s">
        <v>15</v>
      </c>
      <c r="E9238">
        <v>0.91666666666666596</v>
      </c>
      <c r="F9238">
        <v>0.95356824628750003</v>
      </c>
      <c r="G9238">
        <v>0.118301630020141</v>
      </c>
      <c r="H9238">
        <v>6</v>
      </c>
      <c r="I9238">
        <v>5</v>
      </c>
      <c r="J9238">
        <v>30</v>
      </c>
    </row>
    <row r="9239" spans="1:10" x14ac:dyDescent="0.25">
      <c r="A9239" t="s">
        <v>38</v>
      </c>
      <c r="B9239" t="s">
        <v>23</v>
      </c>
      <c r="C9239" t="s">
        <v>12</v>
      </c>
      <c r="D9239" t="s">
        <v>15</v>
      </c>
      <c r="E9239">
        <v>0.95833333333333304</v>
      </c>
      <c r="F9239">
        <v>0.95322992973749998</v>
      </c>
      <c r="G9239">
        <v>0.122386932373046</v>
      </c>
      <c r="H9239">
        <v>6</v>
      </c>
      <c r="I9239">
        <v>5</v>
      </c>
      <c r="J9239">
        <v>30</v>
      </c>
    </row>
    <row r="9240" spans="1:10" x14ac:dyDescent="0.25">
      <c r="A9240" t="s">
        <v>38</v>
      </c>
      <c r="B9240" t="s">
        <v>23</v>
      </c>
      <c r="C9240" t="s">
        <v>12</v>
      </c>
      <c r="D9240" t="s">
        <v>15</v>
      </c>
      <c r="E9240">
        <v>0.95833333333333304</v>
      </c>
      <c r="F9240">
        <v>0.94739411467083301</v>
      </c>
      <c r="G9240">
        <v>0.111299037933349</v>
      </c>
      <c r="H9240">
        <v>5</v>
      </c>
      <c r="I9240">
        <v>5</v>
      </c>
      <c r="J9240">
        <v>30</v>
      </c>
    </row>
    <row r="9241" spans="1:10" x14ac:dyDescent="0.25">
      <c r="A9241" t="s">
        <v>38</v>
      </c>
      <c r="B9241" t="s">
        <v>23</v>
      </c>
      <c r="C9241" t="s">
        <v>12</v>
      </c>
      <c r="D9241" t="s">
        <v>16</v>
      </c>
      <c r="E9241">
        <v>0.95833333333333304</v>
      </c>
      <c r="F9241">
        <v>0.95049743709166601</v>
      </c>
      <c r="G9241">
        <v>5.9943437576293897E-2</v>
      </c>
      <c r="H9241">
        <v>5</v>
      </c>
      <c r="I9241">
        <v>3</v>
      </c>
      <c r="J9241">
        <v>30</v>
      </c>
    </row>
    <row r="9242" spans="1:10" x14ac:dyDescent="0.25">
      <c r="A9242" t="s">
        <v>38</v>
      </c>
      <c r="B9242" t="s">
        <v>23</v>
      </c>
      <c r="C9242" t="s">
        <v>12</v>
      </c>
      <c r="D9242" t="s">
        <v>16</v>
      </c>
      <c r="E9242">
        <v>1</v>
      </c>
      <c r="F9242">
        <v>0.98080849782916601</v>
      </c>
      <c r="G9242">
        <v>6.6943645477294894E-2</v>
      </c>
      <c r="H9242">
        <v>5</v>
      </c>
      <c r="I9242">
        <v>5</v>
      </c>
      <c r="J9242">
        <v>30</v>
      </c>
    </row>
    <row r="9243" spans="1:10" x14ac:dyDescent="0.25">
      <c r="A9243" t="s">
        <v>38</v>
      </c>
      <c r="B9243" t="s">
        <v>23</v>
      </c>
      <c r="C9243" t="s">
        <v>12</v>
      </c>
      <c r="D9243" t="s">
        <v>16</v>
      </c>
      <c r="E9243">
        <v>1</v>
      </c>
      <c r="F9243">
        <v>0.98111257436249999</v>
      </c>
      <c r="G9243">
        <v>6.5942525863647405E-2</v>
      </c>
      <c r="H9243">
        <v>5</v>
      </c>
      <c r="I9243">
        <v>5</v>
      </c>
      <c r="J9243">
        <v>30</v>
      </c>
    </row>
    <row r="9244" spans="1:10" x14ac:dyDescent="0.25">
      <c r="A9244" t="s">
        <v>38</v>
      </c>
      <c r="B9244" t="s">
        <v>23</v>
      </c>
      <c r="C9244" t="s">
        <v>12</v>
      </c>
      <c r="D9244" t="s">
        <v>16</v>
      </c>
      <c r="E9244">
        <v>1</v>
      </c>
      <c r="F9244">
        <v>0.98265249708750002</v>
      </c>
      <c r="G9244">
        <v>6.8942546844482394E-2</v>
      </c>
      <c r="H9244">
        <v>5</v>
      </c>
      <c r="I9244">
        <v>5</v>
      </c>
      <c r="J9244">
        <v>30</v>
      </c>
    </row>
    <row r="9245" spans="1:10" x14ac:dyDescent="0.25">
      <c r="A9245" t="s">
        <v>38</v>
      </c>
      <c r="B9245" t="s">
        <v>23</v>
      </c>
      <c r="C9245" t="s">
        <v>12</v>
      </c>
      <c r="D9245" t="s">
        <v>16</v>
      </c>
      <c r="E9245">
        <v>0.95833333333333304</v>
      </c>
      <c r="F9245">
        <v>0.95139433753333302</v>
      </c>
      <c r="G9245">
        <v>6.9447517395019503E-2</v>
      </c>
      <c r="H9245">
        <v>5</v>
      </c>
      <c r="I9245">
        <v>5</v>
      </c>
      <c r="J9245">
        <v>30</v>
      </c>
    </row>
    <row r="9246" spans="1:10" x14ac:dyDescent="0.25">
      <c r="A9246" t="s">
        <v>38</v>
      </c>
      <c r="B9246" t="s">
        <v>23</v>
      </c>
      <c r="C9246" t="s">
        <v>12</v>
      </c>
      <c r="D9246" t="s">
        <v>16</v>
      </c>
      <c r="E9246">
        <v>0.95833333333333304</v>
      </c>
      <c r="F9246">
        <v>0.93132666682083298</v>
      </c>
      <c r="G9246">
        <v>6.9435358047485296E-2</v>
      </c>
      <c r="H9246">
        <v>5</v>
      </c>
      <c r="I9246">
        <v>5</v>
      </c>
      <c r="J9246">
        <v>30</v>
      </c>
    </row>
    <row r="9247" spans="1:10" x14ac:dyDescent="0.25">
      <c r="A9247" t="s">
        <v>38</v>
      </c>
      <c r="B9247" t="s">
        <v>23</v>
      </c>
      <c r="C9247" t="s">
        <v>12</v>
      </c>
      <c r="D9247" t="s">
        <v>16</v>
      </c>
      <c r="E9247">
        <v>1</v>
      </c>
      <c r="F9247">
        <v>0.97708542244583296</v>
      </c>
      <c r="G9247">
        <v>7.3435783386230399E-2</v>
      </c>
      <c r="H9247">
        <v>5</v>
      </c>
      <c r="I9247">
        <v>5</v>
      </c>
      <c r="J9247">
        <v>30</v>
      </c>
    </row>
    <row r="9248" spans="1:10" x14ac:dyDescent="0.25">
      <c r="A9248" t="s">
        <v>38</v>
      </c>
      <c r="B9248" t="s">
        <v>23</v>
      </c>
      <c r="C9248" t="s">
        <v>12</v>
      </c>
      <c r="D9248" t="s">
        <v>16</v>
      </c>
      <c r="E9248">
        <v>0.95833333333333304</v>
      </c>
      <c r="F9248">
        <v>0.95025514842083303</v>
      </c>
      <c r="G9248">
        <v>7.4435949325561496E-2</v>
      </c>
      <c r="H9248">
        <v>5</v>
      </c>
      <c r="I9248">
        <v>3</v>
      </c>
      <c r="J9248">
        <v>30</v>
      </c>
    </row>
    <row r="9249" spans="1:10" x14ac:dyDescent="0.25">
      <c r="A9249" t="s">
        <v>38</v>
      </c>
      <c r="B9249" t="s">
        <v>23</v>
      </c>
      <c r="C9249" t="s">
        <v>12</v>
      </c>
      <c r="D9249" t="s">
        <v>16</v>
      </c>
      <c r="E9249">
        <v>1</v>
      </c>
      <c r="F9249">
        <v>0.99365458394999995</v>
      </c>
      <c r="G9249">
        <v>6.8931341171264607E-2</v>
      </c>
      <c r="H9249">
        <v>5</v>
      </c>
      <c r="I9249">
        <v>3</v>
      </c>
      <c r="J9249">
        <v>30</v>
      </c>
    </row>
    <row r="9250" spans="1:10" x14ac:dyDescent="0.25">
      <c r="A9250" t="s">
        <v>38</v>
      </c>
      <c r="B9250" t="s">
        <v>23</v>
      </c>
      <c r="C9250" t="s">
        <v>12</v>
      </c>
      <c r="D9250" t="s">
        <v>16</v>
      </c>
      <c r="E9250">
        <v>0.95833333333333304</v>
      </c>
      <c r="F9250">
        <v>0.94983079527500003</v>
      </c>
      <c r="G9250">
        <v>7.2435140609741197E-2</v>
      </c>
      <c r="H9250">
        <v>5</v>
      </c>
      <c r="I9250">
        <v>3</v>
      </c>
      <c r="J9250">
        <v>30</v>
      </c>
    </row>
    <row r="9251" spans="1:10" x14ac:dyDescent="0.25">
      <c r="A9251" t="s">
        <v>38</v>
      </c>
      <c r="B9251" t="s">
        <v>23</v>
      </c>
      <c r="C9251" t="s">
        <v>12</v>
      </c>
      <c r="D9251" t="s">
        <v>16</v>
      </c>
      <c r="E9251">
        <v>0.95833333333333304</v>
      </c>
      <c r="F9251">
        <v>0.95025514842083303</v>
      </c>
      <c r="G9251">
        <v>7.6939344406127902E-2</v>
      </c>
      <c r="H9251">
        <v>5</v>
      </c>
      <c r="I9251">
        <v>3</v>
      </c>
      <c r="J9251">
        <v>30</v>
      </c>
    </row>
    <row r="9252" spans="1:10" x14ac:dyDescent="0.25">
      <c r="A9252" t="s">
        <v>38</v>
      </c>
      <c r="B9252" t="s">
        <v>23</v>
      </c>
      <c r="C9252" t="s">
        <v>12</v>
      </c>
      <c r="D9252" t="s">
        <v>16</v>
      </c>
      <c r="E9252">
        <v>1</v>
      </c>
      <c r="F9252">
        <v>0.98242129564583303</v>
      </c>
      <c r="G9252">
        <v>7.7939987182617104E-2</v>
      </c>
      <c r="H9252">
        <v>5</v>
      </c>
      <c r="I9252">
        <v>5</v>
      </c>
      <c r="J9252">
        <v>30</v>
      </c>
    </row>
    <row r="9253" spans="1:10" x14ac:dyDescent="0.25">
      <c r="A9253" t="s">
        <v>38</v>
      </c>
      <c r="B9253" t="s">
        <v>23</v>
      </c>
      <c r="C9253" t="s">
        <v>12</v>
      </c>
      <c r="D9253" t="s">
        <v>16</v>
      </c>
      <c r="E9253">
        <v>1</v>
      </c>
      <c r="F9253">
        <v>0.954693313870833</v>
      </c>
      <c r="G9253">
        <v>6.8931102752685505E-2</v>
      </c>
      <c r="H9253">
        <v>5</v>
      </c>
      <c r="I9253">
        <v>5</v>
      </c>
      <c r="J9253">
        <v>30</v>
      </c>
    </row>
    <row r="9254" spans="1:10" x14ac:dyDescent="0.25">
      <c r="A9254" t="s">
        <v>38</v>
      </c>
      <c r="B9254" t="s">
        <v>23</v>
      </c>
      <c r="C9254" t="s">
        <v>12</v>
      </c>
      <c r="D9254" t="s">
        <v>16</v>
      </c>
      <c r="E9254">
        <v>1</v>
      </c>
      <c r="F9254">
        <v>0.99352560109999999</v>
      </c>
      <c r="G9254">
        <v>7.7435255050659096E-2</v>
      </c>
      <c r="H9254">
        <v>5</v>
      </c>
      <c r="I9254">
        <v>3</v>
      </c>
      <c r="J9254">
        <v>30</v>
      </c>
    </row>
    <row r="9255" spans="1:10" x14ac:dyDescent="0.25">
      <c r="A9255" t="s">
        <v>38</v>
      </c>
      <c r="B9255" t="s">
        <v>23</v>
      </c>
      <c r="C9255" t="s">
        <v>12</v>
      </c>
      <c r="D9255" t="s">
        <v>16</v>
      </c>
      <c r="E9255">
        <v>1</v>
      </c>
      <c r="F9255">
        <v>0.99365458394999995</v>
      </c>
      <c r="G9255">
        <v>7.6435804367065402E-2</v>
      </c>
      <c r="H9255">
        <v>5</v>
      </c>
      <c r="I9255">
        <v>3</v>
      </c>
      <c r="J9255">
        <v>30</v>
      </c>
    </row>
    <row r="9256" spans="1:10" x14ac:dyDescent="0.25">
      <c r="A9256" t="s">
        <v>38</v>
      </c>
      <c r="B9256" t="s">
        <v>23</v>
      </c>
      <c r="C9256" t="s">
        <v>12</v>
      </c>
      <c r="D9256" t="s">
        <v>16</v>
      </c>
      <c r="E9256">
        <v>0.95833333333333304</v>
      </c>
      <c r="F9256">
        <v>0.95857644341250003</v>
      </c>
      <c r="G9256">
        <v>6.1943054199218701E-2</v>
      </c>
      <c r="H9256">
        <v>5</v>
      </c>
      <c r="I9256">
        <v>3</v>
      </c>
      <c r="J9256">
        <v>30</v>
      </c>
    </row>
    <row r="9257" spans="1:10" x14ac:dyDescent="0.25">
      <c r="A9257" t="s">
        <v>38</v>
      </c>
      <c r="B9257" t="s">
        <v>23</v>
      </c>
      <c r="C9257" t="s">
        <v>12</v>
      </c>
      <c r="D9257" t="s">
        <v>16</v>
      </c>
      <c r="E9257">
        <v>1</v>
      </c>
      <c r="F9257">
        <v>0.97595676139583298</v>
      </c>
      <c r="G9257">
        <v>7.64355659484863E-2</v>
      </c>
      <c r="H9257">
        <v>5</v>
      </c>
      <c r="I9257">
        <v>5</v>
      </c>
      <c r="J9257">
        <v>30</v>
      </c>
    </row>
    <row r="9258" spans="1:10" x14ac:dyDescent="0.25">
      <c r="A9258" t="s">
        <v>38</v>
      </c>
      <c r="B9258" t="s">
        <v>23</v>
      </c>
      <c r="C9258" t="s">
        <v>12</v>
      </c>
      <c r="D9258" t="s">
        <v>16</v>
      </c>
      <c r="E9258">
        <v>1</v>
      </c>
      <c r="F9258">
        <v>0.99361454373750002</v>
      </c>
      <c r="G9258">
        <v>6.0943365097045898E-2</v>
      </c>
      <c r="H9258">
        <v>5</v>
      </c>
      <c r="I9258">
        <v>3</v>
      </c>
      <c r="J9258">
        <v>30</v>
      </c>
    </row>
    <row r="9259" spans="1:10" x14ac:dyDescent="0.25">
      <c r="A9259" t="s">
        <v>38</v>
      </c>
      <c r="B9259" t="s">
        <v>23</v>
      </c>
      <c r="C9259" t="s">
        <v>12</v>
      </c>
      <c r="D9259" t="s">
        <v>16</v>
      </c>
      <c r="E9259">
        <v>1</v>
      </c>
      <c r="F9259">
        <v>0.98296023374583297</v>
      </c>
      <c r="G9259">
        <v>7.9940080642700195E-2</v>
      </c>
      <c r="H9259">
        <v>5</v>
      </c>
      <c r="I9259">
        <v>5</v>
      </c>
      <c r="J9259">
        <v>30</v>
      </c>
    </row>
    <row r="9260" spans="1:10" x14ac:dyDescent="0.25">
      <c r="A9260" t="s">
        <v>38</v>
      </c>
      <c r="B9260" t="s">
        <v>23</v>
      </c>
      <c r="C9260" t="s">
        <v>12</v>
      </c>
      <c r="D9260" t="s">
        <v>16</v>
      </c>
      <c r="E9260">
        <v>0.95833333333333304</v>
      </c>
      <c r="F9260">
        <v>0.95196357407916599</v>
      </c>
      <c r="G9260">
        <v>7.5435876846313393E-2</v>
      </c>
      <c r="H9260">
        <v>5</v>
      </c>
      <c r="I9260">
        <v>5</v>
      </c>
      <c r="J9260">
        <v>30</v>
      </c>
    </row>
    <row r="9261" spans="1:10" x14ac:dyDescent="0.25">
      <c r="A9261" t="s">
        <v>38</v>
      </c>
      <c r="B9261" t="s">
        <v>23</v>
      </c>
      <c r="C9261" t="s">
        <v>12</v>
      </c>
      <c r="D9261" t="s">
        <v>16</v>
      </c>
      <c r="E9261">
        <v>1</v>
      </c>
      <c r="F9261">
        <v>0.99338455743749998</v>
      </c>
      <c r="G9261">
        <v>7.5434684753417899E-2</v>
      </c>
      <c r="H9261">
        <v>5</v>
      </c>
      <c r="I9261">
        <v>3</v>
      </c>
      <c r="J9261">
        <v>30</v>
      </c>
    </row>
    <row r="9262" spans="1:10" x14ac:dyDescent="0.25">
      <c r="A9262" t="s">
        <v>38</v>
      </c>
      <c r="B9262" t="s">
        <v>23</v>
      </c>
      <c r="C9262" t="s">
        <v>12</v>
      </c>
      <c r="D9262" t="s">
        <v>16</v>
      </c>
      <c r="E9262">
        <v>1</v>
      </c>
      <c r="F9262">
        <v>0.99361454373750002</v>
      </c>
      <c r="G9262">
        <v>6.6932678222656194E-2</v>
      </c>
      <c r="H9262">
        <v>4</v>
      </c>
      <c r="I9262">
        <v>4</v>
      </c>
      <c r="J9262">
        <v>30</v>
      </c>
    </row>
    <row r="9263" spans="1:10" x14ac:dyDescent="0.25">
      <c r="A9263" t="s">
        <v>38</v>
      </c>
      <c r="B9263" t="s">
        <v>23</v>
      </c>
      <c r="C9263" t="s">
        <v>12</v>
      </c>
      <c r="D9263" t="s">
        <v>16</v>
      </c>
      <c r="E9263">
        <v>1</v>
      </c>
      <c r="F9263">
        <v>0.99361454373750002</v>
      </c>
      <c r="G9263">
        <v>7.0445537567138602E-2</v>
      </c>
      <c r="H9263">
        <v>5</v>
      </c>
      <c r="I9263">
        <v>3</v>
      </c>
      <c r="J9263">
        <v>30</v>
      </c>
    </row>
    <row r="9264" spans="1:10" x14ac:dyDescent="0.25">
      <c r="A9264" t="s">
        <v>38</v>
      </c>
      <c r="B9264" t="s">
        <v>23</v>
      </c>
      <c r="C9264" t="s">
        <v>12</v>
      </c>
      <c r="D9264" t="s">
        <v>16</v>
      </c>
      <c r="E9264">
        <v>1</v>
      </c>
      <c r="F9264">
        <v>0.97136014540833304</v>
      </c>
      <c r="G9264">
        <v>7.8435182571411105E-2</v>
      </c>
      <c r="H9264">
        <v>5</v>
      </c>
      <c r="I9264">
        <v>5</v>
      </c>
      <c r="J9264">
        <v>30</v>
      </c>
    </row>
    <row r="9265" spans="1:10" x14ac:dyDescent="0.25">
      <c r="A9265" t="s">
        <v>38</v>
      </c>
      <c r="B9265" t="s">
        <v>23</v>
      </c>
      <c r="C9265" t="s">
        <v>12</v>
      </c>
      <c r="D9265" t="s">
        <v>16</v>
      </c>
      <c r="E9265">
        <v>1</v>
      </c>
      <c r="F9265">
        <v>0.98533048080416596</v>
      </c>
      <c r="G9265">
        <v>7.2434663772582994E-2</v>
      </c>
      <c r="H9265">
        <v>5</v>
      </c>
      <c r="I9265">
        <v>3</v>
      </c>
      <c r="J9265">
        <v>30</v>
      </c>
    </row>
    <row r="9266" spans="1:10" x14ac:dyDescent="0.25">
      <c r="A9266" t="s">
        <v>38</v>
      </c>
      <c r="B9266" t="s">
        <v>23</v>
      </c>
      <c r="C9266" t="s">
        <v>12</v>
      </c>
      <c r="D9266" t="s">
        <v>16</v>
      </c>
      <c r="E9266">
        <v>1</v>
      </c>
      <c r="F9266">
        <v>0.99352560109999999</v>
      </c>
      <c r="G9266">
        <v>7.3436260223388602E-2</v>
      </c>
      <c r="H9266">
        <v>5</v>
      </c>
      <c r="I9266">
        <v>3</v>
      </c>
      <c r="J9266">
        <v>30</v>
      </c>
    </row>
    <row r="9267" spans="1:10" x14ac:dyDescent="0.25">
      <c r="A9267" t="s">
        <v>38</v>
      </c>
      <c r="B9267" t="s">
        <v>23</v>
      </c>
      <c r="C9267" t="s">
        <v>12</v>
      </c>
      <c r="D9267" t="s">
        <v>16</v>
      </c>
      <c r="E9267">
        <v>1</v>
      </c>
      <c r="F9267">
        <v>0.97458081360000004</v>
      </c>
      <c r="G9267">
        <v>7.7435970306396401E-2</v>
      </c>
      <c r="H9267">
        <v>5</v>
      </c>
      <c r="I9267">
        <v>5</v>
      </c>
      <c r="J9267">
        <v>30</v>
      </c>
    </row>
    <row r="9268" spans="1:10" x14ac:dyDescent="0.25">
      <c r="A9268" t="s">
        <v>38</v>
      </c>
      <c r="B9268" t="s">
        <v>23</v>
      </c>
      <c r="C9268" t="s">
        <v>12</v>
      </c>
      <c r="D9268" t="s">
        <v>16</v>
      </c>
      <c r="E9268">
        <v>1</v>
      </c>
      <c r="F9268">
        <v>0.99361454373750002</v>
      </c>
      <c r="G9268">
        <v>6.7447185516357394E-2</v>
      </c>
      <c r="H9268">
        <v>4</v>
      </c>
      <c r="I9268">
        <v>4</v>
      </c>
      <c r="J9268">
        <v>30</v>
      </c>
    </row>
    <row r="9269" spans="1:10" x14ac:dyDescent="0.25">
      <c r="A9269" t="s">
        <v>38</v>
      </c>
      <c r="B9269" t="s">
        <v>23</v>
      </c>
      <c r="C9269" t="s">
        <v>12</v>
      </c>
      <c r="D9269" t="s">
        <v>16</v>
      </c>
      <c r="E9269">
        <v>1</v>
      </c>
      <c r="F9269">
        <v>0.99361454373750002</v>
      </c>
      <c r="G9269">
        <v>7.9937696456909096E-2</v>
      </c>
      <c r="H9269">
        <v>5</v>
      </c>
      <c r="I9269">
        <v>3</v>
      </c>
      <c r="J9269">
        <v>30</v>
      </c>
    </row>
    <row r="9270" spans="1:10" x14ac:dyDescent="0.25">
      <c r="A9270" t="s">
        <v>38</v>
      </c>
      <c r="B9270" t="s">
        <v>23</v>
      </c>
      <c r="C9270" t="s">
        <v>12</v>
      </c>
      <c r="D9270" t="s">
        <v>16</v>
      </c>
      <c r="E9270">
        <v>1</v>
      </c>
      <c r="F9270">
        <v>0.96912122176250004</v>
      </c>
      <c r="G9270">
        <v>6.6942691802978502E-2</v>
      </c>
      <c r="H9270">
        <v>4</v>
      </c>
      <c r="I9270">
        <v>4</v>
      </c>
      <c r="J9270">
        <v>30</v>
      </c>
    </row>
    <row r="9271" spans="1:10" x14ac:dyDescent="0.25">
      <c r="A9271" t="s">
        <v>38</v>
      </c>
      <c r="B9271" t="s">
        <v>23</v>
      </c>
      <c r="C9271" t="s">
        <v>12</v>
      </c>
      <c r="D9271" t="s">
        <v>27</v>
      </c>
      <c r="E9271">
        <v>1</v>
      </c>
      <c r="F9271">
        <v>0.98080849782916601</v>
      </c>
      <c r="G9271">
        <v>3.38099002838134E-2</v>
      </c>
      <c r="H9271">
        <v>5</v>
      </c>
      <c r="I9271">
        <v>4</v>
      </c>
      <c r="J9271">
        <v>30</v>
      </c>
    </row>
    <row r="9272" spans="1:10" x14ac:dyDescent="0.25">
      <c r="A9272" t="s">
        <v>38</v>
      </c>
      <c r="B9272" t="s">
        <v>23</v>
      </c>
      <c r="C9272" t="s">
        <v>12</v>
      </c>
      <c r="D9272" t="s">
        <v>27</v>
      </c>
      <c r="E9272">
        <v>0.95833333333333304</v>
      </c>
      <c r="F9272">
        <v>0.95497289839583299</v>
      </c>
      <c r="G9272">
        <v>3.8763523101806599E-2</v>
      </c>
      <c r="H9272">
        <v>5</v>
      </c>
      <c r="I9272">
        <v>4</v>
      </c>
      <c r="J9272">
        <v>30</v>
      </c>
    </row>
    <row r="9273" spans="1:10" x14ac:dyDescent="0.25">
      <c r="A9273" t="s">
        <v>38</v>
      </c>
      <c r="B9273" t="s">
        <v>23</v>
      </c>
      <c r="C9273" t="s">
        <v>12</v>
      </c>
      <c r="D9273" t="s">
        <v>27</v>
      </c>
      <c r="E9273">
        <v>1</v>
      </c>
      <c r="F9273">
        <v>0.96361066561666597</v>
      </c>
      <c r="G9273">
        <v>3.10611724853515E-2</v>
      </c>
      <c r="H9273">
        <v>5</v>
      </c>
      <c r="I9273">
        <v>4</v>
      </c>
      <c r="J9273">
        <v>30</v>
      </c>
    </row>
    <row r="9274" spans="1:10" x14ac:dyDescent="0.25">
      <c r="A9274" t="s">
        <v>38</v>
      </c>
      <c r="B9274" t="s">
        <v>23</v>
      </c>
      <c r="C9274" t="s">
        <v>12</v>
      </c>
      <c r="D9274" t="s">
        <v>27</v>
      </c>
      <c r="E9274">
        <v>1</v>
      </c>
      <c r="F9274">
        <v>0.99365458394999995</v>
      </c>
      <c r="G9274">
        <v>3.8763523101806599E-2</v>
      </c>
      <c r="H9274">
        <v>5</v>
      </c>
      <c r="I9274">
        <v>4</v>
      </c>
      <c r="J9274">
        <v>30</v>
      </c>
    </row>
    <row r="9275" spans="1:10" x14ac:dyDescent="0.25">
      <c r="A9275" t="s">
        <v>38</v>
      </c>
      <c r="B9275" t="s">
        <v>23</v>
      </c>
      <c r="C9275" t="s">
        <v>12</v>
      </c>
      <c r="D9275" t="s">
        <v>27</v>
      </c>
      <c r="E9275">
        <v>1</v>
      </c>
      <c r="F9275">
        <v>0.97022100700833303</v>
      </c>
      <c r="G9275">
        <v>5.3404808044433497E-2</v>
      </c>
      <c r="H9275">
        <v>5</v>
      </c>
      <c r="I9275">
        <v>5</v>
      </c>
      <c r="J9275">
        <v>30</v>
      </c>
    </row>
    <row r="9276" spans="1:10" x14ac:dyDescent="0.25">
      <c r="A9276" t="s">
        <v>38</v>
      </c>
      <c r="B9276" t="s">
        <v>23</v>
      </c>
      <c r="C9276" t="s">
        <v>12</v>
      </c>
      <c r="D9276" t="s">
        <v>27</v>
      </c>
      <c r="E9276">
        <v>0.95833333333333304</v>
      </c>
      <c r="F9276">
        <v>0.95497289839583299</v>
      </c>
      <c r="G9276">
        <v>5.3206682205200098E-2</v>
      </c>
      <c r="H9276">
        <v>5</v>
      </c>
      <c r="I9276">
        <v>4</v>
      </c>
      <c r="J9276">
        <v>30</v>
      </c>
    </row>
    <row r="9277" spans="1:10" x14ac:dyDescent="0.25">
      <c r="A9277" t="s">
        <v>38</v>
      </c>
      <c r="B9277" t="s">
        <v>23</v>
      </c>
      <c r="C9277" t="s">
        <v>12</v>
      </c>
      <c r="D9277" t="s">
        <v>27</v>
      </c>
      <c r="E9277">
        <v>1</v>
      </c>
      <c r="F9277">
        <v>0.98152522642916595</v>
      </c>
      <c r="G9277">
        <v>5.07023334503173E-2</v>
      </c>
      <c r="H9277">
        <v>5</v>
      </c>
      <c r="I9277">
        <v>5</v>
      </c>
      <c r="J9277">
        <v>30</v>
      </c>
    </row>
    <row r="9278" spans="1:10" x14ac:dyDescent="0.25">
      <c r="A9278" t="s">
        <v>38</v>
      </c>
      <c r="B9278" t="s">
        <v>23</v>
      </c>
      <c r="C9278" t="s">
        <v>12</v>
      </c>
      <c r="D9278" t="s">
        <v>27</v>
      </c>
      <c r="E9278">
        <v>1</v>
      </c>
      <c r="F9278">
        <v>0.99352560109999999</v>
      </c>
      <c r="G9278">
        <v>6.7973136901855399E-2</v>
      </c>
      <c r="H9278">
        <v>5</v>
      </c>
      <c r="I9278">
        <v>4</v>
      </c>
      <c r="J9278">
        <v>30</v>
      </c>
    </row>
    <row r="9279" spans="1:10" x14ac:dyDescent="0.25">
      <c r="A9279" t="s">
        <v>38</v>
      </c>
      <c r="B9279" t="s">
        <v>23</v>
      </c>
      <c r="C9279" t="s">
        <v>12</v>
      </c>
      <c r="D9279" t="s">
        <v>27</v>
      </c>
      <c r="E9279">
        <v>0.95833333333333304</v>
      </c>
      <c r="F9279">
        <v>0.95857644341250003</v>
      </c>
      <c r="G9279">
        <v>7.2478771209716797E-2</v>
      </c>
      <c r="H9279">
        <v>6</v>
      </c>
      <c r="I9279">
        <v>3</v>
      </c>
      <c r="J9279">
        <v>30</v>
      </c>
    </row>
    <row r="9280" spans="1:10" x14ac:dyDescent="0.25">
      <c r="A9280" t="s">
        <v>38</v>
      </c>
      <c r="B9280" t="s">
        <v>23</v>
      </c>
      <c r="C9280" t="s">
        <v>12</v>
      </c>
      <c r="D9280" t="s">
        <v>27</v>
      </c>
      <c r="E9280">
        <v>1</v>
      </c>
      <c r="F9280">
        <v>0.99365458394999995</v>
      </c>
      <c r="G9280">
        <v>7.3478460311889607E-2</v>
      </c>
      <c r="H9280">
        <v>5</v>
      </c>
      <c r="I9280">
        <v>4</v>
      </c>
      <c r="J9280">
        <v>30</v>
      </c>
    </row>
    <row r="9281" spans="1:10" x14ac:dyDescent="0.25">
      <c r="A9281" t="s">
        <v>38</v>
      </c>
      <c r="B9281" t="s">
        <v>23</v>
      </c>
      <c r="C9281" t="s">
        <v>12</v>
      </c>
      <c r="D9281" t="s">
        <v>27</v>
      </c>
      <c r="E9281">
        <v>0.95833333333333304</v>
      </c>
      <c r="F9281">
        <v>0.95844180641666599</v>
      </c>
      <c r="G9281">
        <v>6.7776203155517495E-2</v>
      </c>
      <c r="H9281">
        <v>5</v>
      </c>
      <c r="I9281">
        <v>4</v>
      </c>
      <c r="J9281">
        <v>30</v>
      </c>
    </row>
    <row r="9282" spans="1:10" x14ac:dyDescent="0.25">
      <c r="A9282" t="s">
        <v>38</v>
      </c>
      <c r="B9282" t="s">
        <v>23</v>
      </c>
      <c r="C9282" t="s">
        <v>12</v>
      </c>
      <c r="D9282" t="s">
        <v>27</v>
      </c>
      <c r="E9282">
        <v>1</v>
      </c>
      <c r="F9282">
        <v>0.97886229885416598</v>
      </c>
      <c r="G9282">
        <v>6.9776296615600503E-2</v>
      </c>
      <c r="H9282">
        <v>5</v>
      </c>
      <c r="I9282">
        <v>5</v>
      </c>
      <c r="J9282">
        <v>30</v>
      </c>
    </row>
    <row r="9283" spans="1:10" x14ac:dyDescent="0.25">
      <c r="A9283" t="s">
        <v>38</v>
      </c>
      <c r="B9283" t="s">
        <v>23</v>
      </c>
      <c r="C9283" t="s">
        <v>12</v>
      </c>
      <c r="D9283" t="s">
        <v>27</v>
      </c>
      <c r="E9283">
        <v>1</v>
      </c>
      <c r="F9283">
        <v>0.99361454373750002</v>
      </c>
      <c r="G9283">
        <v>7.0776224136352497E-2</v>
      </c>
      <c r="H9283">
        <v>5</v>
      </c>
      <c r="I9283">
        <v>4</v>
      </c>
      <c r="J9283">
        <v>30</v>
      </c>
    </row>
    <row r="9284" spans="1:10" x14ac:dyDescent="0.25">
      <c r="A9284" t="s">
        <v>38</v>
      </c>
      <c r="B9284" t="s">
        <v>23</v>
      </c>
      <c r="C9284" t="s">
        <v>12</v>
      </c>
      <c r="D9284" t="s">
        <v>27</v>
      </c>
      <c r="E9284">
        <v>1</v>
      </c>
      <c r="F9284">
        <v>0.99352560109999999</v>
      </c>
      <c r="G9284">
        <v>7.2278499603271401E-2</v>
      </c>
      <c r="H9284">
        <v>5</v>
      </c>
      <c r="I9284">
        <v>4</v>
      </c>
      <c r="J9284">
        <v>30</v>
      </c>
    </row>
    <row r="9285" spans="1:10" x14ac:dyDescent="0.25">
      <c r="A9285" t="s">
        <v>38</v>
      </c>
      <c r="B9285" t="s">
        <v>23</v>
      </c>
      <c r="C9285" t="s">
        <v>12</v>
      </c>
      <c r="D9285" t="s">
        <v>27</v>
      </c>
      <c r="E9285">
        <v>0.95833333333333304</v>
      </c>
      <c r="F9285">
        <v>0.95857644341250003</v>
      </c>
      <c r="G9285">
        <v>6.6975593566894503E-2</v>
      </c>
      <c r="H9285">
        <v>5</v>
      </c>
      <c r="I9285">
        <v>4</v>
      </c>
      <c r="J9285">
        <v>30</v>
      </c>
    </row>
    <row r="9286" spans="1:10" x14ac:dyDescent="0.25">
      <c r="A9286" t="s">
        <v>38</v>
      </c>
      <c r="B9286" t="s">
        <v>23</v>
      </c>
      <c r="C9286" t="s">
        <v>12</v>
      </c>
      <c r="D9286" t="s">
        <v>27</v>
      </c>
      <c r="E9286">
        <v>0.95833333333333304</v>
      </c>
      <c r="F9286">
        <v>0.95690229786666603</v>
      </c>
      <c r="G9286">
        <v>6.7973136901855399E-2</v>
      </c>
      <c r="H9286">
        <v>5</v>
      </c>
      <c r="I9286">
        <v>5</v>
      </c>
      <c r="J9286">
        <v>30</v>
      </c>
    </row>
    <row r="9287" spans="1:10" x14ac:dyDescent="0.25">
      <c r="A9287" t="s">
        <v>38</v>
      </c>
      <c r="B9287" t="s">
        <v>23</v>
      </c>
      <c r="C9287" t="s">
        <v>12</v>
      </c>
      <c r="D9287" t="s">
        <v>27</v>
      </c>
      <c r="E9287">
        <v>1</v>
      </c>
      <c r="F9287">
        <v>0.96865505085000003</v>
      </c>
      <c r="G9287">
        <v>3.4898281097412102E-2</v>
      </c>
      <c r="H9287">
        <v>5</v>
      </c>
      <c r="I9287">
        <v>4</v>
      </c>
      <c r="J9287">
        <v>30</v>
      </c>
    </row>
    <row r="9288" spans="1:10" x14ac:dyDescent="0.25">
      <c r="A9288" t="s">
        <v>38</v>
      </c>
      <c r="B9288" t="s">
        <v>23</v>
      </c>
      <c r="C9288" t="s">
        <v>12</v>
      </c>
      <c r="D9288" t="s">
        <v>27</v>
      </c>
      <c r="E9288">
        <v>1</v>
      </c>
      <c r="F9288">
        <v>0.99364522448750003</v>
      </c>
      <c r="G9288">
        <v>6.1969757080078097E-2</v>
      </c>
      <c r="H9288">
        <v>5</v>
      </c>
      <c r="I9288">
        <v>4</v>
      </c>
      <c r="J9288">
        <v>30</v>
      </c>
    </row>
    <row r="9289" spans="1:10" x14ac:dyDescent="0.25">
      <c r="A9289" t="s">
        <v>38</v>
      </c>
      <c r="B9289" t="s">
        <v>23</v>
      </c>
      <c r="C9289" t="s">
        <v>12</v>
      </c>
      <c r="D9289" t="s">
        <v>27</v>
      </c>
      <c r="E9289">
        <v>1</v>
      </c>
      <c r="F9289">
        <v>0.99361454373750002</v>
      </c>
      <c r="G9289">
        <v>7.0776224136352497E-2</v>
      </c>
      <c r="H9289">
        <v>6</v>
      </c>
      <c r="I9289">
        <v>3</v>
      </c>
      <c r="J9289">
        <v>30</v>
      </c>
    </row>
    <row r="9290" spans="1:10" x14ac:dyDescent="0.25">
      <c r="A9290" t="s">
        <v>38</v>
      </c>
      <c r="B9290" t="s">
        <v>23</v>
      </c>
      <c r="C9290" t="s">
        <v>12</v>
      </c>
      <c r="D9290" t="s">
        <v>27</v>
      </c>
      <c r="E9290">
        <v>1</v>
      </c>
      <c r="F9290">
        <v>0.96611549592083301</v>
      </c>
      <c r="G9290">
        <v>5.0823926925659103E-2</v>
      </c>
      <c r="H9290">
        <v>5</v>
      </c>
      <c r="I9290">
        <v>5</v>
      </c>
      <c r="J9290">
        <v>30</v>
      </c>
    </row>
    <row r="9291" spans="1:10" x14ac:dyDescent="0.25">
      <c r="A9291" t="s">
        <v>38</v>
      </c>
      <c r="B9291" t="s">
        <v>23</v>
      </c>
      <c r="C9291" t="s">
        <v>12</v>
      </c>
      <c r="D9291" t="s">
        <v>27</v>
      </c>
      <c r="E9291">
        <v>0.95833333333333304</v>
      </c>
      <c r="F9291">
        <v>0.96149044927500005</v>
      </c>
      <c r="G9291">
        <v>6.1773300170898403E-2</v>
      </c>
      <c r="H9291">
        <v>7</v>
      </c>
      <c r="I9291">
        <v>6</v>
      </c>
      <c r="J9291">
        <v>30</v>
      </c>
    </row>
    <row r="9292" spans="1:10" x14ac:dyDescent="0.25">
      <c r="A9292" t="s">
        <v>38</v>
      </c>
      <c r="B9292" t="s">
        <v>23</v>
      </c>
      <c r="C9292" t="s">
        <v>12</v>
      </c>
      <c r="D9292" t="s">
        <v>27</v>
      </c>
      <c r="E9292">
        <v>1</v>
      </c>
      <c r="F9292">
        <v>0.99319321463333299</v>
      </c>
      <c r="G9292">
        <v>6.5474510192871094E-2</v>
      </c>
      <c r="H9292">
        <v>5</v>
      </c>
      <c r="I9292">
        <v>4</v>
      </c>
      <c r="J9292">
        <v>30</v>
      </c>
    </row>
    <row r="9293" spans="1:10" x14ac:dyDescent="0.25">
      <c r="A9293" t="s">
        <v>38</v>
      </c>
      <c r="B9293" t="s">
        <v>23</v>
      </c>
      <c r="C9293" t="s">
        <v>12</v>
      </c>
      <c r="D9293" t="s">
        <v>27</v>
      </c>
      <c r="E9293">
        <v>1</v>
      </c>
      <c r="F9293">
        <v>0.99352560109999999</v>
      </c>
      <c r="G9293">
        <v>7.3281049728393499E-2</v>
      </c>
      <c r="H9293">
        <v>6</v>
      </c>
      <c r="I9293">
        <v>3</v>
      </c>
      <c r="J9293">
        <v>30</v>
      </c>
    </row>
    <row r="9294" spans="1:10" x14ac:dyDescent="0.25">
      <c r="A9294" t="s">
        <v>38</v>
      </c>
      <c r="B9294" t="s">
        <v>23</v>
      </c>
      <c r="C9294" t="s">
        <v>12</v>
      </c>
      <c r="D9294" t="s">
        <v>27</v>
      </c>
      <c r="E9294">
        <v>0.95833333333333304</v>
      </c>
      <c r="F9294">
        <v>0.95866586502499995</v>
      </c>
      <c r="G9294">
        <v>7.0776224136352497E-2</v>
      </c>
      <c r="H9294">
        <v>5</v>
      </c>
      <c r="I9294">
        <v>4</v>
      </c>
      <c r="J9294">
        <v>30</v>
      </c>
    </row>
    <row r="9295" spans="1:10" x14ac:dyDescent="0.25">
      <c r="A9295" t="s">
        <v>38</v>
      </c>
      <c r="B9295" t="s">
        <v>23</v>
      </c>
      <c r="C9295" t="s">
        <v>12</v>
      </c>
      <c r="D9295" t="s">
        <v>27</v>
      </c>
      <c r="E9295">
        <v>0.95833333333333304</v>
      </c>
      <c r="F9295">
        <v>0.95857644341250003</v>
      </c>
      <c r="G9295">
        <v>5.9273242950439398E-2</v>
      </c>
      <c r="H9295">
        <v>5</v>
      </c>
      <c r="I9295">
        <v>4</v>
      </c>
      <c r="J9295">
        <v>30</v>
      </c>
    </row>
    <row r="9296" spans="1:10" x14ac:dyDescent="0.25">
      <c r="A9296" t="s">
        <v>38</v>
      </c>
      <c r="B9296" t="s">
        <v>23</v>
      </c>
      <c r="C9296" t="s">
        <v>12</v>
      </c>
      <c r="D9296" t="s">
        <v>27</v>
      </c>
      <c r="E9296">
        <v>1</v>
      </c>
      <c r="F9296">
        <v>0.99365458394999995</v>
      </c>
      <c r="G9296">
        <v>6.3148260116577107E-2</v>
      </c>
      <c r="H9296">
        <v>5</v>
      </c>
      <c r="I9296">
        <v>4</v>
      </c>
      <c r="J9296">
        <v>30</v>
      </c>
    </row>
    <row r="9297" spans="1:10" x14ac:dyDescent="0.25">
      <c r="A9297" t="s">
        <v>38</v>
      </c>
      <c r="B9297" t="s">
        <v>23</v>
      </c>
      <c r="C9297" t="s">
        <v>12</v>
      </c>
      <c r="D9297" t="s">
        <v>27</v>
      </c>
      <c r="E9297">
        <v>1</v>
      </c>
      <c r="F9297">
        <v>0.98542788574166595</v>
      </c>
      <c r="G9297">
        <v>7.3281049728393499E-2</v>
      </c>
      <c r="H9297">
        <v>5</v>
      </c>
      <c r="I9297">
        <v>4</v>
      </c>
      <c r="J9297">
        <v>30</v>
      </c>
    </row>
    <row r="9298" spans="1:10" x14ac:dyDescent="0.25">
      <c r="A9298" t="s">
        <v>38</v>
      </c>
      <c r="B9298" t="s">
        <v>23</v>
      </c>
      <c r="C9298" t="s">
        <v>12</v>
      </c>
      <c r="D9298" t="s">
        <v>27</v>
      </c>
      <c r="E9298">
        <v>1</v>
      </c>
      <c r="F9298">
        <v>0.98547679655416598</v>
      </c>
      <c r="G9298">
        <v>6.8776130676269503E-2</v>
      </c>
      <c r="H9298">
        <v>6</v>
      </c>
      <c r="I9298">
        <v>3</v>
      </c>
      <c r="J9298">
        <v>30</v>
      </c>
    </row>
    <row r="9299" spans="1:10" x14ac:dyDescent="0.25">
      <c r="A9299" t="s">
        <v>38</v>
      </c>
      <c r="B9299" t="s">
        <v>23</v>
      </c>
      <c r="C9299" t="s">
        <v>12</v>
      </c>
      <c r="D9299" t="s">
        <v>27</v>
      </c>
      <c r="E9299">
        <v>0.95833333333333304</v>
      </c>
      <c r="F9299">
        <v>0.95844180641666599</v>
      </c>
      <c r="G9299">
        <v>7.3281049728393499E-2</v>
      </c>
      <c r="H9299">
        <v>5</v>
      </c>
      <c r="I9299">
        <v>4</v>
      </c>
      <c r="J9299">
        <v>30</v>
      </c>
    </row>
    <row r="9300" spans="1:10" x14ac:dyDescent="0.25">
      <c r="A9300" t="s">
        <v>38</v>
      </c>
      <c r="B9300" t="s">
        <v>23</v>
      </c>
      <c r="C9300" t="s">
        <v>12</v>
      </c>
      <c r="D9300" t="s">
        <v>27</v>
      </c>
      <c r="E9300">
        <v>0.95833333333333304</v>
      </c>
      <c r="F9300">
        <v>0.95857644341250003</v>
      </c>
      <c r="G9300">
        <v>6.9475650787353502E-2</v>
      </c>
      <c r="H9300">
        <v>5</v>
      </c>
      <c r="I9300">
        <v>4</v>
      </c>
      <c r="J9300">
        <v>30</v>
      </c>
    </row>
    <row r="9301" spans="1:10" x14ac:dyDescent="0.25">
      <c r="A9301" t="s">
        <v>38</v>
      </c>
      <c r="B9301" t="s">
        <v>23</v>
      </c>
      <c r="C9301" t="s">
        <v>12</v>
      </c>
      <c r="D9301" t="s">
        <v>28</v>
      </c>
      <c r="E9301">
        <v>1</v>
      </c>
      <c r="F9301">
        <v>0.99352560109999999</v>
      </c>
      <c r="G9301">
        <v>7.3328256607055595E-2</v>
      </c>
      <c r="H9301">
        <v>5</v>
      </c>
      <c r="I9301">
        <v>6</v>
      </c>
      <c r="J9301">
        <v>30</v>
      </c>
    </row>
    <row r="9302" spans="1:10" x14ac:dyDescent="0.25">
      <c r="A9302" t="s">
        <v>38</v>
      </c>
      <c r="B9302" t="s">
        <v>23</v>
      </c>
      <c r="C9302" t="s">
        <v>12</v>
      </c>
      <c r="D9302" t="s">
        <v>28</v>
      </c>
      <c r="E9302">
        <v>0.95833333333333304</v>
      </c>
      <c r="F9302">
        <v>0.95826171676666605</v>
      </c>
      <c r="G9302">
        <v>8.8720798492431599E-2</v>
      </c>
      <c r="H9302">
        <v>4</v>
      </c>
      <c r="I9302">
        <v>7</v>
      </c>
      <c r="J9302">
        <v>30</v>
      </c>
    </row>
    <row r="9303" spans="1:10" x14ac:dyDescent="0.25">
      <c r="A9303" t="s">
        <v>38</v>
      </c>
      <c r="B9303" t="s">
        <v>23</v>
      </c>
      <c r="C9303" t="s">
        <v>12</v>
      </c>
      <c r="D9303" t="s">
        <v>28</v>
      </c>
      <c r="E9303">
        <v>1</v>
      </c>
      <c r="F9303">
        <v>0.99361454373750002</v>
      </c>
      <c r="G9303">
        <v>9.8001480102538993E-2</v>
      </c>
      <c r="H9303">
        <v>5</v>
      </c>
      <c r="I9303">
        <v>8</v>
      </c>
      <c r="J9303">
        <v>30</v>
      </c>
    </row>
    <row r="9304" spans="1:10" x14ac:dyDescent="0.25">
      <c r="A9304" t="s">
        <v>38</v>
      </c>
      <c r="B9304" t="s">
        <v>23</v>
      </c>
      <c r="C9304" t="s">
        <v>12</v>
      </c>
      <c r="D9304" t="s">
        <v>28</v>
      </c>
      <c r="E9304">
        <v>1</v>
      </c>
      <c r="F9304">
        <v>0.99361454373750002</v>
      </c>
      <c r="G9304">
        <v>9.2415809631347601E-2</v>
      </c>
      <c r="H9304">
        <v>5</v>
      </c>
      <c r="I9304">
        <v>8</v>
      </c>
      <c r="J9304">
        <v>30</v>
      </c>
    </row>
    <row r="9305" spans="1:10" x14ac:dyDescent="0.25">
      <c r="A9305" t="s">
        <v>38</v>
      </c>
      <c r="B9305" t="s">
        <v>23</v>
      </c>
      <c r="C9305" t="s">
        <v>12</v>
      </c>
      <c r="D9305" t="s">
        <v>28</v>
      </c>
      <c r="E9305">
        <v>1</v>
      </c>
      <c r="F9305">
        <v>0.98305317069999998</v>
      </c>
      <c r="G9305">
        <v>0.112218379974365</v>
      </c>
      <c r="H9305">
        <v>5</v>
      </c>
      <c r="I9305">
        <v>7</v>
      </c>
      <c r="J9305">
        <v>30</v>
      </c>
    </row>
    <row r="9306" spans="1:10" x14ac:dyDescent="0.25">
      <c r="A9306" t="s">
        <v>38</v>
      </c>
      <c r="B9306" t="s">
        <v>23</v>
      </c>
      <c r="C9306" t="s">
        <v>12</v>
      </c>
      <c r="D9306" t="s">
        <v>28</v>
      </c>
      <c r="E9306">
        <v>0.95833333333333304</v>
      </c>
      <c r="F9306">
        <v>0.95857644341250003</v>
      </c>
      <c r="G9306">
        <v>0.109323024749755</v>
      </c>
      <c r="H9306">
        <v>4</v>
      </c>
      <c r="I9306">
        <v>6</v>
      </c>
      <c r="J9306">
        <v>30</v>
      </c>
    </row>
    <row r="9307" spans="1:10" x14ac:dyDescent="0.25">
      <c r="A9307" t="s">
        <v>38</v>
      </c>
      <c r="B9307" t="s">
        <v>23</v>
      </c>
      <c r="C9307" t="s">
        <v>12</v>
      </c>
      <c r="D9307" t="s">
        <v>28</v>
      </c>
      <c r="E9307">
        <v>0.95833333333333304</v>
      </c>
      <c r="F9307">
        <v>0.95866586502499995</v>
      </c>
      <c r="G9307">
        <v>0.114652872085571</v>
      </c>
      <c r="H9307">
        <v>4</v>
      </c>
      <c r="I9307">
        <v>6</v>
      </c>
      <c r="J9307">
        <v>30</v>
      </c>
    </row>
    <row r="9308" spans="1:10" x14ac:dyDescent="0.25">
      <c r="A9308" t="s">
        <v>38</v>
      </c>
      <c r="B9308" t="s">
        <v>23</v>
      </c>
      <c r="C9308" t="s">
        <v>12</v>
      </c>
      <c r="D9308" t="s">
        <v>28</v>
      </c>
      <c r="E9308">
        <v>1</v>
      </c>
      <c r="F9308">
        <v>0.98397604902500002</v>
      </c>
      <c r="G9308">
        <v>0.11506962776184</v>
      </c>
      <c r="H9308">
        <v>6</v>
      </c>
      <c r="I9308">
        <v>8</v>
      </c>
      <c r="J9308">
        <v>30</v>
      </c>
    </row>
    <row r="9309" spans="1:10" x14ac:dyDescent="0.25">
      <c r="A9309" t="s">
        <v>38</v>
      </c>
      <c r="B9309" t="s">
        <v>23</v>
      </c>
      <c r="C9309" t="s">
        <v>12</v>
      </c>
      <c r="D9309" t="s">
        <v>28</v>
      </c>
      <c r="E9309">
        <v>0.91666666666666596</v>
      </c>
      <c r="F9309">
        <v>0.92360227039999998</v>
      </c>
      <c r="G9309">
        <v>0.127658605575561</v>
      </c>
      <c r="H9309">
        <v>7</v>
      </c>
      <c r="I9309">
        <v>11</v>
      </c>
      <c r="J9309">
        <v>30</v>
      </c>
    </row>
    <row r="9310" spans="1:10" x14ac:dyDescent="0.25">
      <c r="A9310" t="s">
        <v>38</v>
      </c>
      <c r="B9310" t="s">
        <v>23</v>
      </c>
      <c r="C9310" t="s">
        <v>12</v>
      </c>
      <c r="D9310" t="s">
        <v>28</v>
      </c>
      <c r="E9310">
        <v>1</v>
      </c>
      <c r="F9310">
        <v>0.99338455743749998</v>
      </c>
      <c r="G9310">
        <v>0.13288354873657199</v>
      </c>
      <c r="H9310">
        <v>4</v>
      </c>
      <c r="I9310">
        <v>5</v>
      </c>
      <c r="J9310">
        <v>30</v>
      </c>
    </row>
    <row r="9311" spans="1:10" x14ac:dyDescent="0.25">
      <c r="A9311" t="s">
        <v>38</v>
      </c>
      <c r="B9311" t="s">
        <v>23</v>
      </c>
      <c r="C9311" t="s">
        <v>12</v>
      </c>
      <c r="D9311" t="s">
        <v>28</v>
      </c>
      <c r="E9311">
        <v>1</v>
      </c>
      <c r="F9311">
        <v>0.99352560109999999</v>
      </c>
      <c r="G9311">
        <v>0.13065719604492099</v>
      </c>
      <c r="H9311">
        <v>4</v>
      </c>
      <c r="I9311">
        <v>6</v>
      </c>
      <c r="J9311">
        <v>30</v>
      </c>
    </row>
    <row r="9312" spans="1:10" x14ac:dyDescent="0.25">
      <c r="A9312" t="s">
        <v>38</v>
      </c>
      <c r="B9312" t="s">
        <v>23</v>
      </c>
      <c r="C9312" t="s">
        <v>12</v>
      </c>
      <c r="D9312" t="s">
        <v>28</v>
      </c>
      <c r="E9312">
        <v>1</v>
      </c>
      <c r="F9312">
        <v>0.97879026235</v>
      </c>
      <c r="G9312">
        <v>9.2680692672729395E-2</v>
      </c>
      <c r="H9312">
        <v>5</v>
      </c>
      <c r="I9312">
        <v>6</v>
      </c>
      <c r="J9312">
        <v>30</v>
      </c>
    </row>
    <row r="9313" spans="1:10" x14ac:dyDescent="0.25">
      <c r="A9313" t="s">
        <v>38</v>
      </c>
      <c r="B9313" t="s">
        <v>23</v>
      </c>
      <c r="C9313" t="s">
        <v>12</v>
      </c>
      <c r="D9313" t="s">
        <v>28</v>
      </c>
      <c r="E9313">
        <v>0.95833333333333304</v>
      </c>
      <c r="F9313">
        <v>0.95515416758333305</v>
      </c>
      <c r="G9313">
        <v>0.15427494049072199</v>
      </c>
      <c r="H9313">
        <v>6</v>
      </c>
      <c r="I9313">
        <v>5</v>
      </c>
      <c r="J9313">
        <v>30</v>
      </c>
    </row>
    <row r="9314" spans="1:10" x14ac:dyDescent="0.25">
      <c r="A9314" t="s">
        <v>38</v>
      </c>
      <c r="B9314" t="s">
        <v>23</v>
      </c>
      <c r="C9314" t="s">
        <v>12</v>
      </c>
      <c r="D9314" t="s">
        <v>28</v>
      </c>
      <c r="E9314">
        <v>0.95833333333333304</v>
      </c>
      <c r="F9314">
        <v>0.95826171676666605</v>
      </c>
      <c r="G9314">
        <v>0.10513639450073201</v>
      </c>
      <c r="H9314">
        <v>4</v>
      </c>
      <c r="I9314">
        <v>6</v>
      </c>
      <c r="J9314">
        <v>30</v>
      </c>
    </row>
    <row r="9315" spans="1:10" x14ac:dyDescent="0.25">
      <c r="A9315" t="s">
        <v>38</v>
      </c>
      <c r="B9315" t="s">
        <v>23</v>
      </c>
      <c r="C9315" t="s">
        <v>12</v>
      </c>
      <c r="D9315" t="s">
        <v>28</v>
      </c>
      <c r="E9315">
        <v>0.875</v>
      </c>
      <c r="F9315">
        <v>0.88799242489999997</v>
      </c>
      <c r="G9315">
        <v>0.15729856491088801</v>
      </c>
      <c r="H9315">
        <v>6</v>
      </c>
      <c r="I9315">
        <v>7</v>
      </c>
      <c r="J9315">
        <v>30</v>
      </c>
    </row>
    <row r="9316" spans="1:10" x14ac:dyDescent="0.25">
      <c r="A9316" t="s">
        <v>38</v>
      </c>
      <c r="B9316" t="s">
        <v>23</v>
      </c>
      <c r="C9316" t="s">
        <v>12</v>
      </c>
      <c r="D9316" t="s">
        <v>28</v>
      </c>
      <c r="E9316">
        <v>0.83333333333333304</v>
      </c>
      <c r="F9316">
        <v>0.87598691472499901</v>
      </c>
      <c r="G9316">
        <v>0.15729856491088801</v>
      </c>
      <c r="H9316">
        <v>6</v>
      </c>
      <c r="I9316">
        <v>9</v>
      </c>
      <c r="J9316">
        <v>30</v>
      </c>
    </row>
    <row r="9317" spans="1:10" x14ac:dyDescent="0.25">
      <c r="A9317" t="s">
        <v>38</v>
      </c>
      <c r="B9317" t="s">
        <v>23</v>
      </c>
      <c r="C9317" t="s">
        <v>12</v>
      </c>
      <c r="D9317" t="s">
        <v>28</v>
      </c>
      <c r="E9317">
        <v>1</v>
      </c>
      <c r="F9317">
        <v>0.99353619255000003</v>
      </c>
      <c r="G9317">
        <v>0.17672204971313399</v>
      </c>
      <c r="H9317">
        <v>6</v>
      </c>
      <c r="I9317">
        <v>8</v>
      </c>
      <c r="J9317">
        <v>30</v>
      </c>
    </row>
    <row r="9318" spans="1:10" x14ac:dyDescent="0.25">
      <c r="A9318" t="s">
        <v>38</v>
      </c>
      <c r="B9318" t="s">
        <v>23</v>
      </c>
      <c r="C9318" t="s">
        <v>12</v>
      </c>
      <c r="D9318" t="s">
        <v>28</v>
      </c>
      <c r="E9318">
        <v>0.95833333333333304</v>
      </c>
      <c r="F9318">
        <v>0.95846791796249997</v>
      </c>
      <c r="G9318">
        <v>0.22330880165100001</v>
      </c>
      <c r="H9318">
        <v>6</v>
      </c>
      <c r="I9318">
        <v>8</v>
      </c>
      <c r="J9318">
        <v>30</v>
      </c>
    </row>
    <row r="9319" spans="1:10" x14ac:dyDescent="0.25">
      <c r="A9319" t="s">
        <v>38</v>
      </c>
      <c r="B9319" t="s">
        <v>23</v>
      </c>
      <c r="C9319" t="s">
        <v>12</v>
      </c>
      <c r="D9319" t="s">
        <v>28</v>
      </c>
      <c r="E9319">
        <v>0.91666666666666596</v>
      </c>
      <c r="F9319">
        <v>0.92326906909583295</v>
      </c>
      <c r="G9319">
        <v>0.23154139518737701</v>
      </c>
      <c r="H9319">
        <v>5</v>
      </c>
      <c r="I9319">
        <v>7</v>
      </c>
      <c r="J9319">
        <v>30</v>
      </c>
    </row>
    <row r="9320" spans="1:10" x14ac:dyDescent="0.25">
      <c r="A9320" t="s">
        <v>38</v>
      </c>
      <c r="B9320" t="s">
        <v>23</v>
      </c>
      <c r="C9320" t="s">
        <v>12</v>
      </c>
      <c r="D9320" t="s">
        <v>28</v>
      </c>
      <c r="E9320">
        <v>1</v>
      </c>
      <c r="F9320">
        <v>0.97871410164999995</v>
      </c>
      <c r="G9320">
        <v>0.24598741531372001</v>
      </c>
      <c r="H9320">
        <v>7</v>
      </c>
      <c r="I9320">
        <v>8</v>
      </c>
      <c r="J9320">
        <v>30</v>
      </c>
    </row>
    <row r="9321" spans="1:10" x14ac:dyDescent="0.25">
      <c r="A9321" t="s">
        <v>38</v>
      </c>
      <c r="B9321" t="s">
        <v>23</v>
      </c>
      <c r="C9321" t="s">
        <v>12</v>
      </c>
      <c r="D9321" t="s">
        <v>28</v>
      </c>
      <c r="E9321">
        <v>1</v>
      </c>
      <c r="F9321">
        <v>0.98851736182499905</v>
      </c>
      <c r="G9321">
        <v>0.26456499099731401</v>
      </c>
      <c r="H9321">
        <v>7</v>
      </c>
      <c r="I9321">
        <v>9</v>
      </c>
      <c r="J9321">
        <v>30</v>
      </c>
    </row>
    <row r="9322" spans="1:10" x14ac:dyDescent="0.25">
      <c r="A9322" t="s">
        <v>38</v>
      </c>
      <c r="B9322" t="s">
        <v>23</v>
      </c>
      <c r="C9322" t="s">
        <v>12</v>
      </c>
      <c r="D9322" t="s">
        <v>28</v>
      </c>
      <c r="E9322">
        <v>1</v>
      </c>
      <c r="F9322">
        <v>0.99354227039999998</v>
      </c>
      <c r="G9322">
        <v>0.24675107002258301</v>
      </c>
      <c r="H9322">
        <v>6</v>
      </c>
      <c r="I9322">
        <v>7</v>
      </c>
      <c r="J9322">
        <v>30</v>
      </c>
    </row>
    <row r="9323" spans="1:10" x14ac:dyDescent="0.25">
      <c r="A9323" t="s">
        <v>38</v>
      </c>
      <c r="B9323" t="s">
        <v>23</v>
      </c>
      <c r="C9323" t="s">
        <v>12</v>
      </c>
      <c r="D9323" t="s">
        <v>28</v>
      </c>
      <c r="E9323">
        <v>0.95833333333333304</v>
      </c>
      <c r="F9323">
        <v>0.95511280436666601</v>
      </c>
      <c r="G9323">
        <v>0.26283478736877403</v>
      </c>
      <c r="H9323">
        <v>7</v>
      </c>
      <c r="I9323">
        <v>9</v>
      </c>
      <c r="J9323">
        <v>30</v>
      </c>
    </row>
    <row r="9324" spans="1:10" x14ac:dyDescent="0.25">
      <c r="A9324" t="s">
        <v>38</v>
      </c>
      <c r="B9324" t="s">
        <v>23</v>
      </c>
      <c r="C9324" t="s">
        <v>12</v>
      </c>
      <c r="D9324" t="s">
        <v>28</v>
      </c>
      <c r="E9324">
        <v>1</v>
      </c>
      <c r="F9324">
        <v>0.98507765838749894</v>
      </c>
      <c r="G9324">
        <v>0.26017498970031699</v>
      </c>
      <c r="H9324">
        <v>6</v>
      </c>
      <c r="I9324">
        <v>4</v>
      </c>
      <c r="J9324">
        <v>30</v>
      </c>
    </row>
    <row r="9325" spans="1:10" x14ac:dyDescent="0.25">
      <c r="A9325" t="s">
        <v>38</v>
      </c>
      <c r="B9325" t="s">
        <v>23</v>
      </c>
      <c r="C9325" t="s">
        <v>12</v>
      </c>
      <c r="D9325" t="s">
        <v>28</v>
      </c>
      <c r="E9325">
        <v>1</v>
      </c>
      <c r="F9325">
        <v>0.99352560109999999</v>
      </c>
      <c r="G9325">
        <v>0.25899219512939398</v>
      </c>
      <c r="H9325">
        <v>5</v>
      </c>
      <c r="I9325">
        <v>6</v>
      </c>
      <c r="J9325">
        <v>30</v>
      </c>
    </row>
    <row r="9326" spans="1:10" x14ac:dyDescent="0.25">
      <c r="A9326" t="s">
        <v>38</v>
      </c>
      <c r="B9326" t="s">
        <v>23</v>
      </c>
      <c r="C9326" t="s">
        <v>12</v>
      </c>
      <c r="D9326" t="s">
        <v>28</v>
      </c>
      <c r="E9326">
        <v>0.75</v>
      </c>
      <c r="F9326">
        <v>0.78257811981250003</v>
      </c>
      <c r="G9326">
        <v>0.261577367782592</v>
      </c>
      <c r="H9326">
        <v>4</v>
      </c>
      <c r="I9326">
        <v>6</v>
      </c>
      <c r="J9326">
        <v>30</v>
      </c>
    </row>
    <row r="9327" spans="1:10" x14ac:dyDescent="0.25">
      <c r="A9327" t="s">
        <v>38</v>
      </c>
      <c r="B9327" t="s">
        <v>23</v>
      </c>
      <c r="C9327" t="s">
        <v>12</v>
      </c>
      <c r="D9327" t="s">
        <v>28</v>
      </c>
      <c r="E9327">
        <v>1</v>
      </c>
      <c r="F9327">
        <v>0.98644302891666602</v>
      </c>
      <c r="G9327">
        <v>0.22835874557495101</v>
      </c>
      <c r="H9327">
        <v>6</v>
      </c>
      <c r="I9327">
        <v>6</v>
      </c>
      <c r="J9327">
        <v>30</v>
      </c>
    </row>
    <row r="9328" spans="1:10" x14ac:dyDescent="0.25">
      <c r="A9328" t="s">
        <v>38</v>
      </c>
      <c r="B9328" t="s">
        <v>23</v>
      </c>
      <c r="C9328" t="s">
        <v>12</v>
      </c>
      <c r="D9328" t="s">
        <v>28</v>
      </c>
      <c r="E9328">
        <v>1</v>
      </c>
      <c r="F9328">
        <v>0.98755535943333295</v>
      </c>
      <c r="G9328">
        <v>0.282257080078125</v>
      </c>
      <c r="H9328">
        <v>7</v>
      </c>
      <c r="I9328">
        <v>11</v>
      </c>
      <c r="J9328">
        <v>30</v>
      </c>
    </row>
    <row r="9329" spans="1:10" x14ac:dyDescent="0.25">
      <c r="A9329" t="s">
        <v>38</v>
      </c>
      <c r="B9329" t="s">
        <v>23</v>
      </c>
      <c r="C9329" t="s">
        <v>12</v>
      </c>
      <c r="D9329" t="s">
        <v>28</v>
      </c>
      <c r="E9329">
        <v>1</v>
      </c>
      <c r="F9329">
        <v>0.98598312242916597</v>
      </c>
      <c r="G9329">
        <v>0.27767300605773898</v>
      </c>
      <c r="H9329">
        <v>8</v>
      </c>
      <c r="I9329">
        <v>11</v>
      </c>
      <c r="J9329">
        <v>30</v>
      </c>
    </row>
    <row r="9330" spans="1:10" x14ac:dyDescent="0.25">
      <c r="A9330" t="s">
        <v>38</v>
      </c>
      <c r="B9330" t="s">
        <v>23</v>
      </c>
      <c r="C9330" t="s">
        <v>12</v>
      </c>
      <c r="D9330" t="s">
        <v>28</v>
      </c>
      <c r="E9330">
        <v>1</v>
      </c>
      <c r="F9330">
        <v>0.98473257026250005</v>
      </c>
      <c r="G9330">
        <v>0.27506303787231401</v>
      </c>
      <c r="H9330">
        <v>7</v>
      </c>
      <c r="I9330">
        <v>7</v>
      </c>
      <c r="J9330">
        <v>30</v>
      </c>
    </row>
    <row r="9331" spans="1:10" x14ac:dyDescent="0.25">
      <c r="A9331" t="s">
        <v>38</v>
      </c>
      <c r="B9331" t="s">
        <v>23</v>
      </c>
      <c r="C9331" t="s">
        <v>12</v>
      </c>
      <c r="D9331" t="s">
        <v>17</v>
      </c>
      <c r="E9331">
        <v>1</v>
      </c>
      <c r="F9331">
        <v>0.99325126679999998</v>
      </c>
      <c r="G9331">
        <v>4.0641069412231397E-2</v>
      </c>
      <c r="H9331">
        <v>4</v>
      </c>
      <c r="I9331">
        <v>2</v>
      </c>
      <c r="J9331">
        <v>30</v>
      </c>
    </row>
    <row r="9332" spans="1:10" x14ac:dyDescent="0.25">
      <c r="A9332" t="s">
        <v>38</v>
      </c>
      <c r="B9332" t="s">
        <v>23</v>
      </c>
      <c r="C9332" t="s">
        <v>12</v>
      </c>
      <c r="D9332" t="s">
        <v>17</v>
      </c>
      <c r="E9332">
        <v>1</v>
      </c>
      <c r="F9332">
        <v>0.99376103115000003</v>
      </c>
      <c r="G9332">
        <v>4.0641069412231397E-2</v>
      </c>
      <c r="H9332">
        <v>4</v>
      </c>
      <c r="I9332">
        <v>2</v>
      </c>
      <c r="J9332">
        <v>30</v>
      </c>
    </row>
    <row r="9333" spans="1:10" x14ac:dyDescent="0.25">
      <c r="A9333" t="s">
        <v>38</v>
      </c>
      <c r="B9333" t="s">
        <v>23</v>
      </c>
      <c r="C9333" t="s">
        <v>12</v>
      </c>
      <c r="D9333" t="s">
        <v>17</v>
      </c>
      <c r="E9333">
        <v>0.95833333333333304</v>
      </c>
      <c r="F9333">
        <v>0.95824393517916595</v>
      </c>
      <c r="G9333">
        <v>5.1201105117797803E-2</v>
      </c>
      <c r="H9333">
        <v>4</v>
      </c>
      <c r="I9333">
        <v>2</v>
      </c>
      <c r="J9333">
        <v>30</v>
      </c>
    </row>
    <row r="9334" spans="1:10" x14ac:dyDescent="0.25">
      <c r="A9334" t="s">
        <v>38</v>
      </c>
      <c r="B9334" t="s">
        <v>23</v>
      </c>
      <c r="C9334" t="s">
        <v>12</v>
      </c>
      <c r="D9334" t="s">
        <v>17</v>
      </c>
      <c r="E9334">
        <v>0.95833333333333304</v>
      </c>
      <c r="F9334">
        <v>0.95843335401666596</v>
      </c>
      <c r="G9334">
        <v>4.0641069412231397E-2</v>
      </c>
      <c r="H9334">
        <v>4</v>
      </c>
      <c r="I9334">
        <v>2</v>
      </c>
      <c r="J9334">
        <v>30</v>
      </c>
    </row>
    <row r="9335" spans="1:10" x14ac:dyDescent="0.25">
      <c r="A9335" t="s">
        <v>38</v>
      </c>
      <c r="B9335" t="s">
        <v>23</v>
      </c>
      <c r="C9335" t="s">
        <v>12</v>
      </c>
      <c r="D9335" t="s">
        <v>17</v>
      </c>
      <c r="E9335">
        <v>1</v>
      </c>
      <c r="F9335">
        <v>0.99376103115000003</v>
      </c>
      <c r="G9335">
        <v>4.5153141021728502E-2</v>
      </c>
      <c r="H9335">
        <v>4</v>
      </c>
      <c r="I9335">
        <v>2</v>
      </c>
      <c r="J9335">
        <v>30</v>
      </c>
    </row>
    <row r="9336" spans="1:10" x14ac:dyDescent="0.25">
      <c r="A9336" t="s">
        <v>38</v>
      </c>
      <c r="B9336" t="s">
        <v>23</v>
      </c>
      <c r="C9336" t="s">
        <v>12</v>
      </c>
      <c r="D9336" t="s">
        <v>17</v>
      </c>
      <c r="E9336">
        <v>1</v>
      </c>
      <c r="F9336">
        <v>0.99376103115000003</v>
      </c>
      <c r="G9336">
        <v>4.78284358978271E-2</v>
      </c>
      <c r="H9336">
        <v>4</v>
      </c>
      <c r="I9336">
        <v>2</v>
      </c>
      <c r="J9336">
        <v>30</v>
      </c>
    </row>
    <row r="9337" spans="1:10" x14ac:dyDescent="0.25">
      <c r="A9337" t="s">
        <v>38</v>
      </c>
      <c r="B9337" t="s">
        <v>23</v>
      </c>
      <c r="C9337" t="s">
        <v>12</v>
      </c>
      <c r="D9337" t="s">
        <v>17</v>
      </c>
      <c r="E9337">
        <v>1</v>
      </c>
      <c r="F9337">
        <v>0.99376689750000002</v>
      </c>
      <c r="G9337">
        <v>5.5664777755737298E-2</v>
      </c>
      <c r="H9337">
        <v>3</v>
      </c>
      <c r="I9337">
        <v>3</v>
      </c>
      <c r="J9337">
        <v>30</v>
      </c>
    </row>
    <row r="9338" spans="1:10" x14ac:dyDescent="0.25">
      <c r="A9338" t="s">
        <v>38</v>
      </c>
      <c r="B9338" t="s">
        <v>23</v>
      </c>
      <c r="C9338" t="s">
        <v>12</v>
      </c>
      <c r="D9338" t="s">
        <v>17</v>
      </c>
      <c r="E9338">
        <v>1</v>
      </c>
      <c r="F9338">
        <v>0.97865590295833305</v>
      </c>
      <c r="G9338">
        <v>6.3716173171997001E-2</v>
      </c>
      <c r="H9338">
        <v>4</v>
      </c>
      <c r="I9338">
        <v>4</v>
      </c>
      <c r="J9338">
        <v>30</v>
      </c>
    </row>
    <row r="9339" spans="1:10" x14ac:dyDescent="0.25">
      <c r="A9339" t="s">
        <v>38</v>
      </c>
      <c r="B9339" t="s">
        <v>23</v>
      </c>
      <c r="C9339" t="s">
        <v>12</v>
      </c>
      <c r="D9339" t="s">
        <v>17</v>
      </c>
      <c r="E9339">
        <v>1</v>
      </c>
      <c r="F9339">
        <v>0.99376103115000003</v>
      </c>
      <c r="G9339">
        <v>5.5559158325195299E-2</v>
      </c>
      <c r="H9339">
        <v>4</v>
      </c>
      <c r="I9339">
        <v>2</v>
      </c>
      <c r="J9339">
        <v>30</v>
      </c>
    </row>
    <row r="9340" spans="1:10" x14ac:dyDescent="0.25">
      <c r="A9340" t="s">
        <v>38</v>
      </c>
      <c r="B9340" t="s">
        <v>23</v>
      </c>
      <c r="C9340" t="s">
        <v>12</v>
      </c>
      <c r="D9340" t="s">
        <v>17</v>
      </c>
      <c r="E9340">
        <v>1</v>
      </c>
      <c r="F9340">
        <v>0.97299012171666599</v>
      </c>
      <c r="G9340">
        <v>5.6558609008789E-2</v>
      </c>
      <c r="H9340">
        <v>4</v>
      </c>
      <c r="I9340">
        <v>4</v>
      </c>
      <c r="J9340">
        <v>30</v>
      </c>
    </row>
    <row r="9341" spans="1:10" x14ac:dyDescent="0.25">
      <c r="A9341" t="s">
        <v>38</v>
      </c>
      <c r="B9341" t="s">
        <v>23</v>
      </c>
      <c r="C9341" t="s">
        <v>12</v>
      </c>
      <c r="D9341" t="s">
        <v>17</v>
      </c>
      <c r="E9341">
        <v>1</v>
      </c>
      <c r="F9341">
        <v>0.99376103115000003</v>
      </c>
      <c r="G9341">
        <v>6.8715572357177707E-2</v>
      </c>
      <c r="H9341">
        <v>3</v>
      </c>
      <c r="I9341">
        <v>3</v>
      </c>
      <c r="J9341">
        <v>30</v>
      </c>
    </row>
    <row r="9342" spans="1:10" x14ac:dyDescent="0.25">
      <c r="A9342" t="s">
        <v>38</v>
      </c>
      <c r="B9342" t="s">
        <v>23</v>
      </c>
      <c r="C9342" t="s">
        <v>12</v>
      </c>
      <c r="D9342" t="s">
        <v>17</v>
      </c>
      <c r="E9342">
        <v>1</v>
      </c>
      <c r="F9342">
        <v>0.97881196120416603</v>
      </c>
      <c r="G9342">
        <v>5.95593452453613E-2</v>
      </c>
      <c r="H9342">
        <v>4</v>
      </c>
      <c r="I9342">
        <v>4</v>
      </c>
      <c r="J9342">
        <v>30</v>
      </c>
    </row>
    <row r="9343" spans="1:10" x14ac:dyDescent="0.25">
      <c r="A9343" t="s">
        <v>38</v>
      </c>
      <c r="B9343" t="s">
        <v>23</v>
      </c>
      <c r="C9343" t="s">
        <v>12</v>
      </c>
      <c r="D9343" t="s">
        <v>17</v>
      </c>
      <c r="E9343">
        <v>1</v>
      </c>
      <c r="F9343">
        <v>0.99370762903749998</v>
      </c>
      <c r="G9343">
        <v>6.7715167999267495E-2</v>
      </c>
      <c r="H9343">
        <v>4</v>
      </c>
      <c r="I9343">
        <v>2</v>
      </c>
      <c r="J9343">
        <v>30</v>
      </c>
    </row>
    <row r="9344" spans="1:10" x14ac:dyDescent="0.25">
      <c r="A9344" t="s">
        <v>38</v>
      </c>
      <c r="B9344" t="s">
        <v>23</v>
      </c>
      <c r="C9344" t="s">
        <v>12</v>
      </c>
      <c r="D9344" t="s">
        <v>17</v>
      </c>
      <c r="E9344">
        <v>0.95833333333333304</v>
      </c>
      <c r="F9344">
        <v>0.95486759857916603</v>
      </c>
      <c r="G9344">
        <v>6.2667608261108398E-2</v>
      </c>
      <c r="H9344">
        <v>4</v>
      </c>
      <c r="I9344">
        <v>4</v>
      </c>
      <c r="J9344">
        <v>30</v>
      </c>
    </row>
    <row r="9345" spans="1:10" x14ac:dyDescent="0.25">
      <c r="A9345" t="s">
        <v>38</v>
      </c>
      <c r="B9345" t="s">
        <v>23</v>
      </c>
      <c r="C9345" t="s">
        <v>12</v>
      </c>
      <c r="D9345" t="s">
        <v>17</v>
      </c>
      <c r="E9345">
        <v>1</v>
      </c>
      <c r="F9345">
        <v>0.97667437938750001</v>
      </c>
      <c r="G9345">
        <v>6.3063859939575195E-2</v>
      </c>
      <c r="H9345">
        <v>4</v>
      </c>
      <c r="I9345">
        <v>4</v>
      </c>
      <c r="J9345">
        <v>30</v>
      </c>
    </row>
    <row r="9346" spans="1:10" x14ac:dyDescent="0.25">
      <c r="A9346" t="s">
        <v>38</v>
      </c>
      <c r="B9346" t="s">
        <v>23</v>
      </c>
      <c r="C9346" t="s">
        <v>12</v>
      </c>
      <c r="D9346" t="s">
        <v>17</v>
      </c>
      <c r="E9346">
        <v>1</v>
      </c>
      <c r="F9346">
        <v>0.99360564814166596</v>
      </c>
      <c r="G9346">
        <v>5.2558422088622998E-2</v>
      </c>
      <c r="H9346">
        <v>4</v>
      </c>
      <c r="I9346">
        <v>2</v>
      </c>
      <c r="J9346">
        <v>30</v>
      </c>
    </row>
    <row r="9347" spans="1:10" x14ac:dyDescent="0.25">
      <c r="A9347" t="s">
        <v>38</v>
      </c>
      <c r="B9347" t="s">
        <v>23</v>
      </c>
      <c r="C9347" t="s">
        <v>12</v>
      </c>
      <c r="D9347" t="s">
        <v>17</v>
      </c>
      <c r="E9347">
        <v>1</v>
      </c>
      <c r="F9347">
        <v>0.99370762903749998</v>
      </c>
      <c r="G9347">
        <v>6.0559034347534103E-2</v>
      </c>
      <c r="H9347">
        <v>4</v>
      </c>
      <c r="I9347">
        <v>2</v>
      </c>
      <c r="J9347">
        <v>30</v>
      </c>
    </row>
    <row r="9348" spans="1:10" x14ac:dyDescent="0.25">
      <c r="A9348" t="s">
        <v>38</v>
      </c>
      <c r="B9348" t="s">
        <v>23</v>
      </c>
      <c r="C9348" t="s">
        <v>12</v>
      </c>
      <c r="D9348" t="s">
        <v>17</v>
      </c>
      <c r="E9348">
        <v>1</v>
      </c>
      <c r="F9348">
        <v>0.99370762903749998</v>
      </c>
      <c r="G9348">
        <v>5.6558609008789E-2</v>
      </c>
      <c r="H9348">
        <v>4</v>
      </c>
      <c r="I9348">
        <v>2</v>
      </c>
      <c r="J9348">
        <v>30</v>
      </c>
    </row>
    <row r="9349" spans="1:10" x14ac:dyDescent="0.25">
      <c r="A9349" t="s">
        <v>38</v>
      </c>
      <c r="B9349" t="s">
        <v>23</v>
      </c>
      <c r="C9349" t="s">
        <v>12</v>
      </c>
      <c r="D9349" t="s">
        <v>17</v>
      </c>
      <c r="E9349">
        <v>1</v>
      </c>
      <c r="F9349">
        <v>0.98241809553333304</v>
      </c>
      <c r="G9349">
        <v>5.8666944503784103E-2</v>
      </c>
      <c r="H9349">
        <v>4</v>
      </c>
      <c r="I9349">
        <v>4</v>
      </c>
      <c r="J9349">
        <v>30</v>
      </c>
    </row>
    <row r="9350" spans="1:10" x14ac:dyDescent="0.25">
      <c r="A9350" t="s">
        <v>38</v>
      </c>
      <c r="B9350" t="s">
        <v>23</v>
      </c>
      <c r="C9350" t="s">
        <v>12</v>
      </c>
      <c r="D9350" t="s">
        <v>17</v>
      </c>
      <c r="E9350">
        <v>1</v>
      </c>
      <c r="F9350">
        <v>0.99376103115000003</v>
      </c>
      <c r="G9350">
        <v>5.6666612625122001E-2</v>
      </c>
      <c r="H9350">
        <v>4</v>
      </c>
      <c r="I9350">
        <v>2</v>
      </c>
      <c r="J9350">
        <v>30</v>
      </c>
    </row>
    <row r="9351" spans="1:10" x14ac:dyDescent="0.25">
      <c r="A9351" t="s">
        <v>38</v>
      </c>
      <c r="B9351" t="s">
        <v>23</v>
      </c>
      <c r="C9351" t="s">
        <v>12</v>
      </c>
      <c r="D9351" t="s">
        <v>17</v>
      </c>
      <c r="E9351">
        <v>1</v>
      </c>
      <c r="F9351">
        <v>0.97767342987083306</v>
      </c>
      <c r="G9351">
        <v>6.4667224884033203E-2</v>
      </c>
      <c r="H9351">
        <v>4</v>
      </c>
      <c r="I9351">
        <v>4</v>
      </c>
      <c r="J9351">
        <v>30</v>
      </c>
    </row>
    <row r="9352" spans="1:10" x14ac:dyDescent="0.25">
      <c r="A9352" t="s">
        <v>38</v>
      </c>
      <c r="B9352" t="s">
        <v>23</v>
      </c>
      <c r="C9352" t="s">
        <v>12</v>
      </c>
      <c r="D9352" t="s">
        <v>17</v>
      </c>
      <c r="E9352">
        <v>1</v>
      </c>
      <c r="F9352">
        <v>0.97835455827499995</v>
      </c>
      <c r="G9352">
        <v>6.3063859939575195E-2</v>
      </c>
      <c r="H9352">
        <v>4</v>
      </c>
      <c r="I9352">
        <v>4</v>
      </c>
      <c r="J9352">
        <v>30</v>
      </c>
    </row>
    <row r="9353" spans="1:10" x14ac:dyDescent="0.25">
      <c r="A9353" t="s">
        <v>38</v>
      </c>
      <c r="B9353" t="s">
        <v>23</v>
      </c>
      <c r="C9353" t="s">
        <v>12</v>
      </c>
      <c r="D9353" t="s">
        <v>17</v>
      </c>
      <c r="E9353">
        <v>1</v>
      </c>
      <c r="F9353">
        <v>0.98369318916666604</v>
      </c>
      <c r="G9353">
        <v>6.0559034347534103E-2</v>
      </c>
      <c r="H9353">
        <v>4</v>
      </c>
      <c r="I9353">
        <v>4</v>
      </c>
      <c r="J9353">
        <v>30</v>
      </c>
    </row>
    <row r="9354" spans="1:10" x14ac:dyDescent="0.25">
      <c r="A9354" t="s">
        <v>38</v>
      </c>
      <c r="B9354" t="s">
        <v>23</v>
      </c>
      <c r="C9354" t="s">
        <v>12</v>
      </c>
      <c r="D9354" t="s">
        <v>17</v>
      </c>
      <c r="E9354">
        <v>0.95833333333333304</v>
      </c>
      <c r="F9354">
        <v>0.95857842787916603</v>
      </c>
      <c r="G9354">
        <v>6.3063859939575195E-2</v>
      </c>
      <c r="H9354">
        <v>4</v>
      </c>
      <c r="I9354">
        <v>2</v>
      </c>
      <c r="J9354">
        <v>30</v>
      </c>
    </row>
    <row r="9355" spans="1:10" x14ac:dyDescent="0.25">
      <c r="A9355" t="s">
        <v>38</v>
      </c>
      <c r="B9355" t="s">
        <v>23</v>
      </c>
      <c r="C9355" t="s">
        <v>12</v>
      </c>
      <c r="D9355" t="s">
        <v>17</v>
      </c>
      <c r="E9355">
        <v>0.95833333333333304</v>
      </c>
      <c r="F9355">
        <v>0.95843335401666596</v>
      </c>
      <c r="G9355">
        <v>6.6714763641357394E-2</v>
      </c>
      <c r="H9355">
        <v>4</v>
      </c>
      <c r="I9355">
        <v>2</v>
      </c>
      <c r="J9355">
        <v>30</v>
      </c>
    </row>
    <row r="9356" spans="1:10" x14ac:dyDescent="0.25">
      <c r="A9356" t="s">
        <v>38</v>
      </c>
      <c r="B9356" t="s">
        <v>23</v>
      </c>
      <c r="C9356" t="s">
        <v>12</v>
      </c>
      <c r="D9356" t="s">
        <v>17</v>
      </c>
      <c r="E9356">
        <v>1</v>
      </c>
      <c r="F9356">
        <v>0.99376103115000003</v>
      </c>
      <c r="G9356">
        <v>5.95593452453613E-2</v>
      </c>
      <c r="H9356">
        <v>3</v>
      </c>
      <c r="I9356">
        <v>3</v>
      </c>
      <c r="J9356">
        <v>30</v>
      </c>
    </row>
    <row r="9357" spans="1:10" x14ac:dyDescent="0.25">
      <c r="A9357" t="s">
        <v>38</v>
      </c>
      <c r="B9357" t="s">
        <v>23</v>
      </c>
      <c r="C9357" t="s">
        <v>12</v>
      </c>
      <c r="D9357" t="s">
        <v>17</v>
      </c>
      <c r="E9357">
        <v>1</v>
      </c>
      <c r="F9357">
        <v>0.99376689750000002</v>
      </c>
      <c r="G9357">
        <v>6.0559034347534103E-2</v>
      </c>
      <c r="H9357">
        <v>4</v>
      </c>
      <c r="I9357">
        <v>2</v>
      </c>
      <c r="J9357">
        <v>30</v>
      </c>
    </row>
    <row r="9358" spans="1:10" x14ac:dyDescent="0.25">
      <c r="A9358" t="s">
        <v>38</v>
      </c>
      <c r="B9358" t="s">
        <v>23</v>
      </c>
      <c r="C9358" t="s">
        <v>12</v>
      </c>
      <c r="D9358" t="s">
        <v>17</v>
      </c>
      <c r="E9358">
        <v>1</v>
      </c>
      <c r="F9358">
        <v>0.99370762903749998</v>
      </c>
      <c r="G9358">
        <v>6.4667224884033203E-2</v>
      </c>
      <c r="H9358">
        <v>4</v>
      </c>
      <c r="I9358">
        <v>2</v>
      </c>
      <c r="J9358">
        <v>30</v>
      </c>
    </row>
    <row r="9359" spans="1:10" x14ac:dyDescent="0.25">
      <c r="A9359" t="s">
        <v>38</v>
      </c>
      <c r="B9359" t="s">
        <v>23</v>
      </c>
      <c r="C9359" t="s">
        <v>12</v>
      </c>
      <c r="D9359" t="s">
        <v>17</v>
      </c>
      <c r="E9359">
        <v>1</v>
      </c>
      <c r="F9359">
        <v>0.99376103115000003</v>
      </c>
      <c r="G9359">
        <v>6.0559034347534103E-2</v>
      </c>
      <c r="H9359">
        <v>3</v>
      </c>
      <c r="I9359">
        <v>3</v>
      </c>
      <c r="J9359">
        <v>30</v>
      </c>
    </row>
    <row r="9360" spans="1:10" x14ac:dyDescent="0.25">
      <c r="A9360" t="s">
        <v>38</v>
      </c>
      <c r="B9360" t="s">
        <v>23</v>
      </c>
      <c r="C9360" t="s">
        <v>12</v>
      </c>
      <c r="D9360" t="s">
        <v>17</v>
      </c>
      <c r="E9360">
        <v>1</v>
      </c>
      <c r="F9360">
        <v>0.99325126679999998</v>
      </c>
      <c r="G9360">
        <v>6.2061309814453097E-2</v>
      </c>
      <c r="H9360">
        <v>4</v>
      </c>
      <c r="I9360">
        <v>2</v>
      </c>
      <c r="J9360">
        <v>30</v>
      </c>
    </row>
    <row r="9361" spans="1:10" x14ac:dyDescent="0.25">
      <c r="A9361" t="s">
        <v>38</v>
      </c>
      <c r="B9361" t="s">
        <v>23</v>
      </c>
      <c r="C9361" t="s">
        <v>12</v>
      </c>
      <c r="D9361" t="s">
        <v>18</v>
      </c>
      <c r="E9361">
        <v>1</v>
      </c>
      <c r="F9361">
        <v>0.99364522448750003</v>
      </c>
      <c r="G9361">
        <v>4.7703981399536098E-2</v>
      </c>
      <c r="H9361">
        <v>5</v>
      </c>
      <c r="I9361">
        <v>3</v>
      </c>
      <c r="J9361">
        <v>30</v>
      </c>
    </row>
    <row r="9362" spans="1:10" x14ac:dyDescent="0.25">
      <c r="A9362" t="s">
        <v>38</v>
      </c>
      <c r="B9362" t="s">
        <v>23</v>
      </c>
      <c r="C9362" t="s">
        <v>12</v>
      </c>
      <c r="D9362" t="s">
        <v>18</v>
      </c>
      <c r="E9362">
        <v>1</v>
      </c>
      <c r="F9362">
        <v>0.99361454373750002</v>
      </c>
      <c r="G9362">
        <v>6.13520145416259E-2</v>
      </c>
      <c r="H9362">
        <v>5</v>
      </c>
      <c r="I9362">
        <v>3</v>
      </c>
      <c r="J9362">
        <v>30</v>
      </c>
    </row>
    <row r="9363" spans="1:10" x14ac:dyDescent="0.25">
      <c r="A9363" t="s">
        <v>38</v>
      </c>
      <c r="B9363" t="s">
        <v>23</v>
      </c>
      <c r="C9363" t="s">
        <v>12</v>
      </c>
      <c r="D9363" t="s">
        <v>18</v>
      </c>
      <c r="E9363">
        <v>1</v>
      </c>
      <c r="F9363">
        <v>0.99361454373750002</v>
      </c>
      <c r="G9363">
        <v>6.13520145416259E-2</v>
      </c>
      <c r="H9363">
        <v>5</v>
      </c>
      <c r="I9363">
        <v>3</v>
      </c>
      <c r="J9363">
        <v>30</v>
      </c>
    </row>
    <row r="9364" spans="1:10" x14ac:dyDescent="0.25">
      <c r="A9364" t="s">
        <v>38</v>
      </c>
      <c r="B9364" t="s">
        <v>23</v>
      </c>
      <c r="C9364" t="s">
        <v>12</v>
      </c>
      <c r="D9364" t="s">
        <v>18</v>
      </c>
      <c r="E9364">
        <v>1</v>
      </c>
      <c r="F9364">
        <v>0.98533048080416596</v>
      </c>
      <c r="G9364">
        <v>6.7067384719848605E-2</v>
      </c>
      <c r="H9364">
        <v>5</v>
      </c>
      <c r="I9364">
        <v>3</v>
      </c>
      <c r="J9364">
        <v>30</v>
      </c>
    </row>
    <row r="9365" spans="1:10" x14ac:dyDescent="0.25">
      <c r="A9365" t="s">
        <v>38</v>
      </c>
      <c r="B9365" t="s">
        <v>23</v>
      </c>
      <c r="C9365" t="s">
        <v>12</v>
      </c>
      <c r="D9365" t="s">
        <v>18</v>
      </c>
      <c r="E9365">
        <v>1</v>
      </c>
      <c r="F9365">
        <v>0.97334255084999999</v>
      </c>
      <c r="G9365">
        <v>6.9069385528564398E-2</v>
      </c>
      <c r="H9365">
        <v>5</v>
      </c>
      <c r="I9365">
        <v>5</v>
      </c>
      <c r="J9365">
        <v>30</v>
      </c>
    </row>
    <row r="9366" spans="1:10" x14ac:dyDescent="0.25">
      <c r="A9366" t="s">
        <v>38</v>
      </c>
      <c r="B9366" t="s">
        <v>23</v>
      </c>
      <c r="C9366" t="s">
        <v>12</v>
      </c>
      <c r="D9366" t="s">
        <v>18</v>
      </c>
      <c r="E9366">
        <v>1</v>
      </c>
      <c r="F9366">
        <v>0.99352560109999999</v>
      </c>
      <c r="G9366">
        <v>7.6685667037963798E-2</v>
      </c>
      <c r="H9366">
        <v>5</v>
      </c>
      <c r="I9366">
        <v>3</v>
      </c>
      <c r="J9366">
        <v>30</v>
      </c>
    </row>
    <row r="9367" spans="1:10" x14ac:dyDescent="0.25">
      <c r="A9367" t="s">
        <v>38</v>
      </c>
      <c r="B9367" t="s">
        <v>23</v>
      </c>
      <c r="C9367" t="s">
        <v>12</v>
      </c>
      <c r="D9367" t="s">
        <v>18</v>
      </c>
      <c r="E9367">
        <v>1</v>
      </c>
      <c r="F9367">
        <v>0.99338455743749998</v>
      </c>
      <c r="G9367">
        <v>7.1296930313110296E-2</v>
      </c>
      <c r="H9367">
        <v>4</v>
      </c>
      <c r="I9367">
        <v>4</v>
      </c>
      <c r="J9367">
        <v>30</v>
      </c>
    </row>
    <row r="9368" spans="1:10" x14ac:dyDescent="0.25">
      <c r="A9368" t="s">
        <v>38</v>
      </c>
      <c r="B9368" t="s">
        <v>23</v>
      </c>
      <c r="C9368" t="s">
        <v>12</v>
      </c>
      <c r="D9368" t="s">
        <v>18</v>
      </c>
      <c r="E9368">
        <v>1</v>
      </c>
      <c r="F9368">
        <v>0.98013419552500003</v>
      </c>
      <c r="G9368">
        <v>7.1296930313110296E-2</v>
      </c>
      <c r="H9368">
        <v>4</v>
      </c>
      <c r="I9368">
        <v>4</v>
      </c>
      <c r="J9368">
        <v>30</v>
      </c>
    </row>
    <row r="9369" spans="1:10" x14ac:dyDescent="0.25">
      <c r="A9369" t="s">
        <v>38</v>
      </c>
      <c r="B9369" t="s">
        <v>23</v>
      </c>
      <c r="C9369" t="s">
        <v>12</v>
      </c>
      <c r="D9369" t="s">
        <v>18</v>
      </c>
      <c r="E9369">
        <v>1</v>
      </c>
      <c r="F9369">
        <v>0.99364522448750003</v>
      </c>
      <c r="G9369">
        <v>8.0649375915527302E-2</v>
      </c>
      <c r="H9369">
        <v>4</v>
      </c>
      <c r="I9369">
        <v>4</v>
      </c>
      <c r="J9369">
        <v>30</v>
      </c>
    </row>
    <row r="9370" spans="1:10" x14ac:dyDescent="0.25">
      <c r="A9370" t="s">
        <v>38</v>
      </c>
      <c r="B9370" t="s">
        <v>23</v>
      </c>
      <c r="C9370" t="s">
        <v>12</v>
      </c>
      <c r="D9370" t="s">
        <v>18</v>
      </c>
      <c r="E9370">
        <v>1</v>
      </c>
      <c r="F9370">
        <v>0.99365458394999995</v>
      </c>
      <c r="G9370">
        <v>7.4375391006469699E-2</v>
      </c>
      <c r="H9370">
        <v>4</v>
      </c>
      <c r="I9370">
        <v>4</v>
      </c>
      <c r="J9370">
        <v>30</v>
      </c>
    </row>
    <row r="9371" spans="1:10" x14ac:dyDescent="0.25">
      <c r="A9371" t="s">
        <v>38</v>
      </c>
      <c r="B9371" t="s">
        <v>23</v>
      </c>
      <c r="C9371" t="s">
        <v>12</v>
      </c>
      <c r="D9371" t="s">
        <v>18</v>
      </c>
      <c r="E9371">
        <v>1</v>
      </c>
      <c r="F9371">
        <v>0.98024534777083305</v>
      </c>
      <c r="G9371">
        <v>8.0649375915527302E-2</v>
      </c>
      <c r="H9371">
        <v>5</v>
      </c>
      <c r="I9371">
        <v>5</v>
      </c>
      <c r="J9371">
        <v>30</v>
      </c>
    </row>
    <row r="9372" spans="1:10" x14ac:dyDescent="0.25">
      <c r="A9372" t="s">
        <v>38</v>
      </c>
      <c r="B9372" t="s">
        <v>23</v>
      </c>
      <c r="C9372" t="s">
        <v>12</v>
      </c>
      <c r="D9372" t="s">
        <v>18</v>
      </c>
      <c r="E9372">
        <v>1</v>
      </c>
      <c r="F9372">
        <v>0.98484179687499995</v>
      </c>
      <c r="G9372">
        <v>7.4375391006469699E-2</v>
      </c>
      <c r="H9372">
        <v>5</v>
      </c>
      <c r="I9372">
        <v>5</v>
      </c>
      <c r="J9372">
        <v>30</v>
      </c>
    </row>
    <row r="9373" spans="1:10" x14ac:dyDescent="0.25">
      <c r="A9373" t="s">
        <v>38</v>
      </c>
      <c r="B9373" t="s">
        <v>23</v>
      </c>
      <c r="C9373" t="s">
        <v>12</v>
      </c>
      <c r="D9373" t="s">
        <v>18</v>
      </c>
      <c r="E9373">
        <v>1</v>
      </c>
      <c r="F9373">
        <v>0.96603611224583297</v>
      </c>
      <c r="G9373">
        <v>7.4375391006469699E-2</v>
      </c>
      <c r="H9373">
        <v>5</v>
      </c>
      <c r="I9373">
        <v>5</v>
      </c>
      <c r="J9373">
        <v>30</v>
      </c>
    </row>
    <row r="9374" spans="1:10" x14ac:dyDescent="0.25">
      <c r="A9374" t="s">
        <v>38</v>
      </c>
      <c r="B9374" t="s">
        <v>23</v>
      </c>
      <c r="C9374" t="s">
        <v>12</v>
      </c>
      <c r="D9374" t="s">
        <v>18</v>
      </c>
      <c r="E9374">
        <v>1</v>
      </c>
      <c r="F9374">
        <v>0.99361454373750002</v>
      </c>
      <c r="G9374">
        <v>8.1815481185913003E-2</v>
      </c>
      <c r="H9374">
        <v>5</v>
      </c>
      <c r="I9374">
        <v>3</v>
      </c>
      <c r="J9374">
        <v>30</v>
      </c>
    </row>
    <row r="9375" spans="1:10" x14ac:dyDescent="0.25">
      <c r="A9375" t="s">
        <v>38</v>
      </c>
      <c r="B9375" t="s">
        <v>23</v>
      </c>
      <c r="C9375" t="s">
        <v>12</v>
      </c>
      <c r="D9375" t="s">
        <v>18</v>
      </c>
      <c r="E9375">
        <v>1</v>
      </c>
      <c r="F9375">
        <v>0.99338455743749998</v>
      </c>
      <c r="G9375">
        <v>8.1815481185913003E-2</v>
      </c>
      <c r="H9375">
        <v>5</v>
      </c>
      <c r="I9375">
        <v>3</v>
      </c>
      <c r="J9375">
        <v>30</v>
      </c>
    </row>
    <row r="9376" spans="1:10" x14ac:dyDescent="0.25">
      <c r="A9376" t="s">
        <v>38</v>
      </c>
      <c r="B9376" t="s">
        <v>23</v>
      </c>
      <c r="C9376" t="s">
        <v>12</v>
      </c>
      <c r="D9376" t="s">
        <v>18</v>
      </c>
      <c r="E9376">
        <v>1</v>
      </c>
      <c r="F9376">
        <v>0.97149072027083305</v>
      </c>
      <c r="G9376">
        <v>7.2205543518066406E-2</v>
      </c>
      <c r="H9376">
        <v>6</v>
      </c>
      <c r="I9376">
        <v>5</v>
      </c>
      <c r="J9376">
        <v>30</v>
      </c>
    </row>
    <row r="9377" spans="1:10" x14ac:dyDescent="0.25">
      <c r="A9377" t="s">
        <v>38</v>
      </c>
      <c r="B9377" t="s">
        <v>23</v>
      </c>
      <c r="C9377" t="s">
        <v>12</v>
      </c>
      <c r="D9377" t="s">
        <v>18</v>
      </c>
      <c r="E9377">
        <v>0.95833333333333304</v>
      </c>
      <c r="F9377">
        <v>0.96432318775000003</v>
      </c>
      <c r="G9377">
        <v>8.1815481185913003E-2</v>
      </c>
      <c r="H9377">
        <v>6</v>
      </c>
      <c r="I9377">
        <v>5</v>
      </c>
      <c r="J9377">
        <v>30</v>
      </c>
    </row>
    <row r="9378" spans="1:10" x14ac:dyDescent="0.25">
      <c r="A9378" t="s">
        <v>38</v>
      </c>
      <c r="B9378" t="s">
        <v>23</v>
      </c>
      <c r="C9378" t="s">
        <v>12</v>
      </c>
      <c r="D9378" t="s">
        <v>18</v>
      </c>
      <c r="E9378">
        <v>1</v>
      </c>
      <c r="F9378">
        <v>0.98258434357916602</v>
      </c>
      <c r="G9378">
        <v>7.0069313049316406E-2</v>
      </c>
      <c r="H9378">
        <v>6</v>
      </c>
      <c r="I9378">
        <v>5</v>
      </c>
      <c r="J9378">
        <v>30</v>
      </c>
    </row>
    <row r="9379" spans="1:10" x14ac:dyDescent="0.25">
      <c r="A9379" t="s">
        <v>38</v>
      </c>
      <c r="B9379" t="s">
        <v>23</v>
      </c>
      <c r="C9379" t="s">
        <v>12</v>
      </c>
      <c r="D9379" t="s">
        <v>18</v>
      </c>
      <c r="E9379">
        <v>1</v>
      </c>
      <c r="F9379">
        <v>0.99361454373750002</v>
      </c>
      <c r="G9379">
        <v>6.7067384719848605E-2</v>
      </c>
      <c r="H9379">
        <v>5</v>
      </c>
      <c r="I9379">
        <v>3</v>
      </c>
      <c r="J9379">
        <v>30</v>
      </c>
    </row>
    <row r="9380" spans="1:10" x14ac:dyDescent="0.25">
      <c r="A9380" t="s">
        <v>38</v>
      </c>
      <c r="B9380" t="s">
        <v>23</v>
      </c>
      <c r="C9380" t="s">
        <v>12</v>
      </c>
      <c r="D9380" t="s">
        <v>18</v>
      </c>
      <c r="E9380">
        <v>1</v>
      </c>
      <c r="F9380">
        <v>0.99352560109999999</v>
      </c>
      <c r="G9380">
        <v>7.4835777282714802E-2</v>
      </c>
      <c r="H9380">
        <v>4</v>
      </c>
      <c r="I9380">
        <v>4</v>
      </c>
      <c r="J9380">
        <v>30</v>
      </c>
    </row>
    <row r="9381" spans="1:10" x14ac:dyDescent="0.25">
      <c r="A9381" t="s">
        <v>38</v>
      </c>
      <c r="B9381" t="s">
        <v>23</v>
      </c>
      <c r="C9381" t="s">
        <v>12</v>
      </c>
      <c r="D9381" t="s">
        <v>18</v>
      </c>
      <c r="E9381">
        <v>0.95833333333333304</v>
      </c>
      <c r="F9381">
        <v>0.95986177347500001</v>
      </c>
      <c r="G9381">
        <v>7.4375391006469699E-2</v>
      </c>
      <c r="H9381">
        <v>6</v>
      </c>
      <c r="I9381">
        <v>5</v>
      </c>
      <c r="J9381">
        <v>30</v>
      </c>
    </row>
    <row r="9382" spans="1:10" x14ac:dyDescent="0.25">
      <c r="A9382" t="s">
        <v>38</v>
      </c>
      <c r="B9382" t="s">
        <v>23</v>
      </c>
      <c r="C9382" t="s">
        <v>12</v>
      </c>
      <c r="D9382" t="s">
        <v>18</v>
      </c>
      <c r="E9382">
        <v>1</v>
      </c>
      <c r="F9382">
        <v>0.971796935275</v>
      </c>
      <c r="G9382">
        <v>7.4375391006469699E-2</v>
      </c>
      <c r="H9382">
        <v>6</v>
      </c>
      <c r="I9382">
        <v>5</v>
      </c>
      <c r="J9382">
        <v>30</v>
      </c>
    </row>
    <row r="9383" spans="1:10" x14ac:dyDescent="0.25">
      <c r="A9383" t="s">
        <v>38</v>
      </c>
      <c r="B9383" t="s">
        <v>23</v>
      </c>
      <c r="C9383" t="s">
        <v>12</v>
      </c>
      <c r="D9383" t="s">
        <v>18</v>
      </c>
      <c r="E9383">
        <v>1</v>
      </c>
      <c r="F9383">
        <v>0.97152567647499999</v>
      </c>
      <c r="G9383">
        <v>8.1815481185913003E-2</v>
      </c>
      <c r="H9383">
        <v>6</v>
      </c>
      <c r="I9383">
        <v>5</v>
      </c>
      <c r="J9383">
        <v>30</v>
      </c>
    </row>
    <row r="9384" spans="1:10" x14ac:dyDescent="0.25">
      <c r="A9384" t="s">
        <v>38</v>
      </c>
      <c r="B9384" t="s">
        <v>23</v>
      </c>
      <c r="C9384" t="s">
        <v>12</v>
      </c>
      <c r="D9384" t="s">
        <v>18</v>
      </c>
      <c r="E9384">
        <v>1</v>
      </c>
      <c r="F9384">
        <v>0.99364522448750003</v>
      </c>
      <c r="G9384">
        <v>7.4375391006469699E-2</v>
      </c>
      <c r="H9384">
        <v>4</v>
      </c>
      <c r="I9384">
        <v>4</v>
      </c>
      <c r="J9384">
        <v>30</v>
      </c>
    </row>
    <row r="9385" spans="1:10" x14ac:dyDescent="0.25">
      <c r="A9385" t="s">
        <v>38</v>
      </c>
      <c r="B9385" t="s">
        <v>23</v>
      </c>
      <c r="C9385" t="s">
        <v>12</v>
      </c>
      <c r="D9385" t="s">
        <v>18</v>
      </c>
      <c r="E9385">
        <v>1</v>
      </c>
      <c r="F9385">
        <v>0.99365458394999995</v>
      </c>
      <c r="G9385">
        <v>7.1296930313110296E-2</v>
      </c>
      <c r="H9385">
        <v>4</v>
      </c>
      <c r="I9385">
        <v>4</v>
      </c>
      <c r="J9385">
        <v>30</v>
      </c>
    </row>
    <row r="9386" spans="1:10" x14ac:dyDescent="0.25">
      <c r="A9386" t="s">
        <v>38</v>
      </c>
      <c r="B9386" t="s">
        <v>23</v>
      </c>
      <c r="C9386" t="s">
        <v>12</v>
      </c>
      <c r="D9386" t="s">
        <v>18</v>
      </c>
      <c r="E9386">
        <v>1</v>
      </c>
      <c r="F9386">
        <v>0.99365458394999995</v>
      </c>
      <c r="G9386">
        <v>8.1815481185913003E-2</v>
      </c>
      <c r="H9386">
        <v>4</v>
      </c>
      <c r="I9386">
        <v>4</v>
      </c>
      <c r="J9386">
        <v>30</v>
      </c>
    </row>
    <row r="9387" spans="1:10" x14ac:dyDescent="0.25">
      <c r="A9387" t="s">
        <v>38</v>
      </c>
      <c r="B9387" t="s">
        <v>23</v>
      </c>
      <c r="C9387" t="s">
        <v>12</v>
      </c>
      <c r="D9387" t="s">
        <v>18</v>
      </c>
      <c r="E9387">
        <v>1</v>
      </c>
      <c r="F9387">
        <v>0.99352560109999999</v>
      </c>
      <c r="G9387">
        <v>7.1296930313110296E-2</v>
      </c>
      <c r="H9387">
        <v>5</v>
      </c>
      <c r="I9387">
        <v>3</v>
      </c>
      <c r="J9387">
        <v>30</v>
      </c>
    </row>
    <row r="9388" spans="1:10" x14ac:dyDescent="0.25">
      <c r="A9388" t="s">
        <v>38</v>
      </c>
      <c r="B9388" t="s">
        <v>23</v>
      </c>
      <c r="C9388" t="s">
        <v>12</v>
      </c>
      <c r="D9388" t="s">
        <v>18</v>
      </c>
      <c r="E9388">
        <v>1</v>
      </c>
      <c r="F9388">
        <v>0.99365458394999995</v>
      </c>
      <c r="G9388">
        <v>7.4375391006469699E-2</v>
      </c>
      <c r="H9388">
        <v>4</v>
      </c>
      <c r="I9388">
        <v>4</v>
      </c>
      <c r="J9388">
        <v>30</v>
      </c>
    </row>
    <row r="9389" spans="1:10" x14ac:dyDescent="0.25">
      <c r="A9389" t="s">
        <v>38</v>
      </c>
      <c r="B9389" t="s">
        <v>23</v>
      </c>
      <c r="C9389" t="s">
        <v>12</v>
      </c>
      <c r="D9389" t="s">
        <v>18</v>
      </c>
      <c r="E9389">
        <v>1</v>
      </c>
      <c r="F9389">
        <v>0.99361454373750002</v>
      </c>
      <c r="G9389">
        <v>7.4375391006469699E-2</v>
      </c>
      <c r="H9389">
        <v>5</v>
      </c>
      <c r="I9389">
        <v>3</v>
      </c>
      <c r="J9389">
        <v>30</v>
      </c>
    </row>
    <row r="9390" spans="1:10" x14ac:dyDescent="0.25">
      <c r="A9390" t="s">
        <v>38</v>
      </c>
      <c r="B9390" t="s">
        <v>23</v>
      </c>
      <c r="C9390" t="s">
        <v>12</v>
      </c>
      <c r="D9390" t="s">
        <v>18</v>
      </c>
      <c r="E9390">
        <v>0.95833333333333304</v>
      </c>
      <c r="F9390">
        <v>0.96054255725416604</v>
      </c>
      <c r="G9390">
        <v>8.8089466094970703E-2</v>
      </c>
      <c r="H9390">
        <v>6</v>
      </c>
      <c r="I9390">
        <v>5</v>
      </c>
      <c r="J9390">
        <v>30</v>
      </c>
    </row>
    <row r="9391" spans="1:10" x14ac:dyDescent="0.25">
      <c r="A9391" t="s">
        <v>38</v>
      </c>
      <c r="B9391" t="s">
        <v>23</v>
      </c>
      <c r="C9391" t="s">
        <v>12</v>
      </c>
      <c r="D9391" t="s">
        <v>19</v>
      </c>
      <c r="E9391">
        <v>1</v>
      </c>
      <c r="F9391">
        <v>0.99370762903749998</v>
      </c>
      <c r="G9391">
        <v>2.84924507141113E-2</v>
      </c>
      <c r="H9391">
        <v>4</v>
      </c>
      <c r="I9391">
        <v>2</v>
      </c>
      <c r="J9391">
        <v>30</v>
      </c>
    </row>
    <row r="9392" spans="1:10" x14ac:dyDescent="0.25">
      <c r="A9392" t="s">
        <v>38</v>
      </c>
      <c r="B9392" t="s">
        <v>23</v>
      </c>
      <c r="C9392" t="s">
        <v>12</v>
      </c>
      <c r="D9392" t="s">
        <v>19</v>
      </c>
      <c r="E9392">
        <v>1</v>
      </c>
      <c r="F9392">
        <v>0.99360564814166596</v>
      </c>
      <c r="G9392">
        <v>4.5938730239868102E-2</v>
      </c>
      <c r="H9392">
        <v>3</v>
      </c>
      <c r="I9392">
        <v>3</v>
      </c>
      <c r="J9392">
        <v>30</v>
      </c>
    </row>
    <row r="9393" spans="1:10" x14ac:dyDescent="0.25">
      <c r="A9393" t="s">
        <v>38</v>
      </c>
      <c r="B9393" t="s">
        <v>23</v>
      </c>
      <c r="C9393" t="s">
        <v>12</v>
      </c>
      <c r="D9393" t="s">
        <v>19</v>
      </c>
      <c r="E9393">
        <v>1</v>
      </c>
      <c r="F9393">
        <v>0.99370762903749998</v>
      </c>
      <c r="G9393">
        <v>5.5325269699096603E-2</v>
      </c>
      <c r="H9393">
        <v>4</v>
      </c>
      <c r="I9393">
        <v>2</v>
      </c>
      <c r="J9393">
        <v>30</v>
      </c>
    </row>
    <row r="9394" spans="1:10" x14ac:dyDescent="0.25">
      <c r="A9394" t="s">
        <v>38</v>
      </c>
      <c r="B9394" t="s">
        <v>23</v>
      </c>
      <c r="C9394" t="s">
        <v>12</v>
      </c>
      <c r="D9394" t="s">
        <v>19</v>
      </c>
      <c r="E9394">
        <v>1</v>
      </c>
      <c r="F9394">
        <v>0.99360564814166596</v>
      </c>
      <c r="G9394">
        <v>5.6325674057006801E-2</v>
      </c>
      <c r="H9394">
        <v>4</v>
      </c>
      <c r="I9394">
        <v>2</v>
      </c>
      <c r="J9394">
        <v>30</v>
      </c>
    </row>
    <row r="9395" spans="1:10" x14ac:dyDescent="0.25">
      <c r="A9395" t="s">
        <v>38</v>
      </c>
      <c r="B9395" t="s">
        <v>23</v>
      </c>
      <c r="C9395" t="s">
        <v>12</v>
      </c>
      <c r="D9395" t="s">
        <v>19</v>
      </c>
      <c r="E9395">
        <v>1</v>
      </c>
      <c r="F9395">
        <v>0.98385133527500002</v>
      </c>
      <c r="G9395">
        <v>5.83307743072509E-2</v>
      </c>
      <c r="H9395">
        <v>5</v>
      </c>
      <c r="I9395">
        <v>4</v>
      </c>
      <c r="J9395">
        <v>30</v>
      </c>
    </row>
    <row r="9396" spans="1:10" x14ac:dyDescent="0.25">
      <c r="A9396" t="s">
        <v>38</v>
      </c>
      <c r="B9396" t="s">
        <v>23</v>
      </c>
      <c r="C9396" t="s">
        <v>12</v>
      </c>
      <c r="D9396" t="s">
        <v>19</v>
      </c>
      <c r="E9396">
        <v>1</v>
      </c>
      <c r="F9396">
        <v>0.99376689750000002</v>
      </c>
      <c r="G9396">
        <v>5.6824684143066399E-2</v>
      </c>
      <c r="H9396">
        <v>4</v>
      </c>
      <c r="I9396">
        <v>2</v>
      </c>
      <c r="J9396">
        <v>30</v>
      </c>
    </row>
    <row r="9397" spans="1:10" x14ac:dyDescent="0.25">
      <c r="A9397" t="s">
        <v>38</v>
      </c>
      <c r="B9397" t="s">
        <v>23</v>
      </c>
      <c r="C9397" t="s">
        <v>12</v>
      </c>
      <c r="D9397" t="s">
        <v>19</v>
      </c>
      <c r="E9397">
        <v>1</v>
      </c>
      <c r="F9397">
        <v>0.99360564814166596</v>
      </c>
      <c r="G9397">
        <v>6.2328100204467697E-2</v>
      </c>
      <c r="H9397">
        <v>4</v>
      </c>
      <c r="I9397">
        <v>2</v>
      </c>
      <c r="J9397">
        <v>30</v>
      </c>
    </row>
    <row r="9398" spans="1:10" x14ac:dyDescent="0.25">
      <c r="A9398" t="s">
        <v>38</v>
      </c>
      <c r="B9398" t="s">
        <v>23</v>
      </c>
      <c r="C9398" t="s">
        <v>12</v>
      </c>
      <c r="D9398" t="s">
        <v>19</v>
      </c>
      <c r="E9398">
        <v>1</v>
      </c>
      <c r="F9398">
        <v>0.99376103115000003</v>
      </c>
      <c r="G9398">
        <v>5.3824901580810498E-2</v>
      </c>
      <c r="H9398">
        <v>4</v>
      </c>
      <c r="I9398">
        <v>2</v>
      </c>
      <c r="J9398">
        <v>30</v>
      </c>
    </row>
    <row r="9399" spans="1:10" x14ac:dyDescent="0.25">
      <c r="A9399" t="s">
        <v>38</v>
      </c>
      <c r="B9399" t="s">
        <v>23</v>
      </c>
      <c r="C9399" t="s">
        <v>12</v>
      </c>
      <c r="D9399" t="s">
        <v>19</v>
      </c>
      <c r="E9399">
        <v>1</v>
      </c>
      <c r="F9399">
        <v>0.98182516917916596</v>
      </c>
      <c r="G9399">
        <v>6.0335636138916002E-2</v>
      </c>
      <c r="H9399">
        <v>4</v>
      </c>
      <c r="I9399">
        <v>4</v>
      </c>
      <c r="J9399">
        <v>30</v>
      </c>
    </row>
    <row r="9400" spans="1:10" x14ac:dyDescent="0.25">
      <c r="A9400" t="s">
        <v>38</v>
      </c>
      <c r="B9400" t="s">
        <v>23</v>
      </c>
      <c r="C9400" t="s">
        <v>12</v>
      </c>
      <c r="D9400" t="s">
        <v>19</v>
      </c>
      <c r="E9400">
        <v>1</v>
      </c>
      <c r="F9400">
        <v>0.97996462424166597</v>
      </c>
      <c r="G9400">
        <v>6.2336206436157199E-2</v>
      </c>
      <c r="H9400">
        <v>4</v>
      </c>
      <c r="I9400">
        <v>4</v>
      </c>
      <c r="J9400">
        <v>30</v>
      </c>
    </row>
    <row r="9401" spans="1:10" x14ac:dyDescent="0.25">
      <c r="A9401" t="s">
        <v>38</v>
      </c>
      <c r="B9401" t="s">
        <v>23</v>
      </c>
      <c r="C9401" t="s">
        <v>12</v>
      </c>
      <c r="D9401" t="s">
        <v>19</v>
      </c>
      <c r="E9401">
        <v>1</v>
      </c>
      <c r="F9401">
        <v>0.99360564814166596</v>
      </c>
      <c r="G9401">
        <v>6.2336206436157199E-2</v>
      </c>
      <c r="H9401">
        <v>4</v>
      </c>
      <c r="I9401">
        <v>2</v>
      </c>
      <c r="J9401">
        <v>30</v>
      </c>
    </row>
    <row r="9402" spans="1:10" x14ac:dyDescent="0.25">
      <c r="A9402" t="s">
        <v>38</v>
      </c>
      <c r="B9402" t="s">
        <v>23</v>
      </c>
      <c r="C9402" t="s">
        <v>12</v>
      </c>
      <c r="D9402" t="s">
        <v>19</v>
      </c>
      <c r="E9402">
        <v>1</v>
      </c>
      <c r="F9402">
        <v>0.99376689750000002</v>
      </c>
      <c r="G9402">
        <v>5.3335189819335903E-2</v>
      </c>
      <c r="H9402">
        <v>3</v>
      </c>
      <c r="I9402">
        <v>3</v>
      </c>
      <c r="J9402">
        <v>30</v>
      </c>
    </row>
    <row r="9403" spans="1:10" x14ac:dyDescent="0.25">
      <c r="A9403" t="s">
        <v>38</v>
      </c>
      <c r="B9403" t="s">
        <v>23</v>
      </c>
      <c r="C9403" t="s">
        <v>12</v>
      </c>
      <c r="D9403" t="s">
        <v>19</v>
      </c>
      <c r="E9403">
        <v>1</v>
      </c>
      <c r="F9403">
        <v>0.97996462424166597</v>
      </c>
      <c r="G9403">
        <v>6.5572977066039997E-2</v>
      </c>
      <c r="H9403">
        <v>4</v>
      </c>
      <c r="I9403">
        <v>4</v>
      </c>
      <c r="J9403">
        <v>30</v>
      </c>
    </row>
    <row r="9404" spans="1:10" x14ac:dyDescent="0.25">
      <c r="A9404" t="s">
        <v>38</v>
      </c>
      <c r="B9404" t="s">
        <v>23</v>
      </c>
      <c r="C9404" t="s">
        <v>12</v>
      </c>
      <c r="D9404" t="s">
        <v>19</v>
      </c>
      <c r="E9404">
        <v>1</v>
      </c>
      <c r="F9404">
        <v>0.98677959440416596</v>
      </c>
      <c r="G9404">
        <v>6.3572645187377902E-2</v>
      </c>
      <c r="H9404">
        <v>4</v>
      </c>
      <c r="I9404">
        <v>4</v>
      </c>
      <c r="J9404">
        <v>30</v>
      </c>
    </row>
    <row r="9405" spans="1:10" x14ac:dyDescent="0.25">
      <c r="A9405" t="s">
        <v>38</v>
      </c>
      <c r="B9405" t="s">
        <v>23</v>
      </c>
      <c r="C9405" t="s">
        <v>12</v>
      </c>
      <c r="D9405" t="s">
        <v>19</v>
      </c>
      <c r="E9405">
        <v>1</v>
      </c>
      <c r="F9405">
        <v>0.98484179687499995</v>
      </c>
      <c r="G9405">
        <v>7.1573019027709905E-2</v>
      </c>
      <c r="H9405">
        <v>4</v>
      </c>
      <c r="I9405">
        <v>4</v>
      </c>
      <c r="J9405">
        <v>30</v>
      </c>
    </row>
    <row r="9406" spans="1:10" x14ac:dyDescent="0.25">
      <c r="A9406" t="s">
        <v>38</v>
      </c>
      <c r="B9406" t="s">
        <v>23</v>
      </c>
      <c r="C9406" t="s">
        <v>12</v>
      </c>
      <c r="D9406" t="s">
        <v>19</v>
      </c>
      <c r="E9406">
        <v>0.95833333333333304</v>
      </c>
      <c r="F9406">
        <v>0.95583694279999998</v>
      </c>
      <c r="G9406">
        <v>7.2872161865234306E-2</v>
      </c>
      <c r="H9406">
        <v>5</v>
      </c>
      <c r="I9406">
        <v>4</v>
      </c>
      <c r="J9406">
        <v>30</v>
      </c>
    </row>
    <row r="9407" spans="1:10" x14ac:dyDescent="0.25">
      <c r="A9407" t="s">
        <v>38</v>
      </c>
      <c r="B9407" t="s">
        <v>23</v>
      </c>
      <c r="C9407" t="s">
        <v>12</v>
      </c>
      <c r="D9407" t="s">
        <v>19</v>
      </c>
      <c r="E9407">
        <v>0.95833333333333304</v>
      </c>
      <c r="F9407">
        <v>0.96658251447083299</v>
      </c>
      <c r="G9407">
        <v>7.2872161865234306E-2</v>
      </c>
      <c r="H9407">
        <v>5</v>
      </c>
      <c r="I9407">
        <v>4</v>
      </c>
      <c r="J9407">
        <v>30</v>
      </c>
    </row>
    <row r="9408" spans="1:10" x14ac:dyDescent="0.25">
      <c r="A9408" t="s">
        <v>38</v>
      </c>
      <c r="B9408" t="s">
        <v>23</v>
      </c>
      <c r="C9408" t="s">
        <v>12</v>
      </c>
      <c r="D9408" t="s">
        <v>19</v>
      </c>
      <c r="E9408">
        <v>0.95833333333333304</v>
      </c>
      <c r="F9408">
        <v>0.97007845550000005</v>
      </c>
      <c r="G9408">
        <v>7.0573091506957994E-2</v>
      </c>
      <c r="H9408">
        <v>5</v>
      </c>
      <c r="I9408">
        <v>4</v>
      </c>
      <c r="J9408">
        <v>30</v>
      </c>
    </row>
    <row r="9409" spans="1:10" x14ac:dyDescent="0.25">
      <c r="A9409" t="s">
        <v>38</v>
      </c>
      <c r="B9409" t="s">
        <v>23</v>
      </c>
      <c r="C9409" t="s">
        <v>12</v>
      </c>
      <c r="D9409" t="s">
        <v>19</v>
      </c>
      <c r="E9409">
        <v>0.95833333333333304</v>
      </c>
      <c r="F9409">
        <v>0.95824393517916595</v>
      </c>
      <c r="G9409">
        <v>5.9335470199584898E-2</v>
      </c>
      <c r="H9409">
        <v>4</v>
      </c>
      <c r="I9409">
        <v>2</v>
      </c>
      <c r="J9409">
        <v>30</v>
      </c>
    </row>
    <row r="9410" spans="1:10" x14ac:dyDescent="0.25">
      <c r="A9410" t="s">
        <v>38</v>
      </c>
      <c r="B9410" t="s">
        <v>23</v>
      </c>
      <c r="C9410" t="s">
        <v>12</v>
      </c>
      <c r="D9410" t="s">
        <v>19</v>
      </c>
      <c r="E9410">
        <v>1</v>
      </c>
      <c r="F9410">
        <v>0.9814280487</v>
      </c>
      <c r="G9410">
        <v>5.6335210800170898E-2</v>
      </c>
      <c r="H9410">
        <v>4</v>
      </c>
      <c r="I9410">
        <v>4</v>
      </c>
      <c r="J9410">
        <v>30</v>
      </c>
    </row>
    <row r="9411" spans="1:10" x14ac:dyDescent="0.25">
      <c r="A9411" t="s">
        <v>38</v>
      </c>
      <c r="B9411" t="s">
        <v>23</v>
      </c>
      <c r="C9411" t="s">
        <v>12</v>
      </c>
      <c r="D9411" t="s">
        <v>19</v>
      </c>
      <c r="E9411">
        <v>0.91666666666666596</v>
      </c>
      <c r="F9411">
        <v>0.96949649645416602</v>
      </c>
      <c r="G9411">
        <v>6.8872213363647405E-2</v>
      </c>
      <c r="H9411">
        <v>4</v>
      </c>
      <c r="I9411">
        <v>4</v>
      </c>
      <c r="J9411">
        <v>30</v>
      </c>
    </row>
    <row r="9412" spans="1:10" x14ac:dyDescent="0.25">
      <c r="A9412" t="s">
        <v>38</v>
      </c>
      <c r="B9412" t="s">
        <v>23</v>
      </c>
      <c r="C9412" t="s">
        <v>12</v>
      </c>
      <c r="D9412" t="s">
        <v>19</v>
      </c>
      <c r="E9412">
        <v>1</v>
      </c>
      <c r="F9412">
        <v>0.9814280487</v>
      </c>
      <c r="G9412">
        <v>5.7335376739501898E-2</v>
      </c>
      <c r="H9412">
        <v>4</v>
      </c>
      <c r="I9412">
        <v>4</v>
      </c>
      <c r="J9412">
        <v>30</v>
      </c>
    </row>
    <row r="9413" spans="1:10" x14ac:dyDescent="0.25">
      <c r="A9413" t="s">
        <v>38</v>
      </c>
      <c r="B9413" t="s">
        <v>23</v>
      </c>
      <c r="C9413" t="s">
        <v>12</v>
      </c>
      <c r="D9413" t="s">
        <v>19</v>
      </c>
      <c r="E9413">
        <v>0.91666666666666596</v>
      </c>
      <c r="F9413">
        <v>0.93922856657083298</v>
      </c>
      <c r="G9413">
        <v>7.1871995925903306E-2</v>
      </c>
      <c r="H9413">
        <v>5</v>
      </c>
      <c r="I9413">
        <v>4</v>
      </c>
      <c r="J9413">
        <v>30</v>
      </c>
    </row>
    <row r="9414" spans="1:10" x14ac:dyDescent="0.25">
      <c r="A9414" t="s">
        <v>38</v>
      </c>
      <c r="B9414" t="s">
        <v>23</v>
      </c>
      <c r="C9414" t="s">
        <v>12</v>
      </c>
      <c r="D9414" t="s">
        <v>19</v>
      </c>
      <c r="E9414">
        <v>1</v>
      </c>
      <c r="F9414">
        <v>0.99376103115000003</v>
      </c>
      <c r="G9414">
        <v>4.4934749603271401E-2</v>
      </c>
      <c r="H9414">
        <v>4</v>
      </c>
      <c r="I9414">
        <v>2</v>
      </c>
      <c r="J9414">
        <v>30</v>
      </c>
    </row>
    <row r="9415" spans="1:10" x14ac:dyDescent="0.25">
      <c r="A9415" t="s">
        <v>38</v>
      </c>
      <c r="B9415" t="s">
        <v>23</v>
      </c>
      <c r="C9415" t="s">
        <v>12</v>
      </c>
      <c r="D9415" t="s">
        <v>19</v>
      </c>
      <c r="E9415">
        <v>1</v>
      </c>
      <c r="F9415">
        <v>0.99325126679999998</v>
      </c>
      <c r="G9415">
        <v>6.2328100204467697E-2</v>
      </c>
      <c r="H9415">
        <v>4</v>
      </c>
      <c r="I9415">
        <v>2</v>
      </c>
      <c r="J9415">
        <v>30</v>
      </c>
    </row>
    <row r="9416" spans="1:10" x14ac:dyDescent="0.25">
      <c r="A9416" t="s">
        <v>38</v>
      </c>
      <c r="B9416" t="s">
        <v>23</v>
      </c>
      <c r="C9416" t="s">
        <v>12</v>
      </c>
      <c r="D9416" t="s">
        <v>19</v>
      </c>
      <c r="E9416">
        <v>1</v>
      </c>
      <c r="F9416">
        <v>0.98399484914166602</v>
      </c>
      <c r="G9416">
        <v>7.38720893859863E-2</v>
      </c>
      <c r="H9416">
        <v>4</v>
      </c>
      <c r="I9416">
        <v>4</v>
      </c>
      <c r="J9416">
        <v>30</v>
      </c>
    </row>
    <row r="9417" spans="1:10" x14ac:dyDescent="0.25">
      <c r="A9417" t="s">
        <v>38</v>
      </c>
      <c r="B9417" t="s">
        <v>23</v>
      </c>
      <c r="C9417" t="s">
        <v>12</v>
      </c>
      <c r="D9417" t="s">
        <v>19</v>
      </c>
      <c r="E9417">
        <v>0.95833333333333304</v>
      </c>
      <c r="F9417">
        <v>0.95082587420833298</v>
      </c>
      <c r="G9417">
        <v>6.8872213363647405E-2</v>
      </c>
      <c r="H9417">
        <v>4</v>
      </c>
      <c r="I9417">
        <v>4</v>
      </c>
      <c r="J9417">
        <v>30</v>
      </c>
    </row>
    <row r="9418" spans="1:10" x14ac:dyDescent="0.25">
      <c r="A9418" t="s">
        <v>38</v>
      </c>
      <c r="B9418" t="s">
        <v>23</v>
      </c>
      <c r="C9418" t="s">
        <v>12</v>
      </c>
      <c r="D9418" t="s">
        <v>19</v>
      </c>
      <c r="E9418">
        <v>1</v>
      </c>
      <c r="F9418">
        <v>0.99376103115000003</v>
      </c>
      <c r="G9418">
        <v>6.2328100204467697E-2</v>
      </c>
      <c r="H9418">
        <v>4</v>
      </c>
      <c r="I9418">
        <v>2</v>
      </c>
      <c r="J9418">
        <v>30</v>
      </c>
    </row>
    <row r="9419" spans="1:10" x14ac:dyDescent="0.25">
      <c r="A9419" t="s">
        <v>38</v>
      </c>
      <c r="B9419" t="s">
        <v>23</v>
      </c>
      <c r="C9419" t="s">
        <v>12</v>
      </c>
      <c r="D9419" t="s">
        <v>19</v>
      </c>
      <c r="E9419">
        <v>0.95833333333333304</v>
      </c>
      <c r="F9419">
        <v>0.95739421996666596</v>
      </c>
      <c r="G9419">
        <v>6.2838792800903306E-2</v>
      </c>
      <c r="H9419">
        <v>4</v>
      </c>
      <c r="I9419">
        <v>2</v>
      </c>
      <c r="J9419">
        <v>30</v>
      </c>
    </row>
    <row r="9420" spans="1:10" x14ac:dyDescent="0.25">
      <c r="A9420" t="s">
        <v>38</v>
      </c>
      <c r="B9420" t="s">
        <v>23</v>
      </c>
      <c r="C9420" t="s">
        <v>12</v>
      </c>
      <c r="D9420" t="s">
        <v>19</v>
      </c>
      <c r="E9420">
        <v>1</v>
      </c>
      <c r="F9420">
        <v>0.98541690515000002</v>
      </c>
      <c r="G9420">
        <v>6.6572666168212793E-2</v>
      </c>
      <c r="H9420">
        <v>4</v>
      </c>
      <c r="I9420">
        <v>4</v>
      </c>
      <c r="J9420">
        <v>30</v>
      </c>
    </row>
    <row r="9421" spans="1:10" x14ac:dyDescent="0.25">
      <c r="A9421" t="s">
        <v>38</v>
      </c>
      <c r="B9421" t="s">
        <v>23</v>
      </c>
      <c r="C9421" t="s">
        <v>12</v>
      </c>
      <c r="D9421" t="s">
        <v>20</v>
      </c>
      <c r="E9421">
        <v>1</v>
      </c>
      <c r="F9421">
        <v>0.98385133527500002</v>
      </c>
      <c r="G9421">
        <v>2.6069164276122998E-2</v>
      </c>
      <c r="H9421">
        <v>5</v>
      </c>
      <c r="I9421">
        <v>4</v>
      </c>
      <c r="J9421">
        <v>30</v>
      </c>
    </row>
    <row r="9422" spans="1:10" x14ac:dyDescent="0.25">
      <c r="A9422" t="s">
        <v>38</v>
      </c>
      <c r="B9422" t="s">
        <v>23</v>
      </c>
      <c r="C9422" t="s">
        <v>12</v>
      </c>
      <c r="D9422" t="s">
        <v>20</v>
      </c>
      <c r="E9422">
        <v>1</v>
      </c>
      <c r="F9422">
        <v>0.98603275177500005</v>
      </c>
      <c r="G9422">
        <v>5.1328897476196199E-2</v>
      </c>
      <c r="H9422">
        <v>5</v>
      </c>
      <c r="I9422">
        <v>4</v>
      </c>
      <c r="J9422">
        <v>30</v>
      </c>
    </row>
    <row r="9423" spans="1:10" x14ac:dyDescent="0.25">
      <c r="A9423" t="s">
        <v>38</v>
      </c>
      <c r="B9423" t="s">
        <v>23</v>
      </c>
      <c r="C9423" t="s">
        <v>12</v>
      </c>
      <c r="D9423" t="s">
        <v>20</v>
      </c>
      <c r="E9423">
        <v>1</v>
      </c>
      <c r="F9423">
        <v>0.98503309648333304</v>
      </c>
      <c r="G9423">
        <v>5.4739952087402302E-2</v>
      </c>
      <c r="H9423">
        <v>4</v>
      </c>
      <c r="I9423">
        <v>4</v>
      </c>
      <c r="J9423">
        <v>30</v>
      </c>
    </row>
    <row r="9424" spans="1:10" x14ac:dyDescent="0.25">
      <c r="A9424" t="s">
        <v>38</v>
      </c>
      <c r="B9424" t="s">
        <v>23</v>
      </c>
      <c r="C9424" t="s">
        <v>12</v>
      </c>
      <c r="D9424" t="s">
        <v>20</v>
      </c>
      <c r="E9424">
        <v>0.95833333333333304</v>
      </c>
      <c r="F9424">
        <v>0.9585038105125</v>
      </c>
      <c r="G9424">
        <v>6.5007448196411105E-2</v>
      </c>
      <c r="H9424">
        <v>5</v>
      </c>
      <c r="I9424">
        <v>4</v>
      </c>
      <c r="J9424">
        <v>30</v>
      </c>
    </row>
    <row r="9425" spans="1:10" x14ac:dyDescent="0.25">
      <c r="A9425" t="s">
        <v>38</v>
      </c>
      <c r="B9425" t="s">
        <v>23</v>
      </c>
      <c r="C9425" t="s">
        <v>12</v>
      </c>
      <c r="D9425" t="s">
        <v>20</v>
      </c>
      <c r="E9425">
        <v>0.95833333333333304</v>
      </c>
      <c r="F9425">
        <v>0.95857842787916603</v>
      </c>
      <c r="G9425">
        <v>6.7094802856445299E-2</v>
      </c>
      <c r="H9425">
        <v>3</v>
      </c>
      <c r="I9425">
        <v>3</v>
      </c>
      <c r="J9425">
        <v>30</v>
      </c>
    </row>
    <row r="9426" spans="1:10" x14ac:dyDescent="0.25">
      <c r="A9426" t="s">
        <v>38</v>
      </c>
      <c r="B9426" t="s">
        <v>23</v>
      </c>
      <c r="C9426" t="s">
        <v>12</v>
      </c>
      <c r="D9426" t="s">
        <v>20</v>
      </c>
      <c r="E9426">
        <v>1</v>
      </c>
      <c r="F9426">
        <v>0.98603275177500005</v>
      </c>
      <c r="G9426">
        <v>6.9094657897949205E-2</v>
      </c>
      <c r="H9426">
        <v>5</v>
      </c>
      <c r="I9426">
        <v>4</v>
      </c>
      <c r="J9426">
        <v>30</v>
      </c>
    </row>
    <row r="9427" spans="1:10" x14ac:dyDescent="0.25">
      <c r="A9427" t="s">
        <v>38</v>
      </c>
      <c r="B9427" t="s">
        <v>23</v>
      </c>
      <c r="C9427" t="s">
        <v>12</v>
      </c>
      <c r="D9427" t="s">
        <v>20</v>
      </c>
      <c r="E9427">
        <v>1</v>
      </c>
      <c r="F9427">
        <v>0.97059189831666604</v>
      </c>
      <c r="G9427">
        <v>6.5939426422119099E-2</v>
      </c>
      <c r="H9427">
        <v>4</v>
      </c>
      <c r="I9427">
        <v>4</v>
      </c>
      <c r="J9427">
        <v>30</v>
      </c>
    </row>
    <row r="9428" spans="1:10" x14ac:dyDescent="0.25">
      <c r="A9428" t="s">
        <v>38</v>
      </c>
      <c r="B9428" t="s">
        <v>23</v>
      </c>
      <c r="C9428" t="s">
        <v>12</v>
      </c>
      <c r="D9428" t="s">
        <v>20</v>
      </c>
      <c r="E9428">
        <v>1</v>
      </c>
      <c r="F9428">
        <v>0.99376103115000003</v>
      </c>
      <c r="G9428">
        <v>7.0801734924316406E-2</v>
      </c>
      <c r="H9428">
        <v>4</v>
      </c>
      <c r="I9428">
        <v>2</v>
      </c>
      <c r="J9428">
        <v>30</v>
      </c>
    </row>
    <row r="9429" spans="1:10" x14ac:dyDescent="0.25">
      <c r="A9429" t="s">
        <v>38</v>
      </c>
      <c r="B9429" t="s">
        <v>23</v>
      </c>
      <c r="C9429" t="s">
        <v>12</v>
      </c>
      <c r="D9429" t="s">
        <v>20</v>
      </c>
      <c r="E9429">
        <v>1</v>
      </c>
      <c r="F9429">
        <v>0.98399484914166602</v>
      </c>
      <c r="G9429">
        <v>7.0801734924316406E-2</v>
      </c>
      <c r="H9429">
        <v>4</v>
      </c>
      <c r="I9429">
        <v>4</v>
      </c>
      <c r="J9429">
        <v>30</v>
      </c>
    </row>
    <row r="9430" spans="1:10" x14ac:dyDescent="0.25">
      <c r="A9430" t="s">
        <v>38</v>
      </c>
      <c r="B9430" t="s">
        <v>23</v>
      </c>
      <c r="C9430" t="s">
        <v>12</v>
      </c>
      <c r="D9430" t="s">
        <v>20</v>
      </c>
      <c r="E9430">
        <v>0.91666666666666596</v>
      </c>
      <c r="F9430">
        <v>0.94455711122083297</v>
      </c>
      <c r="G9430">
        <v>7.0801734924316406E-2</v>
      </c>
      <c r="H9430">
        <v>5</v>
      </c>
      <c r="I9430">
        <v>4</v>
      </c>
      <c r="J9430">
        <v>30</v>
      </c>
    </row>
    <row r="9431" spans="1:10" x14ac:dyDescent="0.25">
      <c r="A9431" t="s">
        <v>38</v>
      </c>
      <c r="B9431" t="s">
        <v>23</v>
      </c>
      <c r="C9431" t="s">
        <v>12</v>
      </c>
      <c r="D9431" t="s">
        <v>20</v>
      </c>
      <c r="E9431">
        <v>0.95833333333333304</v>
      </c>
      <c r="F9431">
        <v>0.95432804422916595</v>
      </c>
      <c r="G9431">
        <v>7.0801734924316406E-2</v>
      </c>
      <c r="H9431">
        <v>4</v>
      </c>
      <c r="I9431">
        <v>4</v>
      </c>
      <c r="J9431">
        <v>30</v>
      </c>
    </row>
    <row r="9432" spans="1:10" x14ac:dyDescent="0.25">
      <c r="A9432" t="s">
        <v>38</v>
      </c>
      <c r="B9432" t="s">
        <v>23</v>
      </c>
      <c r="C9432" t="s">
        <v>12</v>
      </c>
      <c r="D9432" t="s">
        <v>20</v>
      </c>
      <c r="E9432">
        <v>0.95833333333333304</v>
      </c>
      <c r="F9432">
        <v>0.97217613982499995</v>
      </c>
      <c r="G9432">
        <v>7.7187538146972601E-2</v>
      </c>
      <c r="H9432">
        <v>5</v>
      </c>
      <c r="I9432">
        <v>4</v>
      </c>
      <c r="J9432">
        <v>30</v>
      </c>
    </row>
    <row r="9433" spans="1:10" x14ac:dyDescent="0.25">
      <c r="A9433" t="s">
        <v>38</v>
      </c>
      <c r="B9433" t="s">
        <v>23</v>
      </c>
      <c r="C9433" t="s">
        <v>12</v>
      </c>
      <c r="D9433" t="s">
        <v>20</v>
      </c>
      <c r="E9433">
        <v>1</v>
      </c>
      <c r="F9433">
        <v>0.986631312216666</v>
      </c>
      <c r="G9433">
        <v>7.9191684722900293E-2</v>
      </c>
      <c r="H9433">
        <v>5</v>
      </c>
      <c r="I9433">
        <v>4</v>
      </c>
      <c r="J9433">
        <v>30</v>
      </c>
    </row>
    <row r="9434" spans="1:10" x14ac:dyDescent="0.25">
      <c r="A9434" t="s">
        <v>38</v>
      </c>
      <c r="B9434" t="s">
        <v>23</v>
      </c>
      <c r="C9434" t="s">
        <v>12</v>
      </c>
      <c r="D9434" t="s">
        <v>20</v>
      </c>
      <c r="E9434">
        <v>0.95833333333333304</v>
      </c>
      <c r="F9434">
        <v>0.95614248160000004</v>
      </c>
      <c r="G9434">
        <v>7.0801734924316406E-2</v>
      </c>
      <c r="H9434">
        <v>5</v>
      </c>
      <c r="I9434">
        <v>4</v>
      </c>
      <c r="J9434">
        <v>30</v>
      </c>
    </row>
    <row r="9435" spans="1:10" x14ac:dyDescent="0.25">
      <c r="A9435" t="s">
        <v>38</v>
      </c>
      <c r="B9435" t="s">
        <v>23</v>
      </c>
      <c r="C9435" t="s">
        <v>12</v>
      </c>
      <c r="D9435" t="s">
        <v>20</v>
      </c>
      <c r="E9435">
        <v>1</v>
      </c>
      <c r="F9435">
        <v>0.97865590295833305</v>
      </c>
      <c r="G9435">
        <v>6.5939426422119099E-2</v>
      </c>
      <c r="H9435">
        <v>4</v>
      </c>
      <c r="I9435">
        <v>4</v>
      </c>
      <c r="J9435">
        <v>30</v>
      </c>
    </row>
    <row r="9436" spans="1:10" x14ac:dyDescent="0.25">
      <c r="A9436" t="s">
        <v>38</v>
      </c>
      <c r="B9436" t="s">
        <v>23</v>
      </c>
      <c r="C9436" t="s">
        <v>12</v>
      </c>
      <c r="D9436" t="s">
        <v>20</v>
      </c>
      <c r="E9436">
        <v>0.95833333333333304</v>
      </c>
      <c r="F9436">
        <v>0.96465278847916602</v>
      </c>
      <c r="G9436">
        <v>6.8443059921264607E-2</v>
      </c>
      <c r="H9436">
        <v>5</v>
      </c>
      <c r="I9436">
        <v>4</v>
      </c>
      <c r="J9436">
        <v>30</v>
      </c>
    </row>
    <row r="9437" spans="1:10" x14ac:dyDescent="0.25">
      <c r="A9437" t="s">
        <v>38</v>
      </c>
      <c r="B9437" t="s">
        <v>23</v>
      </c>
      <c r="C9437" t="s">
        <v>12</v>
      </c>
      <c r="D9437" t="s">
        <v>20</v>
      </c>
      <c r="E9437">
        <v>0.875</v>
      </c>
      <c r="F9437">
        <v>0.95264436698333299</v>
      </c>
      <c r="G9437">
        <v>7.9191684722900293E-2</v>
      </c>
      <c r="H9437">
        <v>5</v>
      </c>
      <c r="I9437">
        <v>4</v>
      </c>
      <c r="J9437">
        <v>30</v>
      </c>
    </row>
    <row r="9438" spans="1:10" x14ac:dyDescent="0.25">
      <c r="A9438" t="s">
        <v>38</v>
      </c>
      <c r="B9438" t="s">
        <v>23</v>
      </c>
      <c r="C9438" t="s">
        <v>12</v>
      </c>
      <c r="D9438" t="s">
        <v>20</v>
      </c>
      <c r="E9438">
        <v>0.95833333333333304</v>
      </c>
      <c r="F9438">
        <v>0.96278627788750004</v>
      </c>
      <c r="G9438">
        <v>7.7187538146972601E-2</v>
      </c>
      <c r="H9438">
        <v>5</v>
      </c>
      <c r="I9438">
        <v>4</v>
      </c>
      <c r="J9438">
        <v>30</v>
      </c>
    </row>
    <row r="9439" spans="1:10" x14ac:dyDescent="0.25">
      <c r="A9439" t="s">
        <v>38</v>
      </c>
      <c r="B9439" t="s">
        <v>23</v>
      </c>
      <c r="C9439" t="s">
        <v>12</v>
      </c>
      <c r="D9439" t="s">
        <v>20</v>
      </c>
      <c r="E9439">
        <v>1</v>
      </c>
      <c r="F9439">
        <v>0.98454013689999997</v>
      </c>
      <c r="G9439">
        <v>7.2305202484130804E-2</v>
      </c>
      <c r="H9439">
        <v>4</v>
      </c>
      <c r="I9439">
        <v>4</v>
      </c>
      <c r="J9439">
        <v>30</v>
      </c>
    </row>
    <row r="9440" spans="1:10" x14ac:dyDescent="0.25">
      <c r="A9440" t="s">
        <v>38</v>
      </c>
      <c r="B9440" t="s">
        <v>23</v>
      </c>
      <c r="C9440" t="s">
        <v>12</v>
      </c>
      <c r="D9440" t="s">
        <v>20</v>
      </c>
      <c r="E9440">
        <v>1</v>
      </c>
      <c r="F9440">
        <v>0.97773505307916597</v>
      </c>
      <c r="G9440">
        <v>7.9193353652954102E-2</v>
      </c>
      <c r="H9440">
        <v>5</v>
      </c>
      <c r="I9440">
        <v>4</v>
      </c>
      <c r="J9440">
        <v>30</v>
      </c>
    </row>
    <row r="9441" spans="1:10" x14ac:dyDescent="0.25">
      <c r="A9441" t="s">
        <v>38</v>
      </c>
      <c r="B9441" t="s">
        <v>23</v>
      </c>
      <c r="C9441" t="s">
        <v>12</v>
      </c>
      <c r="D9441" t="s">
        <v>20</v>
      </c>
      <c r="E9441">
        <v>1</v>
      </c>
      <c r="F9441">
        <v>0.98673502604166596</v>
      </c>
      <c r="G9441">
        <v>6.7094564437866197E-2</v>
      </c>
      <c r="H9441">
        <v>5</v>
      </c>
      <c r="I9441">
        <v>4</v>
      </c>
      <c r="J9441">
        <v>30</v>
      </c>
    </row>
    <row r="9442" spans="1:10" x14ac:dyDescent="0.25">
      <c r="A9442" t="s">
        <v>38</v>
      </c>
      <c r="B9442" t="s">
        <v>23</v>
      </c>
      <c r="C9442" t="s">
        <v>12</v>
      </c>
      <c r="D9442" t="s">
        <v>20</v>
      </c>
      <c r="E9442">
        <v>1</v>
      </c>
      <c r="F9442">
        <v>0.98805467873749997</v>
      </c>
      <c r="G9442">
        <v>6.90939426422119E-2</v>
      </c>
      <c r="H9442">
        <v>5</v>
      </c>
      <c r="I9442">
        <v>4</v>
      </c>
      <c r="J9442">
        <v>30</v>
      </c>
    </row>
    <row r="9443" spans="1:10" x14ac:dyDescent="0.25">
      <c r="A9443" t="s">
        <v>38</v>
      </c>
      <c r="B9443" t="s">
        <v>23</v>
      </c>
      <c r="C9443" t="s">
        <v>12</v>
      </c>
      <c r="D9443" t="s">
        <v>20</v>
      </c>
      <c r="E9443">
        <v>1</v>
      </c>
      <c r="F9443">
        <v>0.99376103115000003</v>
      </c>
      <c r="G9443">
        <v>7.0801734924316406E-2</v>
      </c>
      <c r="H9443">
        <v>3</v>
      </c>
      <c r="I9443">
        <v>3</v>
      </c>
      <c r="J9443">
        <v>30</v>
      </c>
    </row>
    <row r="9444" spans="1:10" x14ac:dyDescent="0.25">
      <c r="A9444" t="s">
        <v>38</v>
      </c>
      <c r="B9444" t="s">
        <v>23</v>
      </c>
      <c r="C9444" t="s">
        <v>12</v>
      </c>
      <c r="D9444" t="s">
        <v>20</v>
      </c>
      <c r="E9444">
        <v>0.95833333333333304</v>
      </c>
      <c r="F9444">
        <v>0.95430857698749905</v>
      </c>
      <c r="G9444">
        <v>7.0801734924316406E-2</v>
      </c>
      <c r="H9444">
        <v>5</v>
      </c>
      <c r="I9444">
        <v>4</v>
      </c>
      <c r="J9444">
        <v>30</v>
      </c>
    </row>
    <row r="9445" spans="1:10" x14ac:dyDescent="0.25">
      <c r="A9445" t="s">
        <v>38</v>
      </c>
      <c r="B9445" t="s">
        <v>23</v>
      </c>
      <c r="C9445" t="s">
        <v>12</v>
      </c>
      <c r="D9445" t="s">
        <v>20</v>
      </c>
      <c r="E9445">
        <v>0.95833333333333304</v>
      </c>
      <c r="F9445">
        <v>0.95554569999583305</v>
      </c>
      <c r="G9445">
        <v>7.0801734924316406E-2</v>
      </c>
      <c r="H9445">
        <v>4</v>
      </c>
      <c r="I9445">
        <v>4</v>
      </c>
      <c r="J9445">
        <v>30</v>
      </c>
    </row>
    <row r="9446" spans="1:10" x14ac:dyDescent="0.25">
      <c r="A9446" t="s">
        <v>38</v>
      </c>
      <c r="B9446" t="s">
        <v>23</v>
      </c>
      <c r="C9446" t="s">
        <v>12</v>
      </c>
      <c r="D9446" t="s">
        <v>20</v>
      </c>
      <c r="E9446">
        <v>1</v>
      </c>
      <c r="F9446">
        <v>0.99370762903749998</v>
      </c>
      <c r="G9446">
        <v>6.5939426422119099E-2</v>
      </c>
      <c r="H9446">
        <v>3</v>
      </c>
      <c r="I9446">
        <v>3</v>
      </c>
      <c r="J9446">
        <v>30</v>
      </c>
    </row>
    <row r="9447" spans="1:10" x14ac:dyDescent="0.25">
      <c r="A9447" t="s">
        <v>38</v>
      </c>
      <c r="B9447" t="s">
        <v>23</v>
      </c>
      <c r="C9447" t="s">
        <v>12</v>
      </c>
      <c r="D9447" t="s">
        <v>20</v>
      </c>
      <c r="E9447">
        <v>1</v>
      </c>
      <c r="F9447">
        <v>0.98364349412499996</v>
      </c>
      <c r="G9447">
        <v>7.9191684722900293E-2</v>
      </c>
      <c r="H9447">
        <v>5</v>
      </c>
      <c r="I9447">
        <v>4</v>
      </c>
      <c r="J9447">
        <v>30</v>
      </c>
    </row>
    <row r="9448" spans="1:10" x14ac:dyDescent="0.25">
      <c r="A9448" t="s">
        <v>38</v>
      </c>
      <c r="B9448" t="s">
        <v>23</v>
      </c>
      <c r="C9448" t="s">
        <v>12</v>
      </c>
      <c r="D9448" t="s">
        <v>20</v>
      </c>
      <c r="E9448">
        <v>1</v>
      </c>
      <c r="F9448">
        <v>0.98197849377916602</v>
      </c>
      <c r="G9448">
        <v>6.6940069198608398E-2</v>
      </c>
      <c r="H9448">
        <v>4</v>
      </c>
      <c r="I9448">
        <v>4</v>
      </c>
      <c r="J9448">
        <v>30</v>
      </c>
    </row>
    <row r="9449" spans="1:10" x14ac:dyDescent="0.25">
      <c r="A9449" t="s">
        <v>38</v>
      </c>
      <c r="B9449" t="s">
        <v>23</v>
      </c>
      <c r="C9449" t="s">
        <v>12</v>
      </c>
      <c r="D9449" t="s">
        <v>20</v>
      </c>
      <c r="E9449">
        <v>1</v>
      </c>
      <c r="F9449">
        <v>0.99376689750000002</v>
      </c>
      <c r="G9449">
        <v>7.0801734924316406E-2</v>
      </c>
      <c r="H9449">
        <v>4</v>
      </c>
      <c r="I9449">
        <v>2</v>
      </c>
      <c r="J9449">
        <v>30</v>
      </c>
    </row>
    <row r="9450" spans="1:10" x14ac:dyDescent="0.25">
      <c r="A9450" t="s">
        <v>38</v>
      </c>
      <c r="B9450" t="s">
        <v>23</v>
      </c>
      <c r="C9450" t="s">
        <v>12</v>
      </c>
      <c r="D9450" t="s">
        <v>20</v>
      </c>
      <c r="E9450">
        <v>1</v>
      </c>
      <c r="F9450">
        <v>0.96861498565416604</v>
      </c>
      <c r="G9450">
        <v>6.5939426422119099E-2</v>
      </c>
      <c r="H9450">
        <v>4</v>
      </c>
      <c r="I9450">
        <v>4</v>
      </c>
      <c r="J9450">
        <v>30</v>
      </c>
    </row>
    <row r="9451" spans="1:10" x14ac:dyDescent="0.25">
      <c r="A9451" t="s">
        <v>38</v>
      </c>
      <c r="B9451" t="s">
        <v>23</v>
      </c>
      <c r="C9451" t="s">
        <v>12</v>
      </c>
      <c r="D9451" t="s">
        <v>21</v>
      </c>
      <c r="E9451">
        <v>0.79166666666666596</v>
      </c>
      <c r="F9451">
        <v>0.845407560629166</v>
      </c>
      <c r="G9451">
        <v>1.15036964416503E-2</v>
      </c>
      <c r="H9451">
        <v>3</v>
      </c>
      <c r="I9451">
        <v>2</v>
      </c>
      <c r="J9451">
        <v>30</v>
      </c>
    </row>
    <row r="9452" spans="1:10" x14ac:dyDescent="0.25">
      <c r="A9452" t="s">
        <v>38</v>
      </c>
      <c r="B9452" t="s">
        <v>23</v>
      </c>
      <c r="C9452" t="s">
        <v>12</v>
      </c>
      <c r="D9452" t="s">
        <v>21</v>
      </c>
      <c r="E9452">
        <v>0.875</v>
      </c>
      <c r="F9452">
        <v>0.88925779589999998</v>
      </c>
      <c r="G9452">
        <v>1.7008543014526301E-2</v>
      </c>
      <c r="H9452">
        <v>4</v>
      </c>
      <c r="I9452">
        <v>2</v>
      </c>
      <c r="J9452">
        <v>30</v>
      </c>
    </row>
    <row r="9453" spans="1:10" x14ac:dyDescent="0.25">
      <c r="A9453" t="s">
        <v>38</v>
      </c>
      <c r="B9453" t="s">
        <v>23</v>
      </c>
      <c r="C9453" t="s">
        <v>12</v>
      </c>
      <c r="D9453" t="s">
        <v>21</v>
      </c>
      <c r="E9453">
        <v>0.875</v>
      </c>
      <c r="F9453">
        <v>0.89129389576666596</v>
      </c>
      <c r="G9453">
        <v>1.7505168914794901E-2</v>
      </c>
      <c r="H9453">
        <v>4</v>
      </c>
      <c r="I9453">
        <v>3</v>
      </c>
      <c r="J9453">
        <v>30</v>
      </c>
    </row>
    <row r="9454" spans="1:10" x14ac:dyDescent="0.25">
      <c r="A9454" t="s">
        <v>38</v>
      </c>
      <c r="B9454" t="s">
        <v>23</v>
      </c>
      <c r="C9454" t="s">
        <v>12</v>
      </c>
      <c r="D9454" t="s">
        <v>21</v>
      </c>
      <c r="E9454">
        <v>0.875</v>
      </c>
      <c r="F9454">
        <v>0.89221249358749899</v>
      </c>
      <c r="G9454">
        <v>2.9319763183593701E-2</v>
      </c>
      <c r="H9454">
        <v>4</v>
      </c>
      <c r="I9454">
        <v>2</v>
      </c>
      <c r="J9454">
        <v>30</v>
      </c>
    </row>
    <row r="9455" spans="1:10" x14ac:dyDescent="0.25">
      <c r="A9455" t="s">
        <v>38</v>
      </c>
      <c r="B9455" t="s">
        <v>23</v>
      </c>
      <c r="C9455" t="s">
        <v>12</v>
      </c>
      <c r="D9455" t="s">
        <v>21</v>
      </c>
      <c r="E9455">
        <v>0.91666666666666596</v>
      </c>
      <c r="F9455">
        <v>0.904648139433333</v>
      </c>
      <c r="G9455">
        <v>2.68149375915527E-2</v>
      </c>
      <c r="H9455">
        <v>4</v>
      </c>
      <c r="I9455">
        <v>2</v>
      </c>
      <c r="J9455">
        <v>30</v>
      </c>
    </row>
    <row r="9456" spans="1:10" x14ac:dyDescent="0.25">
      <c r="A9456" t="s">
        <v>38</v>
      </c>
      <c r="B9456" t="s">
        <v>23</v>
      </c>
      <c r="C9456" t="s">
        <v>12</v>
      </c>
      <c r="D9456" t="s">
        <v>21</v>
      </c>
      <c r="E9456">
        <v>0.875</v>
      </c>
      <c r="F9456">
        <v>0.88925779589999998</v>
      </c>
      <c r="G9456">
        <v>2.98151969909667E-2</v>
      </c>
      <c r="H9456">
        <v>4</v>
      </c>
      <c r="I9456">
        <v>2</v>
      </c>
      <c r="J9456">
        <v>30</v>
      </c>
    </row>
    <row r="9457" spans="1:10" x14ac:dyDescent="0.25">
      <c r="A9457" t="s">
        <v>38</v>
      </c>
      <c r="B9457" t="s">
        <v>23</v>
      </c>
      <c r="C9457" t="s">
        <v>12</v>
      </c>
      <c r="D9457" t="s">
        <v>21</v>
      </c>
      <c r="E9457">
        <v>0.875</v>
      </c>
      <c r="F9457">
        <v>0.88820144488749997</v>
      </c>
      <c r="G9457">
        <v>2.3814439773559501E-2</v>
      </c>
      <c r="H9457">
        <v>3</v>
      </c>
      <c r="I9457">
        <v>2</v>
      </c>
      <c r="J9457">
        <v>30</v>
      </c>
    </row>
    <row r="9458" spans="1:10" x14ac:dyDescent="0.25">
      <c r="A9458" t="s">
        <v>38</v>
      </c>
      <c r="B9458" t="s">
        <v>23</v>
      </c>
      <c r="C9458" t="s">
        <v>12</v>
      </c>
      <c r="D9458" t="s">
        <v>21</v>
      </c>
      <c r="E9458">
        <v>0.83333333333333304</v>
      </c>
      <c r="F9458">
        <v>0.87121332309999999</v>
      </c>
      <c r="G9458">
        <v>2.68149375915527E-2</v>
      </c>
      <c r="H9458">
        <v>4</v>
      </c>
      <c r="I9458">
        <v>2</v>
      </c>
      <c r="J9458">
        <v>30</v>
      </c>
    </row>
    <row r="9459" spans="1:10" x14ac:dyDescent="0.25">
      <c r="A9459" t="s">
        <v>38</v>
      </c>
      <c r="B9459" t="s">
        <v>23</v>
      </c>
      <c r="C9459" t="s">
        <v>12</v>
      </c>
      <c r="D9459" t="s">
        <v>21</v>
      </c>
      <c r="E9459">
        <v>0.875</v>
      </c>
      <c r="F9459">
        <v>0.87870854604583304</v>
      </c>
      <c r="G9459">
        <v>2.6815891265869099E-2</v>
      </c>
      <c r="H9459">
        <v>4</v>
      </c>
      <c r="I9459">
        <v>2</v>
      </c>
      <c r="J9459">
        <v>30</v>
      </c>
    </row>
    <row r="9460" spans="1:10" x14ac:dyDescent="0.25">
      <c r="A9460" t="s">
        <v>38</v>
      </c>
      <c r="B9460" t="s">
        <v>23</v>
      </c>
      <c r="C9460" t="s">
        <v>12</v>
      </c>
      <c r="D9460" t="s">
        <v>21</v>
      </c>
      <c r="E9460">
        <v>0.83333333333333304</v>
      </c>
      <c r="F9460">
        <v>0.86873517687083301</v>
      </c>
      <c r="G9460">
        <v>2.28140354156494E-2</v>
      </c>
      <c r="H9460">
        <v>4</v>
      </c>
      <c r="I9460">
        <v>2</v>
      </c>
      <c r="J9460">
        <v>30</v>
      </c>
    </row>
    <row r="9461" spans="1:10" x14ac:dyDescent="0.25">
      <c r="A9461" t="s">
        <v>38</v>
      </c>
      <c r="B9461" t="s">
        <v>23</v>
      </c>
      <c r="C9461" t="s">
        <v>12</v>
      </c>
      <c r="D9461" t="s">
        <v>21</v>
      </c>
      <c r="E9461">
        <v>0.83333333333333304</v>
      </c>
      <c r="F9461">
        <v>0.86073347490833296</v>
      </c>
      <c r="G9461">
        <v>3.3965587615966797E-2</v>
      </c>
      <c r="H9461">
        <v>4</v>
      </c>
      <c r="I9461">
        <v>2</v>
      </c>
      <c r="J9461">
        <v>30</v>
      </c>
    </row>
    <row r="9462" spans="1:10" x14ac:dyDescent="0.25">
      <c r="A9462" t="s">
        <v>38</v>
      </c>
      <c r="B9462" t="s">
        <v>23</v>
      </c>
      <c r="C9462" t="s">
        <v>12</v>
      </c>
      <c r="D9462" t="s">
        <v>21</v>
      </c>
      <c r="E9462">
        <v>0.83333333333333304</v>
      </c>
      <c r="F9462">
        <v>0.87344985331666603</v>
      </c>
      <c r="G9462">
        <v>3.6472320556640597E-2</v>
      </c>
      <c r="H9462">
        <v>4</v>
      </c>
      <c r="I9462">
        <v>2</v>
      </c>
      <c r="J9462">
        <v>30</v>
      </c>
    </row>
    <row r="9463" spans="1:10" x14ac:dyDescent="0.25">
      <c r="A9463" t="s">
        <v>38</v>
      </c>
      <c r="B9463" t="s">
        <v>23</v>
      </c>
      <c r="C9463" t="s">
        <v>12</v>
      </c>
      <c r="D9463" t="s">
        <v>21</v>
      </c>
      <c r="E9463">
        <v>0.83333333333333304</v>
      </c>
      <c r="F9463">
        <v>0.86139882069999996</v>
      </c>
      <c r="G9463">
        <v>3.2970428466796799E-2</v>
      </c>
      <c r="H9463">
        <v>3</v>
      </c>
      <c r="I9463">
        <v>2</v>
      </c>
      <c r="J9463">
        <v>30</v>
      </c>
    </row>
    <row r="9464" spans="1:10" x14ac:dyDescent="0.25">
      <c r="A9464" t="s">
        <v>38</v>
      </c>
      <c r="B9464" t="s">
        <v>23</v>
      </c>
      <c r="C9464" t="s">
        <v>12</v>
      </c>
      <c r="D9464" t="s">
        <v>21</v>
      </c>
      <c r="E9464">
        <v>0.83333333333333304</v>
      </c>
      <c r="F9464">
        <v>0.85417968619166595</v>
      </c>
      <c r="G9464">
        <v>4.0474891662597601E-2</v>
      </c>
      <c r="H9464">
        <v>4</v>
      </c>
      <c r="I9464">
        <v>2</v>
      </c>
      <c r="J9464">
        <v>30</v>
      </c>
    </row>
    <row r="9465" spans="1:10" x14ac:dyDescent="0.25">
      <c r="A9465" t="s">
        <v>38</v>
      </c>
      <c r="B9465" t="s">
        <v>23</v>
      </c>
      <c r="C9465" t="s">
        <v>12</v>
      </c>
      <c r="D9465" t="s">
        <v>21</v>
      </c>
      <c r="E9465">
        <v>0.91666666666666596</v>
      </c>
      <c r="F9465">
        <v>0.89666695703749999</v>
      </c>
      <c r="G9465">
        <v>3.6898851394653299E-2</v>
      </c>
      <c r="H9465">
        <v>4</v>
      </c>
      <c r="I9465">
        <v>2</v>
      </c>
      <c r="J9465">
        <v>30</v>
      </c>
    </row>
    <row r="9466" spans="1:10" x14ac:dyDescent="0.25">
      <c r="A9466" t="s">
        <v>38</v>
      </c>
      <c r="B9466" t="s">
        <v>23</v>
      </c>
      <c r="C9466" t="s">
        <v>12</v>
      </c>
      <c r="D9466" t="s">
        <v>21</v>
      </c>
      <c r="E9466">
        <v>0.79166666666666596</v>
      </c>
      <c r="F9466">
        <v>0.84672406645833298</v>
      </c>
      <c r="G9466">
        <v>3.2971382141113198E-2</v>
      </c>
      <c r="H9466">
        <v>4</v>
      </c>
      <c r="I9466">
        <v>2</v>
      </c>
      <c r="J9466">
        <v>30</v>
      </c>
    </row>
    <row r="9467" spans="1:10" x14ac:dyDescent="0.25">
      <c r="A9467" t="s">
        <v>38</v>
      </c>
      <c r="B9467" t="s">
        <v>23</v>
      </c>
      <c r="C9467" t="s">
        <v>12</v>
      </c>
      <c r="D9467" t="s">
        <v>21</v>
      </c>
      <c r="E9467">
        <v>0.91666666666666596</v>
      </c>
      <c r="F9467">
        <v>0.91181211360000003</v>
      </c>
      <c r="G9467">
        <v>3.0319929122924801E-2</v>
      </c>
      <c r="H9467">
        <v>4</v>
      </c>
      <c r="I9467">
        <v>2</v>
      </c>
      <c r="J9467">
        <v>30</v>
      </c>
    </row>
    <row r="9468" spans="1:10" x14ac:dyDescent="0.25">
      <c r="A9468" t="s">
        <v>38</v>
      </c>
      <c r="B9468" t="s">
        <v>23</v>
      </c>
      <c r="C9468" t="s">
        <v>12</v>
      </c>
      <c r="D9468" t="s">
        <v>21</v>
      </c>
      <c r="E9468">
        <v>0.91666666666666596</v>
      </c>
      <c r="F9468">
        <v>0.904648139433333</v>
      </c>
      <c r="G9468">
        <v>3.1970262527465799E-2</v>
      </c>
      <c r="H9468">
        <v>4</v>
      </c>
      <c r="I9468">
        <v>2</v>
      </c>
      <c r="J9468">
        <v>30</v>
      </c>
    </row>
    <row r="9469" spans="1:10" x14ac:dyDescent="0.25">
      <c r="A9469" t="s">
        <v>38</v>
      </c>
      <c r="B9469" t="s">
        <v>23</v>
      </c>
      <c r="C9469" t="s">
        <v>12</v>
      </c>
      <c r="D9469" t="s">
        <v>21</v>
      </c>
      <c r="E9469">
        <v>0.91666666666666596</v>
      </c>
      <c r="F9469">
        <v>0.91181211360000003</v>
      </c>
      <c r="G9469">
        <v>3.5965919494628899E-2</v>
      </c>
      <c r="H9469">
        <v>4</v>
      </c>
      <c r="I9469">
        <v>2</v>
      </c>
      <c r="J9469">
        <v>30</v>
      </c>
    </row>
    <row r="9470" spans="1:10" x14ac:dyDescent="0.25">
      <c r="A9470" t="s">
        <v>38</v>
      </c>
      <c r="B9470" t="s">
        <v>23</v>
      </c>
      <c r="C9470" t="s">
        <v>12</v>
      </c>
      <c r="D9470" t="s">
        <v>21</v>
      </c>
      <c r="E9470">
        <v>0.875</v>
      </c>
      <c r="F9470">
        <v>0.85350287163750005</v>
      </c>
      <c r="G9470">
        <v>2.8814554214477501E-2</v>
      </c>
      <c r="H9470">
        <v>4</v>
      </c>
      <c r="I9470">
        <v>2</v>
      </c>
      <c r="J9470">
        <v>30</v>
      </c>
    </row>
    <row r="9471" spans="1:10" x14ac:dyDescent="0.25">
      <c r="A9471" t="s">
        <v>38</v>
      </c>
      <c r="B9471" t="s">
        <v>23</v>
      </c>
      <c r="C9471" t="s">
        <v>12</v>
      </c>
      <c r="D9471" t="s">
        <v>21</v>
      </c>
      <c r="E9471">
        <v>0.875</v>
      </c>
      <c r="F9471">
        <v>0.89221249358749999</v>
      </c>
      <c r="G9471">
        <v>3.3971548080444301E-2</v>
      </c>
      <c r="H9471">
        <v>4</v>
      </c>
      <c r="I9471">
        <v>2</v>
      </c>
      <c r="J9471">
        <v>30</v>
      </c>
    </row>
    <row r="9472" spans="1:10" x14ac:dyDescent="0.25">
      <c r="A9472" t="s">
        <v>38</v>
      </c>
      <c r="B9472" t="s">
        <v>23</v>
      </c>
      <c r="C9472" t="s">
        <v>12</v>
      </c>
      <c r="D9472" t="s">
        <v>21</v>
      </c>
      <c r="E9472">
        <v>1</v>
      </c>
      <c r="F9472">
        <v>0.94274111919999903</v>
      </c>
      <c r="G9472">
        <v>2.7815818786621E-2</v>
      </c>
      <c r="H9472">
        <v>4</v>
      </c>
      <c r="I9472">
        <v>2</v>
      </c>
      <c r="J9472">
        <v>30</v>
      </c>
    </row>
    <row r="9473" spans="1:10" x14ac:dyDescent="0.25">
      <c r="A9473" t="s">
        <v>38</v>
      </c>
      <c r="B9473" t="s">
        <v>23</v>
      </c>
      <c r="C9473" t="s">
        <v>12</v>
      </c>
      <c r="D9473" t="s">
        <v>21</v>
      </c>
      <c r="E9473">
        <v>0.875</v>
      </c>
      <c r="F9473">
        <v>0.89464784496249905</v>
      </c>
      <c r="G9473">
        <v>2.79593467712402E-2</v>
      </c>
      <c r="H9473">
        <v>3</v>
      </c>
      <c r="I9473">
        <v>2</v>
      </c>
      <c r="J9473">
        <v>30</v>
      </c>
    </row>
    <row r="9474" spans="1:10" x14ac:dyDescent="0.25">
      <c r="A9474" t="s">
        <v>38</v>
      </c>
      <c r="B9474" t="s">
        <v>23</v>
      </c>
      <c r="C9474" t="s">
        <v>12</v>
      </c>
      <c r="D9474" t="s">
        <v>21</v>
      </c>
      <c r="E9474">
        <v>0.875</v>
      </c>
      <c r="F9474">
        <v>0.89490095747499998</v>
      </c>
      <c r="G9474">
        <v>3.1970977783203097E-2</v>
      </c>
      <c r="H9474">
        <v>4</v>
      </c>
      <c r="I9474">
        <v>2</v>
      </c>
      <c r="J9474">
        <v>30</v>
      </c>
    </row>
    <row r="9475" spans="1:10" x14ac:dyDescent="0.25">
      <c r="A9475" t="s">
        <v>38</v>
      </c>
      <c r="B9475" t="s">
        <v>23</v>
      </c>
      <c r="C9475" t="s">
        <v>12</v>
      </c>
      <c r="D9475" t="s">
        <v>21</v>
      </c>
      <c r="E9475">
        <v>0.75</v>
      </c>
      <c r="F9475">
        <v>0.82466573312500002</v>
      </c>
      <c r="G9475">
        <v>3.5474300384521401E-2</v>
      </c>
      <c r="H9475">
        <v>4</v>
      </c>
      <c r="I9475">
        <v>2</v>
      </c>
      <c r="J9475">
        <v>30</v>
      </c>
    </row>
    <row r="9476" spans="1:10" x14ac:dyDescent="0.25">
      <c r="A9476" t="s">
        <v>38</v>
      </c>
      <c r="B9476" t="s">
        <v>23</v>
      </c>
      <c r="C9476" t="s">
        <v>12</v>
      </c>
      <c r="D9476" t="s">
        <v>21</v>
      </c>
      <c r="E9476">
        <v>0.83333333333333304</v>
      </c>
      <c r="F9476">
        <v>0.86600751730000003</v>
      </c>
      <c r="G9476">
        <v>3.3471584320068297E-2</v>
      </c>
      <c r="H9476">
        <v>4</v>
      </c>
      <c r="I9476">
        <v>2</v>
      </c>
      <c r="J9476">
        <v>30</v>
      </c>
    </row>
    <row r="9477" spans="1:10" x14ac:dyDescent="0.25">
      <c r="A9477" t="s">
        <v>38</v>
      </c>
      <c r="B9477" t="s">
        <v>23</v>
      </c>
      <c r="C9477" t="s">
        <v>12</v>
      </c>
      <c r="D9477" t="s">
        <v>21</v>
      </c>
      <c r="E9477">
        <v>0.91666666666666596</v>
      </c>
      <c r="F9477">
        <v>0.90838058292083301</v>
      </c>
      <c r="G9477">
        <v>3.1970500946044901E-2</v>
      </c>
      <c r="H9477">
        <v>4</v>
      </c>
      <c r="I9477">
        <v>2</v>
      </c>
      <c r="J9477">
        <v>30</v>
      </c>
    </row>
    <row r="9478" spans="1:10" x14ac:dyDescent="0.25">
      <c r="A9478" t="s">
        <v>38</v>
      </c>
      <c r="B9478" t="s">
        <v>23</v>
      </c>
      <c r="C9478" t="s">
        <v>12</v>
      </c>
      <c r="D9478" t="s">
        <v>21</v>
      </c>
      <c r="E9478">
        <v>0.79166666666666596</v>
      </c>
      <c r="F9478">
        <v>0.83274037327083295</v>
      </c>
      <c r="G9478">
        <v>3.7473678588867097E-2</v>
      </c>
      <c r="H9478">
        <v>4</v>
      </c>
      <c r="I9478">
        <v>2</v>
      </c>
      <c r="J9478">
        <v>30</v>
      </c>
    </row>
    <row r="9479" spans="1:10" x14ac:dyDescent="0.25">
      <c r="A9479" t="s">
        <v>38</v>
      </c>
      <c r="B9479" t="s">
        <v>23</v>
      </c>
      <c r="C9479" t="s">
        <v>12</v>
      </c>
      <c r="D9479" t="s">
        <v>21</v>
      </c>
      <c r="E9479">
        <v>0.83333333333333304</v>
      </c>
      <c r="F9479">
        <v>0.87121332309999999</v>
      </c>
      <c r="G9479">
        <v>3.29706668853759E-2</v>
      </c>
      <c r="H9479">
        <v>4</v>
      </c>
      <c r="I9479">
        <v>2</v>
      </c>
      <c r="J9479">
        <v>30</v>
      </c>
    </row>
    <row r="9480" spans="1:10" x14ac:dyDescent="0.25">
      <c r="A9480" t="s">
        <v>38</v>
      </c>
      <c r="B9480" t="s">
        <v>23</v>
      </c>
      <c r="C9480" t="s">
        <v>12</v>
      </c>
      <c r="D9480" t="s">
        <v>21</v>
      </c>
      <c r="E9480">
        <v>0.75</v>
      </c>
      <c r="F9480">
        <v>0.81782904609999996</v>
      </c>
      <c r="G9480">
        <v>2.58147716522216E-2</v>
      </c>
      <c r="H9480">
        <v>4</v>
      </c>
      <c r="I9480">
        <v>2</v>
      </c>
      <c r="J9480">
        <v>30</v>
      </c>
    </row>
    <row r="9481" spans="1:10" x14ac:dyDescent="0.25">
      <c r="A9481" t="s">
        <v>38</v>
      </c>
      <c r="B9481" t="s">
        <v>23</v>
      </c>
      <c r="C9481" t="s">
        <v>12</v>
      </c>
      <c r="D9481" t="s">
        <v>22</v>
      </c>
      <c r="E9481">
        <v>1</v>
      </c>
      <c r="F9481">
        <v>0.97498290278333299</v>
      </c>
      <c r="G9481">
        <v>2.0312309265136701E-2</v>
      </c>
      <c r="H9481">
        <v>5</v>
      </c>
      <c r="I9481">
        <v>4</v>
      </c>
      <c r="J9481">
        <v>30</v>
      </c>
    </row>
    <row r="9482" spans="1:10" x14ac:dyDescent="0.25">
      <c r="A9482" t="s">
        <v>38</v>
      </c>
      <c r="B9482" t="s">
        <v>23</v>
      </c>
      <c r="C9482" t="s">
        <v>12</v>
      </c>
      <c r="D9482" t="s">
        <v>22</v>
      </c>
      <c r="E9482">
        <v>0.91666666666666596</v>
      </c>
      <c r="F9482">
        <v>0.92326906909583295</v>
      </c>
      <c r="G9482">
        <v>3.6185264587402302E-2</v>
      </c>
      <c r="H9482">
        <v>6</v>
      </c>
      <c r="I9482">
        <v>3</v>
      </c>
      <c r="J9482">
        <v>30</v>
      </c>
    </row>
    <row r="9483" spans="1:10" x14ac:dyDescent="0.25">
      <c r="A9483" t="s">
        <v>38</v>
      </c>
      <c r="B9483" t="s">
        <v>23</v>
      </c>
      <c r="C9483" t="s">
        <v>12</v>
      </c>
      <c r="D9483" t="s">
        <v>22</v>
      </c>
      <c r="E9483">
        <v>1</v>
      </c>
      <c r="F9483">
        <v>0.98166558066666598</v>
      </c>
      <c r="G9483">
        <v>4.08346652984619E-2</v>
      </c>
      <c r="H9483">
        <v>5</v>
      </c>
      <c r="I9483">
        <v>4</v>
      </c>
      <c r="J9483">
        <v>30</v>
      </c>
    </row>
    <row r="9484" spans="1:10" x14ac:dyDescent="0.25">
      <c r="A9484" t="s">
        <v>38</v>
      </c>
      <c r="B9484" t="s">
        <v>23</v>
      </c>
      <c r="C9484" t="s">
        <v>12</v>
      </c>
      <c r="D9484" t="s">
        <v>22</v>
      </c>
      <c r="E9484">
        <v>1</v>
      </c>
      <c r="F9484">
        <v>0.98351228568333304</v>
      </c>
      <c r="G9484">
        <v>4.08346652984619E-2</v>
      </c>
      <c r="H9484">
        <v>5</v>
      </c>
      <c r="I9484">
        <v>4</v>
      </c>
      <c r="J9484">
        <v>30</v>
      </c>
    </row>
    <row r="9485" spans="1:10" x14ac:dyDescent="0.25">
      <c r="A9485" t="s">
        <v>38</v>
      </c>
      <c r="B9485" t="s">
        <v>23</v>
      </c>
      <c r="C9485" t="s">
        <v>12</v>
      </c>
      <c r="D9485" t="s">
        <v>22</v>
      </c>
      <c r="E9485">
        <v>0.95833333333333304</v>
      </c>
      <c r="F9485">
        <v>0.950716236116666</v>
      </c>
      <c r="G9485">
        <v>3.1680583953857401E-2</v>
      </c>
      <c r="H9485">
        <v>5</v>
      </c>
      <c r="I9485">
        <v>4</v>
      </c>
      <c r="J9485">
        <v>30</v>
      </c>
    </row>
    <row r="9486" spans="1:10" x14ac:dyDescent="0.25">
      <c r="A9486" t="s">
        <v>38</v>
      </c>
      <c r="B9486" t="s">
        <v>23</v>
      </c>
      <c r="C9486" t="s">
        <v>12</v>
      </c>
      <c r="D9486" t="s">
        <v>22</v>
      </c>
      <c r="E9486">
        <v>1</v>
      </c>
      <c r="F9486">
        <v>0.99365458394999995</v>
      </c>
      <c r="G9486">
        <v>5.98318576812744E-2</v>
      </c>
      <c r="H9486">
        <v>6</v>
      </c>
      <c r="I9486">
        <v>3</v>
      </c>
      <c r="J9486">
        <v>30</v>
      </c>
    </row>
    <row r="9487" spans="1:10" x14ac:dyDescent="0.25">
      <c r="A9487" t="s">
        <v>38</v>
      </c>
      <c r="B9487" t="s">
        <v>23</v>
      </c>
      <c r="C9487" t="s">
        <v>12</v>
      </c>
      <c r="D9487" t="s">
        <v>22</v>
      </c>
      <c r="E9487">
        <v>1</v>
      </c>
      <c r="F9487">
        <v>0.97115290452083303</v>
      </c>
      <c r="G9487">
        <v>6.4336061477661105E-2</v>
      </c>
      <c r="H9487">
        <v>7</v>
      </c>
      <c r="I9487">
        <v>6</v>
      </c>
      <c r="J9487">
        <v>30</v>
      </c>
    </row>
    <row r="9488" spans="1:10" x14ac:dyDescent="0.25">
      <c r="A9488" t="s">
        <v>38</v>
      </c>
      <c r="B9488" t="s">
        <v>23</v>
      </c>
      <c r="C9488" t="s">
        <v>12</v>
      </c>
      <c r="D9488" t="s">
        <v>22</v>
      </c>
      <c r="E9488">
        <v>0.95833333333333304</v>
      </c>
      <c r="F9488">
        <v>0.95857644341250003</v>
      </c>
      <c r="G9488">
        <v>6.6336393356323201E-2</v>
      </c>
      <c r="H9488">
        <v>5</v>
      </c>
      <c r="I9488">
        <v>4</v>
      </c>
      <c r="J9488">
        <v>30</v>
      </c>
    </row>
    <row r="9489" spans="1:10" x14ac:dyDescent="0.25">
      <c r="A9489" t="s">
        <v>38</v>
      </c>
      <c r="B9489" t="s">
        <v>23</v>
      </c>
      <c r="C9489" t="s">
        <v>12</v>
      </c>
      <c r="D9489" t="s">
        <v>22</v>
      </c>
      <c r="E9489">
        <v>0.95833333333333304</v>
      </c>
      <c r="F9489">
        <v>0.95844180641666599</v>
      </c>
      <c r="G9489">
        <v>6.1745882034301702E-2</v>
      </c>
      <c r="H9489">
        <v>5</v>
      </c>
      <c r="I9489">
        <v>4</v>
      </c>
      <c r="J9489">
        <v>30</v>
      </c>
    </row>
    <row r="9490" spans="1:10" x14ac:dyDescent="0.25">
      <c r="A9490" t="s">
        <v>38</v>
      </c>
      <c r="B9490" t="s">
        <v>23</v>
      </c>
      <c r="C9490" t="s">
        <v>12</v>
      </c>
      <c r="D9490" t="s">
        <v>22</v>
      </c>
      <c r="E9490">
        <v>0.95833333333333304</v>
      </c>
      <c r="F9490">
        <v>0.95826171676666605</v>
      </c>
      <c r="G9490">
        <v>7.1885347366332994E-2</v>
      </c>
      <c r="H9490">
        <v>5</v>
      </c>
      <c r="I9490">
        <v>4</v>
      </c>
      <c r="J9490">
        <v>30</v>
      </c>
    </row>
    <row r="9491" spans="1:10" x14ac:dyDescent="0.25">
      <c r="A9491" t="s">
        <v>38</v>
      </c>
      <c r="B9491" t="s">
        <v>23</v>
      </c>
      <c r="C9491" t="s">
        <v>12</v>
      </c>
      <c r="D9491" t="s">
        <v>22</v>
      </c>
      <c r="E9491">
        <v>1</v>
      </c>
      <c r="F9491">
        <v>0.9822453713</v>
      </c>
      <c r="G9491">
        <v>7.1885347366332994E-2</v>
      </c>
      <c r="H9491">
        <v>5</v>
      </c>
      <c r="I9491">
        <v>4</v>
      </c>
      <c r="J9491">
        <v>30</v>
      </c>
    </row>
    <row r="9492" spans="1:10" x14ac:dyDescent="0.25">
      <c r="A9492" t="s">
        <v>38</v>
      </c>
      <c r="B9492" t="s">
        <v>23</v>
      </c>
      <c r="C9492" t="s">
        <v>12</v>
      </c>
      <c r="D9492" t="s">
        <v>22</v>
      </c>
      <c r="E9492">
        <v>1</v>
      </c>
      <c r="F9492">
        <v>0.99352560109999999</v>
      </c>
      <c r="G9492">
        <v>7.1885347366332994E-2</v>
      </c>
      <c r="H9492">
        <v>6</v>
      </c>
      <c r="I9492">
        <v>3</v>
      </c>
      <c r="J9492">
        <v>30</v>
      </c>
    </row>
    <row r="9493" spans="1:10" x14ac:dyDescent="0.25">
      <c r="A9493" t="s">
        <v>38</v>
      </c>
      <c r="B9493" t="s">
        <v>23</v>
      </c>
      <c r="C9493" t="s">
        <v>12</v>
      </c>
      <c r="D9493" t="s">
        <v>22</v>
      </c>
      <c r="E9493">
        <v>1</v>
      </c>
      <c r="F9493">
        <v>0.97392648001666604</v>
      </c>
      <c r="G9493">
        <v>6.1745882034301702E-2</v>
      </c>
      <c r="H9493">
        <v>7</v>
      </c>
      <c r="I9493">
        <v>6</v>
      </c>
      <c r="J9493">
        <v>30</v>
      </c>
    </row>
    <row r="9494" spans="1:10" x14ac:dyDescent="0.25">
      <c r="A9494" t="s">
        <v>38</v>
      </c>
      <c r="B9494" t="s">
        <v>23</v>
      </c>
      <c r="C9494" t="s">
        <v>12</v>
      </c>
      <c r="D9494" t="s">
        <v>22</v>
      </c>
      <c r="E9494">
        <v>0.95833333333333304</v>
      </c>
      <c r="F9494">
        <v>0.95039865601666595</v>
      </c>
      <c r="G9494">
        <v>7.1885347366332994E-2</v>
      </c>
      <c r="H9494">
        <v>5</v>
      </c>
      <c r="I9494">
        <v>4</v>
      </c>
      <c r="J9494">
        <v>30</v>
      </c>
    </row>
    <row r="9495" spans="1:10" x14ac:dyDescent="0.25">
      <c r="A9495" t="s">
        <v>38</v>
      </c>
      <c r="B9495" t="s">
        <v>23</v>
      </c>
      <c r="C9495" t="s">
        <v>12</v>
      </c>
      <c r="D9495" t="s">
        <v>22</v>
      </c>
      <c r="E9495">
        <v>0.91666666666666596</v>
      </c>
      <c r="F9495">
        <v>0.922997832433333</v>
      </c>
      <c r="G9495">
        <v>8.2103490829467704E-2</v>
      </c>
      <c r="H9495">
        <v>6</v>
      </c>
      <c r="I9495">
        <v>3</v>
      </c>
      <c r="J9495">
        <v>30</v>
      </c>
    </row>
    <row r="9496" spans="1:10" x14ac:dyDescent="0.25">
      <c r="A9496" t="s">
        <v>38</v>
      </c>
      <c r="B9496" t="s">
        <v>23</v>
      </c>
      <c r="C9496" t="s">
        <v>12</v>
      </c>
      <c r="D9496" t="s">
        <v>22</v>
      </c>
      <c r="E9496">
        <v>1</v>
      </c>
      <c r="F9496">
        <v>0.99319321463333299</v>
      </c>
      <c r="G9496">
        <v>7.4967622756957994E-2</v>
      </c>
      <c r="H9496">
        <v>5</v>
      </c>
      <c r="I9496">
        <v>4</v>
      </c>
      <c r="J9496">
        <v>30</v>
      </c>
    </row>
    <row r="9497" spans="1:10" x14ac:dyDescent="0.25">
      <c r="A9497" t="s">
        <v>38</v>
      </c>
      <c r="B9497" t="s">
        <v>23</v>
      </c>
      <c r="C9497" t="s">
        <v>12</v>
      </c>
      <c r="D9497" t="s">
        <v>22</v>
      </c>
      <c r="E9497">
        <v>1</v>
      </c>
      <c r="F9497">
        <v>0.99361454373750002</v>
      </c>
      <c r="G9497">
        <v>8.5107088088989202E-2</v>
      </c>
      <c r="H9497">
        <v>5</v>
      </c>
      <c r="I9497">
        <v>4</v>
      </c>
      <c r="J9497">
        <v>30</v>
      </c>
    </row>
    <row r="9498" spans="1:10" x14ac:dyDescent="0.25">
      <c r="A9498" t="s">
        <v>38</v>
      </c>
      <c r="B9498" t="s">
        <v>23</v>
      </c>
      <c r="C9498" t="s">
        <v>12</v>
      </c>
      <c r="D9498" t="s">
        <v>22</v>
      </c>
      <c r="E9498">
        <v>0.95833333333333304</v>
      </c>
      <c r="F9498">
        <v>0.95844180641666599</v>
      </c>
      <c r="G9498">
        <v>7.4967622756957994E-2</v>
      </c>
      <c r="H9498">
        <v>5</v>
      </c>
      <c r="I9498">
        <v>4</v>
      </c>
      <c r="J9498">
        <v>30</v>
      </c>
    </row>
    <row r="9499" spans="1:10" x14ac:dyDescent="0.25">
      <c r="A9499" t="s">
        <v>38</v>
      </c>
      <c r="B9499" t="s">
        <v>23</v>
      </c>
      <c r="C9499" t="s">
        <v>12</v>
      </c>
      <c r="D9499" t="s">
        <v>22</v>
      </c>
      <c r="E9499">
        <v>0.91666666666666596</v>
      </c>
      <c r="F9499">
        <v>0.92326906909583295</v>
      </c>
      <c r="G9499">
        <v>7.4967622756957994E-2</v>
      </c>
      <c r="H9499">
        <v>6</v>
      </c>
      <c r="I9499">
        <v>3</v>
      </c>
      <c r="J9499">
        <v>30</v>
      </c>
    </row>
    <row r="9500" spans="1:10" x14ac:dyDescent="0.25">
      <c r="A9500" t="s">
        <v>38</v>
      </c>
      <c r="B9500" t="s">
        <v>23</v>
      </c>
      <c r="C9500" t="s">
        <v>12</v>
      </c>
      <c r="D9500" t="s">
        <v>22</v>
      </c>
      <c r="E9500">
        <v>1</v>
      </c>
      <c r="F9500">
        <v>0.98739989811249995</v>
      </c>
      <c r="G9500">
        <v>5.7620525360107401E-2</v>
      </c>
      <c r="H9500">
        <v>5</v>
      </c>
      <c r="I9500">
        <v>4</v>
      </c>
      <c r="J9500">
        <v>30</v>
      </c>
    </row>
    <row r="9501" spans="1:10" x14ac:dyDescent="0.25">
      <c r="A9501" t="s">
        <v>38</v>
      </c>
      <c r="B9501" t="s">
        <v>23</v>
      </c>
      <c r="C9501" t="s">
        <v>12</v>
      </c>
      <c r="D9501" t="s">
        <v>22</v>
      </c>
      <c r="E9501">
        <v>1</v>
      </c>
      <c r="F9501">
        <v>0.99361454373750002</v>
      </c>
      <c r="G9501">
        <v>8.5107088088989202E-2</v>
      </c>
      <c r="H9501">
        <v>6</v>
      </c>
      <c r="I9501">
        <v>3</v>
      </c>
      <c r="J9501">
        <v>30</v>
      </c>
    </row>
    <row r="9502" spans="1:10" x14ac:dyDescent="0.25">
      <c r="A9502" t="s">
        <v>38</v>
      </c>
      <c r="B9502" t="s">
        <v>23</v>
      </c>
      <c r="C9502" t="s">
        <v>12</v>
      </c>
      <c r="D9502" t="s">
        <v>22</v>
      </c>
      <c r="E9502">
        <v>1</v>
      </c>
      <c r="F9502">
        <v>0.99361454373750002</v>
      </c>
      <c r="G9502">
        <v>6.1745882034301702E-2</v>
      </c>
      <c r="H9502">
        <v>5</v>
      </c>
      <c r="I9502">
        <v>4</v>
      </c>
      <c r="J9502">
        <v>30</v>
      </c>
    </row>
    <row r="9503" spans="1:10" x14ac:dyDescent="0.25">
      <c r="A9503" t="s">
        <v>38</v>
      </c>
      <c r="B9503" t="s">
        <v>23</v>
      </c>
      <c r="C9503" t="s">
        <v>12</v>
      </c>
      <c r="D9503" t="s">
        <v>22</v>
      </c>
      <c r="E9503">
        <v>0.95833333333333304</v>
      </c>
      <c r="F9503">
        <v>0.95844180641666599</v>
      </c>
      <c r="G9503">
        <v>8.5107088088989202E-2</v>
      </c>
      <c r="H9503">
        <v>5</v>
      </c>
      <c r="I9503">
        <v>4</v>
      </c>
      <c r="J9503">
        <v>30</v>
      </c>
    </row>
    <row r="9504" spans="1:10" x14ac:dyDescent="0.25">
      <c r="A9504" t="s">
        <v>38</v>
      </c>
      <c r="B9504" t="s">
        <v>23</v>
      </c>
      <c r="C9504" t="s">
        <v>12</v>
      </c>
      <c r="D9504" t="s">
        <v>22</v>
      </c>
      <c r="E9504">
        <v>1</v>
      </c>
      <c r="F9504">
        <v>0.97490515450416604</v>
      </c>
      <c r="G9504">
        <v>7.1964025497436496E-2</v>
      </c>
      <c r="H9504">
        <v>5</v>
      </c>
      <c r="I9504">
        <v>5</v>
      </c>
      <c r="J9504">
        <v>30</v>
      </c>
    </row>
    <row r="9505" spans="1:10" x14ac:dyDescent="0.25">
      <c r="A9505" t="s">
        <v>38</v>
      </c>
      <c r="B9505" t="s">
        <v>23</v>
      </c>
      <c r="C9505" t="s">
        <v>12</v>
      </c>
      <c r="D9505" t="s">
        <v>22</v>
      </c>
      <c r="E9505">
        <v>1</v>
      </c>
      <c r="F9505">
        <v>0.97115290452083303</v>
      </c>
      <c r="G9505">
        <v>5.5196762084960903E-2</v>
      </c>
      <c r="H9505">
        <v>7</v>
      </c>
      <c r="I9505">
        <v>6</v>
      </c>
      <c r="J9505">
        <v>30</v>
      </c>
    </row>
    <row r="9506" spans="1:10" x14ac:dyDescent="0.25">
      <c r="A9506" t="s">
        <v>38</v>
      </c>
      <c r="B9506" t="s">
        <v>23</v>
      </c>
      <c r="C9506" t="s">
        <v>12</v>
      </c>
      <c r="D9506" t="s">
        <v>22</v>
      </c>
      <c r="E9506">
        <v>1</v>
      </c>
      <c r="F9506">
        <v>0.99352560109999999</v>
      </c>
      <c r="G9506">
        <v>7.4967622756957994E-2</v>
      </c>
      <c r="H9506">
        <v>6</v>
      </c>
      <c r="I9506">
        <v>3</v>
      </c>
      <c r="J9506">
        <v>30</v>
      </c>
    </row>
    <row r="9507" spans="1:10" x14ac:dyDescent="0.25">
      <c r="A9507" t="s">
        <v>38</v>
      </c>
      <c r="B9507" t="s">
        <v>23</v>
      </c>
      <c r="C9507" t="s">
        <v>12</v>
      </c>
      <c r="D9507" t="s">
        <v>22</v>
      </c>
      <c r="E9507">
        <v>1</v>
      </c>
      <c r="F9507">
        <v>0.98351228568333304</v>
      </c>
      <c r="G9507">
        <v>4.08346652984619E-2</v>
      </c>
      <c r="H9507">
        <v>5</v>
      </c>
      <c r="I9507">
        <v>4</v>
      </c>
      <c r="J9507">
        <v>30</v>
      </c>
    </row>
    <row r="9508" spans="1:10" x14ac:dyDescent="0.25">
      <c r="A9508" t="s">
        <v>38</v>
      </c>
      <c r="B9508" t="s">
        <v>23</v>
      </c>
      <c r="C9508" t="s">
        <v>12</v>
      </c>
      <c r="D9508" t="s">
        <v>22</v>
      </c>
      <c r="E9508">
        <v>1</v>
      </c>
      <c r="F9508">
        <v>0.98542788574166595</v>
      </c>
      <c r="G9508">
        <v>7.4967622756957994E-2</v>
      </c>
      <c r="H9508">
        <v>5</v>
      </c>
      <c r="I9508">
        <v>4</v>
      </c>
      <c r="J9508">
        <v>30</v>
      </c>
    </row>
    <row r="9509" spans="1:10" x14ac:dyDescent="0.25">
      <c r="A9509" t="s">
        <v>38</v>
      </c>
      <c r="B9509" t="s">
        <v>23</v>
      </c>
      <c r="C9509" t="s">
        <v>12</v>
      </c>
      <c r="D9509" t="s">
        <v>22</v>
      </c>
      <c r="E9509">
        <v>1</v>
      </c>
      <c r="F9509">
        <v>0.99365458394999995</v>
      </c>
      <c r="G9509">
        <v>7.1885347366332994E-2</v>
      </c>
      <c r="H9509">
        <v>5</v>
      </c>
      <c r="I9509">
        <v>4</v>
      </c>
      <c r="J9509">
        <v>30</v>
      </c>
    </row>
    <row r="9510" spans="1:10" x14ac:dyDescent="0.25">
      <c r="A9510" t="s">
        <v>38</v>
      </c>
      <c r="B9510" t="s">
        <v>23</v>
      </c>
      <c r="C9510" t="s">
        <v>12</v>
      </c>
      <c r="D9510" t="s">
        <v>22</v>
      </c>
      <c r="E9510">
        <v>1</v>
      </c>
      <c r="F9510">
        <v>0.98206735915833299</v>
      </c>
      <c r="G9510">
        <v>7.4967622756957994E-2</v>
      </c>
      <c r="H9510">
        <v>6</v>
      </c>
      <c r="I9510">
        <v>4</v>
      </c>
      <c r="J9510">
        <v>30</v>
      </c>
    </row>
    <row r="9511" spans="1:10" x14ac:dyDescent="0.25">
      <c r="A9511" t="s">
        <v>38</v>
      </c>
      <c r="B9511" t="s">
        <v>24</v>
      </c>
      <c r="C9511" t="s">
        <v>12</v>
      </c>
      <c r="D9511" t="s">
        <v>13</v>
      </c>
      <c r="E9511">
        <v>1</v>
      </c>
      <c r="F9511">
        <v>0.98391436782083297</v>
      </c>
      <c r="G9511">
        <v>0.106307029724121</v>
      </c>
      <c r="H9511">
        <v>5</v>
      </c>
      <c r="I9511">
        <v>5</v>
      </c>
      <c r="J9511">
        <v>30</v>
      </c>
    </row>
    <row r="9512" spans="1:10" x14ac:dyDescent="0.25">
      <c r="A9512" t="s">
        <v>38</v>
      </c>
      <c r="B9512" t="s">
        <v>24</v>
      </c>
      <c r="C9512" t="s">
        <v>12</v>
      </c>
      <c r="D9512" t="s">
        <v>13</v>
      </c>
      <c r="E9512">
        <v>1</v>
      </c>
      <c r="F9512">
        <v>0.9851814324375</v>
      </c>
      <c r="G9512">
        <v>0.114845037460327</v>
      </c>
      <c r="H9512">
        <v>4</v>
      </c>
      <c r="I9512">
        <v>4</v>
      </c>
      <c r="J9512">
        <v>30</v>
      </c>
    </row>
    <row r="9513" spans="1:10" x14ac:dyDescent="0.25">
      <c r="A9513" t="s">
        <v>38</v>
      </c>
      <c r="B9513" t="s">
        <v>24</v>
      </c>
      <c r="C9513" t="s">
        <v>12</v>
      </c>
      <c r="D9513" t="s">
        <v>13</v>
      </c>
      <c r="E9513">
        <v>1</v>
      </c>
      <c r="F9513">
        <v>0.99352560109999999</v>
      </c>
      <c r="G9513">
        <v>0.117095232009887</v>
      </c>
      <c r="H9513">
        <v>5</v>
      </c>
      <c r="I9513">
        <v>3</v>
      </c>
      <c r="J9513">
        <v>30</v>
      </c>
    </row>
    <row r="9514" spans="1:10" x14ac:dyDescent="0.25">
      <c r="A9514" t="s">
        <v>38</v>
      </c>
      <c r="B9514" t="s">
        <v>24</v>
      </c>
      <c r="C9514" t="s">
        <v>12</v>
      </c>
      <c r="D9514" t="s">
        <v>13</v>
      </c>
      <c r="E9514">
        <v>0.91666666666666596</v>
      </c>
      <c r="F9514">
        <v>0.92268328311250003</v>
      </c>
      <c r="G9514">
        <v>0.117095232009887</v>
      </c>
      <c r="H9514">
        <v>5</v>
      </c>
      <c r="I9514">
        <v>3</v>
      </c>
      <c r="J9514">
        <v>30</v>
      </c>
    </row>
    <row r="9515" spans="1:10" x14ac:dyDescent="0.25">
      <c r="A9515" t="s">
        <v>38</v>
      </c>
      <c r="B9515" t="s">
        <v>24</v>
      </c>
      <c r="C9515" t="s">
        <v>12</v>
      </c>
      <c r="D9515" t="s">
        <v>13</v>
      </c>
      <c r="E9515">
        <v>1</v>
      </c>
      <c r="F9515">
        <v>0.9851814324375</v>
      </c>
      <c r="G9515">
        <v>0.14100980758666901</v>
      </c>
      <c r="H9515">
        <v>4</v>
      </c>
      <c r="I9515">
        <v>4</v>
      </c>
      <c r="J9515">
        <v>30</v>
      </c>
    </row>
    <row r="9516" spans="1:10" x14ac:dyDescent="0.25">
      <c r="A9516" t="s">
        <v>38</v>
      </c>
      <c r="B9516" t="s">
        <v>24</v>
      </c>
      <c r="C9516" t="s">
        <v>12</v>
      </c>
      <c r="D9516" t="s">
        <v>13</v>
      </c>
      <c r="E9516">
        <v>1</v>
      </c>
      <c r="F9516">
        <v>0.98533048080416596</v>
      </c>
      <c r="G9516">
        <v>0.15443253517150801</v>
      </c>
      <c r="H9516">
        <v>4</v>
      </c>
      <c r="I9516">
        <v>4</v>
      </c>
      <c r="J9516">
        <v>30</v>
      </c>
    </row>
    <row r="9517" spans="1:10" x14ac:dyDescent="0.25">
      <c r="A9517" t="s">
        <v>38</v>
      </c>
      <c r="B9517" t="s">
        <v>24</v>
      </c>
      <c r="C9517" t="s">
        <v>12</v>
      </c>
      <c r="D9517" t="s">
        <v>13</v>
      </c>
      <c r="E9517">
        <v>0.95833333333333304</v>
      </c>
      <c r="F9517">
        <v>0.95766567069999997</v>
      </c>
      <c r="G9517">
        <v>0.16149187088012601</v>
      </c>
      <c r="H9517">
        <v>5</v>
      </c>
      <c r="I9517">
        <v>4</v>
      </c>
      <c r="J9517">
        <v>30</v>
      </c>
    </row>
    <row r="9518" spans="1:10" x14ac:dyDescent="0.25">
      <c r="A9518" t="s">
        <v>38</v>
      </c>
      <c r="B9518" t="s">
        <v>24</v>
      </c>
      <c r="C9518" t="s">
        <v>12</v>
      </c>
      <c r="D9518" t="s">
        <v>13</v>
      </c>
      <c r="E9518">
        <v>0.95833333333333304</v>
      </c>
      <c r="F9518">
        <v>0.95857644341250003</v>
      </c>
      <c r="G9518">
        <v>0.15338253974914501</v>
      </c>
      <c r="H9518">
        <v>4</v>
      </c>
      <c r="I9518">
        <v>4</v>
      </c>
      <c r="J9518">
        <v>30</v>
      </c>
    </row>
    <row r="9519" spans="1:10" x14ac:dyDescent="0.25">
      <c r="A9519" t="s">
        <v>38</v>
      </c>
      <c r="B9519" t="s">
        <v>24</v>
      </c>
      <c r="C9519" t="s">
        <v>12</v>
      </c>
      <c r="D9519" t="s">
        <v>13</v>
      </c>
      <c r="E9519">
        <v>1</v>
      </c>
      <c r="F9519">
        <v>0.99364522448750003</v>
      </c>
      <c r="G9519">
        <v>0.15343689918518</v>
      </c>
      <c r="H9519">
        <v>4</v>
      </c>
      <c r="I9519">
        <v>4</v>
      </c>
      <c r="J9519">
        <v>30</v>
      </c>
    </row>
    <row r="9520" spans="1:10" x14ac:dyDescent="0.25">
      <c r="A9520" t="s">
        <v>38</v>
      </c>
      <c r="B9520" t="s">
        <v>24</v>
      </c>
      <c r="C9520" t="s">
        <v>12</v>
      </c>
      <c r="D9520" t="s">
        <v>13</v>
      </c>
      <c r="E9520">
        <v>1</v>
      </c>
      <c r="F9520">
        <v>0.9834333126</v>
      </c>
      <c r="G9520">
        <v>0.15134453773498499</v>
      </c>
      <c r="H9520">
        <v>4</v>
      </c>
      <c r="I9520">
        <v>5</v>
      </c>
      <c r="J9520">
        <v>30</v>
      </c>
    </row>
    <row r="9521" spans="1:10" x14ac:dyDescent="0.25">
      <c r="A9521" t="s">
        <v>38</v>
      </c>
      <c r="B9521" t="s">
        <v>24</v>
      </c>
      <c r="C9521" t="s">
        <v>12</v>
      </c>
      <c r="D9521" t="s">
        <v>13</v>
      </c>
      <c r="E9521">
        <v>1</v>
      </c>
      <c r="F9521">
        <v>0.98459805892499996</v>
      </c>
      <c r="G9521">
        <v>0.173922538757324</v>
      </c>
      <c r="H9521">
        <v>5</v>
      </c>
      <c r="I9521">
        <v>4</v>
      </c>
      <c r="J9521">
        <v>30</v>
      </c>
    </row>
    <row r="9522" spans="1:10" x14ac:dyDescent="0.25">
      <c r="A9522" t="s">
        <v>38</v>
      </c>
      <c r="B9522" t="s">
        <v>24</v>
      </c>
      <c r="C9522" t="s">
        <v>12</v>
      </c>
      <c r="D9522" t="s">
        <v>13</v>
      </c>
      <c r="E9522">
        <v>1</v>
      </c>
      <c r="F9522">
        <v>0.99352560109999999</v>
      </c>
      <c r="G9522">
        <v>0.182031869888305</v>
      </c>
      <c r="H9522">
        <v>5</v>
      </c>
      <c r="I9522">
        <v>3</v>
      </c>
      <c r="J9522">
        <v>30</v>
      </c>
    </row>
    <row r="9523" spans="1:10" x14ac:dyDescent="0.25">
      <c r="A9523" t="s">
        <v>38</v>
      </c>
      <c r="B9523" t="s">
        <v>24</v>
      </c>
      <c r="C9523" t="s">
        <v>12</v>
      </c>
      <c r="D9523" t="s">
        <v>13</v>
      </c>
      <c r="E9523">
        <v>0.95833333333333304</v>
      </c>
      <c r="F9523">
        <v>0.95844180641666599</v>
      </c>
      <c r="G9523">
        <v>0.18835163116455</v>
      </c>
      <c r="H9523">
        <v>5</v>
      </c>
      <c r="I9523">
        <v>3</v>
      </c>
      <c r="J9523">
        <v>30</v>
      </c>
    </row>
    <row r="9524" spans="1:10" x14ac:dyDescent="0.25">
      <c r="A9524" t="s">
        <v>38</v>
      </c>
      <c r="B9524" t="s">
        <v>24</v>
      </c>
      <c r="C9524" t="s">
        <v>12</v>
      </c>
      <c r="D9524" t="s">
        <v>13</v>
      </c>
      <c r="E9524">
        <v>1</v>
      </c>
      <c r="F9524">
        <v>0.99365458394999995</v>
      </c>
      <c r="G9524">
        <v>0.18443131446838301</v>
      </c>
      <c r="H9524">
        <v>5</v>
      </c>
      <c r="I9524">
        <v>3</v>
      </c>
      <c r="J9524">
        <v>30</v>
      </c>
    </row>
    <row r="9525" spans="1:10" x14ac:dyDescent="0.25">
      <c r="A9525" t="s">
        <v>38</v>
      </c>
      <c r="B9525" t="s">
        <v>24</v>
      </c>
      <c r="C9525" t="s">
        <v>12</v>
      </c>
      <c r="D9525" t="s">
        <v>13</v>
      </c>
      <c r="E9525">
        <v>1</v>
      </c>
      <c r="F9525">
        <v>0.98991892063333298</v>
      </c>
      <c r="G9525">
        <v>0.21184158325195299</v>
      </c>
      <c r="H9525">
        <v>5</v>
      </c>
      <c r="I9525">
        <v>4</v>
      </c>
      <c r="J9525">
        <v>30</v>
      </c>
    </row>
    <row r="9526" spans="1:10" x14ac:dyDescent="0.25">
      <c r="A9526" t="s">
        <v>38</v>
      </c>
      <c r="B9526" t="s">
        <v>24</v>
      </c>
      <c r="C9526" t="s">
        <v>12</v>
      </c>
      <c r="D9526" t="s">
        <v>13</v>
      </c>
      <c r="E9526">
        <v>0.95833333333333304</v>
      </c>
      <c r="F9526">
        <v>0.95881697943333299</v>
      </c>
      <c r="G9526">
        <v>0.21284604072570801</v>
      </c>
      <c r="H9526">
        <v>4</v>
      </c>
      <c r="I9526">
        <v>5</v>
      </c>
      <c r="J9526">
        <v>30</v>
      </c>
    </row>
    <row r="9527" spans="1:10" x14ac:dyDescent="0.25">
      <c r="A9527" t="s">
        <v>38</v>
      </c>
      <c r="B9527" t="s">
        <v>24</v>
      </c>
      <c r="C9527" t="s">
        <v>12</v>
      </c>
      <c r="D9527" t="s">
        <v>13</v>
      </c>
      <c r="E9527">
        <v>1</v>
      </c>
      <c r="F9527">
        <v>0.98459805892499996</v>
      </c>
      <c r="G9527">
        <v>0.217257499694824</v>
      </c>
      <c r="H9527">
        <v>4</v>
      </c>
      <c r="I9527">
        <v>5</v>
      </c>
      <c r="J9527">
        <v>30</v>
      </c>
    </row>
    <row r="9528" spans="1:10" x14ac:dyDescent="0.25">
      <c r="A9528" t="s">
        <v>38</v>
      </c>
      <c r="B9528" t="s">
        <v>24</v>
      </c>
      <c r="C9528" t="s">
        <v>12</v>
      </c>
      <c r="D9528" t="s">
        <v>13</v>
      </c>
      <c r="E9528">
        <v>1</v>
      </c>
      <c r="F9528">
        <v>0.99365458394999995</v>
      </c>
      <c r="G9528">
        <v>0.22074770927429199</v>
      </c>
      <c r="H9528">
        <v>4</v>
      </c>
      <c r="I9528">
        <v>4</v>
      </c>
      <c r="J9528">
        <v>30</v>
      </c>
    </row>
    <row r="9529" spans="1:10" x14ac:dyDescent="0.25">
      <c r="A9529" t="s">
        <v>38</v>
      </c>
      <c r="B9529" t="s">
        <v>24</v>
      </c>
      <c r="C9529" t="s">
        <v>12</v>
      </c>
      <c r="D9529" t="s">
        <v>13</v>
      </c>
      <c r="E9529">
        <v>1</v>
      </c>
      <c r="F9529">
        <v>0.98012862416250002</v>
      </c>
      <c r="G9529">
        <v>0.22428035736083901</v>
      </c>
      <c r="H9529">
        <v>4</v>
      </c>
      <c r="I9529">
        <v>4</v>
      </c>
      <c r="J9529">
        <v>30</v>
      </c>
    </row>
    <row r="9530" spans="1:10" x14ac:dyDescent="0.25">
      <c r="A9530" t="s">
        <v>38</v>
      </c>
      <c r="B9530" t="s">
        <v>24</v>
      </c>
      <c r="C9530" t="s">
        <v>12</v>
      </c>
      <c r="D9530" t="s">
        <v>13</v>
      </c>
      <c r="E9530">
        <v>1</v>
      </c>
      <c r="F9530">
        <v>0.97967706568750001</v>
      </c>
      <c r="G9530">
        <v>0.227281093597412</v>
      </c>
      <c r="H9530">
        <v>5</v>
      </c>
      <c r="I9530">
        <v>4</v>
      </c>
      <c r="J9530">
        <v>30</v>
      </c>
    </row>
    <row r="9531" spans="1:10" x14ac:dyDescent="0.25">
      <c r="A9531" t="s">
        <v>38</v>
      </c>
      <c r="B9531" t="s">
        <v>24</v>
      </c>
      <c r="C9531" t="s">
        <v>12</v>
      </c>
      <c r="D9531" t="s">
        <v>13</v>
      </c>
      <c r="E9531">
        <v>0.91666666666666596</v>
      </c>
      <c r="F9531">
        <v>0.93077926553333301</v>
      </c>
      <c r="G9531">
        <v>0.23128056526183999</v>
      </c>
      <c r="H9531">
        <v>5</v>
      </c>
      <c r="I9531">
        <v>4</v>
      </c>
      <c r="J9531">
        <v>30</v>
      </c>
    </row>
    <row r="9532" spans="1:10" x14ac:dyDescent="0.25">
      <c r="A9532" t="s">
        <v>38</v>
      </c>
      <c r="B9532" t="s">
        <v>24</v>
      </c>
      <c r="C9532" t="s">
        <v>12</v>
      </c>
      <c r="D9532" t="s">
        <v>13</v>
      </c>
      <c r="E9532">
        <v>1</v>
      </c>
      <c r="F9532">
        <v>0.988147496495833</v>
      </c>
      <c r="G9532">
        <v>0.23878574371337799</v>
      </c>
      <c r="H9532">
        <v>5</v>
      </c>
      <c r="I9532">
        <v>4</v>
      </c>
      <c r="J9532">
        <v>30</v>
      </c>
    </row>
    <row r="9533" spans="1:10" x14ac:dyDescent="0.25">
      <c r="A9533" t="s">
        <v>38</v>
      </c>
      <c r="B9533" t="s">
        <v>24</v>
      </c>
      <c r="C9533" t="s">
        <v>12</v>
      </c>
      <c r="D9533" t="s">
        <v>13</v>
      </c>
      <c r="E9533">
        <v>1</v>
      </c>
      <c r="F9533">
        <v>0.98632229671250005</v>
      </c>
      <c r="G9533">
        <v>0.24385714530944799</v>
      </c>
      <c r="H9533">
        <v>5</v>
      </c>
      <c r="I9533">
        <v>4</v>
      </c>
      <c r="J9533">
        <v>30</v>
      </c>
    </row>
    <row r="9534" spans="1:10" x14ac:dyDescent="0.25">
      <c r="A9534" t="s">
        <v>38</v>
      </c>
      <c r="B9534" t="s">
        <v>24</v>
      </c>
      <c r="C9534" t="s">
        <v>12</v>
      </c>
      <c r="D9534" t="s">
        <v>13</v>
      </c>
      <c r="E9534">
        <v>0.95833333333333304</v>
      </c>
      <c r="F9534">
        <v>0.96033939091249998</v>
      </c>
      <c r="G9534">
        <v>0.24385714530944799</v>
      </c>
      <c r="H9534">
        <v>5</v>
      </c>
      <c r="I9534">
        <v>4</v>
      </c>
      <c r="J9534">
        <v>30</v>
      </c>
    </row>
    <row r="9535" spans="1:10" x14ac:dyDescent="0.25">
      <c r="A9535" t="s">
        <v>38</v>
      </c>
      <c r="B9535" t="s">
        <v>24</v>
      </c>
      <c r="C9535" t="s">
        <v>12</v>
      </c>
      <c r="D9535" t="s">
        <v>13</v>
      </c>
      <c r="E9535">
        <v>1</v>
      </c>
      <c r="F9535">
        <v>0.98895354162500004</v>
      </c>
      <c r="G9535">
        <v>0.24168205261230399</v>
      </c>
      <c r="H9535">
        <v>5</v>
      </c>
      <c r="I9535">
        <v>4</v>
      </c>
      <c r="J9535">
        <v>30</v>
      </c>
    </row>
    <row r="9536" spans="1:10" x14ac:dyDescent="0.25">
      <c r="A9536" t="s">
        <v>38</v>
      </c>
      <c r="B9536" t="s">
        <v>24</v>
      </c>
      <c r="C9536" t="s">
        <v>12</v>
      </c>
      <c r="D9536" t="s">
        <v>13</v>
      </c>
      <c r="E9536">
        <v>1</v>
      </c>
      <c r="F9536">
        <v>0.98806365024999998</v>
      </c>
      <c r="G9536">
        <v>0.24894404411315901</v>
      </c>
      <c r="H9536">
        <v>4</v>
      </c>
      <c r="I9536">
        <v>5</v>
      </c>
      <c r="J9536">
        <v>30</v>
      </c>
    </row>
    <row r="9537" spans="1:10" x14ac:dyDescent="0.25">
      <c r="A9537" t="s">
        <v>38</v>
      </c>
      <c r="B9537" t="s">
        <v>24</v>
      </c>
      <c r="C9537" t="s">
        <v>12</v>
      </c>
      <c r="D9537" t="s">
        <v>13</v>
      </c>
      <c r="E9537">
        <v>1</v>
      </c>
      <c r="F9537">
        <v>0.98060244190416601</v>
      </c>
      <c r="G9537">
        <v>0.23028016090393</v>
      </c>
      <c r="H9537">
        <v>5</v>
      </c>
      <c r="I9537">
        <v>4</v>
      </c>
      <c r="J9537">
        <v>30</v>
      </c>
    </row>
    <row r="9538" spans="1:10" x14ac:dyDescent="0.25">
      <c r="A9538" t="s">
        <v>38</v>
      </c>
      <c r="B9538" t="s">
        <v>24</v>
      </c>
      <c r="C9538" t="s">
        <v>12</v>
      </c>
      <c r="D9538" t="s">
        <v>13</v>
      </c>
      <c r="E9538">
        <v>0.95833333333333304</v>
      </c>
      <c r="F9538">
        <v>0.95988215863750004</v>
      </c>
      <c r="G9538">
        <v>0.24385714530944799</v>
      </c>
      <c r="H9538">
        <v>5</v>
      </c>
      <c r="I9538">
        <v>4</v>
      </c>
      <c r="J9538">
        <v>30</v>
      </c>
    </row>
    <row r="9539" spans="1:10" x14ac:dyDescent="0.25">
      <c r="A9539" t="s">
        <v>38</v>
      </c>
      <c r="B9539" t="s">
        <v>24</v>
      </c>
      <c r="C9539" t="s">
        <v>12</v>
      </c>
      <c r="D9539" t="s">
        <v>13</v>
      </c>
      <c r="E9539">
        <v>1</v>
      </c>
      <c r="F9539">
        <v>0.99352560109999999</v>
      </c>
      <c r="G9539">
        <v>0.22528052330017001</v>
      </c>
      <c r="H9539">
        <v>5</v>
      </c>
      <c r="I9539">
        <v>3</v>
      </c>
      <c r="J9539">
        <v>30</v>
      </c>
    </row>
    <row r="9540" spans="1:10" x14ac:dyDescent="0.25">
      <c r="A9540" t="s">
        <v>38</v>
      </c>
      <c r="B9540" t="s">
        <v>24</v>
      </c>
      <c r="C9540" t="s">
        <v>12</v>
      </c>
      <c r="D9540" t="s">
        <v>13</v>
      </c>
      <c r="E9540">
        <v>1</v>
      </c>
      <c r="F9540">
        <v>0.98968859464166603</v>
      </c>
      <c r="G9540">
        <v>0.23578405380249001</v>
      </c>
      <c r="H9540">
        <v>5</v>
      </c>
      <c r="I9540">
        <v>4</v>
      </c>
      <c r="J9540">
        <v>30</v>
      </c>
    </row>
    <row r="9541" spans="1:10" x14ac:dyDescent="0.25">
      <c r="A9541" t="s">
        <v>38</v>
      </c>
      <c r="B9541" t="s">
        <v>24</v>
      </c>
      <c r="C9541" t="s">
        <v>12</v>
      </c>
      <c r="D9541" t="s">
        <v>14</v>
      </c>
      <c r="E9541">
        <v>0.95833333333333304</v>
      </c>
      <c r="F9541">
        <v>0.95844180641666599</v>
      </c>
      <c r="G9541">
        <v>5.6838512420654297E-2</v>
      </c>
      <c r="H9541">
        <v>5</v>
      </c>
      <c r="I9541">
        <v>3</v>
      </c>
      <c r="J9541">
        <v>30</v>
      </c>
    </row>
    <row r="9542" spans="1:10" x14ac:dyDescent="0.25">
      <c r="A9542" t="s">
        <v>38</v>
      </c>
      <c r="B9542" t="s">
        <v>24</v>
      </c>
      <c r="C9542" t="s">
        <v>12</v>
      </c>
      <c r="D9542" t="s">
        <v>14</v>
      </c>
      <c r="E9542">
        <v>1</v>
      </c>
      <c r="F9542">
        <v>0.98542788574166595</v>
      </c>
      <c r="G9542">
        <v>7.2244644165038993E-2</v>
      </c>
      <c r="H9542">
        <v>5</v>
      </c>
      <c r="I9542">
        <v>3</v>
      </c>
      <c r="J9542">
        <v>30</v>
      </c>
    </row>
    <row r="9543" spans="1:10" x14ac:dyDescent="0.25">
      <c r="A9543" t="s">
        <v>38</v>
      </c>
      <c r="B9543" t="s">
        <v>24</v>
      </c>
      <c r="C9543" t="s">
        <v>12</v>
      </c>
      <c r="D9543" t="s">
        <v>14</v>
      </c>
      <c r="E9543">
        <v>1</v>
      </c>
      <c r="F9543">
        <v>0.99352560109999999</v>
      </c>
      <c r="G9543">
        <v>7.4747323989868095E-2</v>
      </c>
      <c r="H9543">
        <v>4</v>
      </c>
      <c r="I9543">
        <v>4</v>
      </c>
      <c r="J9543">
        <v>30</v>
      </c>
    </row>
    <row r="9544" spans="1:10" x14ac:dyDescent="0.25">
      <c r="A9544" t="s">
        <v>38</v>
      </c>
      <c r="B9544" t="s">
        <v>24</v>
      </c>
      <c r="C9544" t="s">
        <v>12</v>
      </c>
      <c r="D9544" t="s">
        <v>14</v>
      </c>
      <c r="E9544">
        <v>1</v>
      </c>
      <c r="F9544">
        <v>0.99358644772500004</v>
      </c>
      <c r="G9544">
        <v>7.4747323989868095E-2</v>
      </c>
      <c r="H9544">
        <v>4</v>
      </c>
      <c r="I9544">
        <v>4</v>
      </c>
      <c r="J9544">
        <v>30</v>
      </c>
    </row>
    <row r="9545" spans="1:10" x14ac:dyDescent="0.25">
      <c r="A9545" t="s">
        <v>38</v>
      </c>
      <c r="B9545" t="s">
        <v>24</v>
      </c>
      <c r="C9545" t="s">
        <v>12</v>
      </c>
      <c r="D9545" t="s">
        <v>14</v>
      </c>
      <c r="E9545">
        <v>0.95833333333333304</v>
      </c>
      <c r="F9545">
        <v>0.95006659647083302</v>
      </c>
      <c r="G9545">
        <v>8.3317041397094699E-2</v>
      </c>
      <c r="H9545">
        <v>5</v>
      </c>
      <c r="I9545">
        <v>3</v>
      </c>
      <c r="J9545">
        <v>30</v>
      </c>
    </row>
    <row r="9546" spans="1:10" x14ac:dyDescent="0.25">
      <c r="A9546" t="s">
        <v>38</v>
      </c>
      <c r="B9546" t="s">
        <v>24</v>
      </c>
      <c r="C9546" t="s">
        <v>12</v>
      </c>
      <c r="D9546" t="s">
        <v>14</v>
      </c>
      <c r="E9546">
        <v>1</v>
      </c>
      <c r="F9546">
        <v>0.99361454373750002</v>
      </c>
      <c r="G9546">
        <v>7.9809904098510701E-2</v>
      </c>
      <c r="H9546">
        <v>5</v>
      </c>
      <c r="I9546">
        <v>3</v>
      </c>
      <c r="J9546">
        <v>30</v>
      </c>
    </row>
    <row r="9547" spans="1:10" x14ac:dyDescent="0.25">
      <c r="A9547" t="s">
        <v>38</v>
      </c>
      <c r="B9547" t="s">
        <v>24</v>
      </c>
      <c r="C9547" t="s">
        <v>12</v>
      </c>
      <c r="D9547" t="s">
        <v>14</v>
      </c>
      <c r="E9547">
        <v>1</v>
      </c>
      <c r="F9547">
        <v>0.99358644772500004</v>
      </c>
      <c r="G9547">
        <v>7.1242332458496094E-2</v>
      </c>
      <c r="H9547">
        <v>5</v>
      </c>
      <c r="I9547">
        <v>3</v>
      </c>
      <c r="J9547">
        <v>30</v>
      </c>
    </row>
    <row r="9548" spans="1:10" x14ac:dyDescent="0.25">
      <c r="A9548" t="s">
        <v>38</v>
      </c>
      <c r="B9548" t="s">
        <v>24</v>
      </c>
      <c r="C9548" t="s">
        <v>12</v>
      </c>
      <c r="D9548" t="s">
        <v>14</v>
      </c>
      <c r="E9548">
        <v>1</v>
      </c>
      <c r="F9548">
        <v>0.99364522448750003</v>
      </c>
      <c r="G9548">
        <v>8.7152004241943304E-2</v>
      </c>
      <c r="H9548">
        <v>4</v>
      </c>
      <c r="I9548">
        <v>4</v>
      </c>
      <c r="J9548">
        <v>30</v>
      </c>
    </row>
    <row r="9549" spans="1:10" x14ac:dyDescent="0.25">
      <c r="A9549" t="s">
        <v>38</v>
      </c>
      <c r="B9549" t="s">
        <v>24</v>
      </c>
      <c r="C9549" t="s">
        <v>12</v>
      </c>
      <c r="D9549" t="s">
        <v>14</v>
      </c>
      <c r="E9549">
        <v>1</v>
      </c>
      <c r="F9549">
        <v>0.98135223988749998</v>
      </c>
      <c r="G9549">
        <v>9.7806453704833901E-2</v>
      </c>
      <c r="H9549">
        <v>5</v>
      </c>
      <c r="I9549">
        <v>5</v>
      </c>
      <c r="J9549">
        <v>30</v>
      </c>
    </row>
    <row r="9550" spans="1:10" x14ac:dyDescent="0.25">
      <c r="A9550" t="s">
        <v>38</v>
      </c>
      <c r="B9550" t="s">
        <v>24</v>
      </c>
      <c r="C9550" t="s">
        <v>12</v>
      </c>
      <c r="D9550" t="s">
        <v>14</v>
      </c>
      <c r="E9550">
        <v>1</v>
      </c>
      <c r="F9550">
        <v>0.99358644772500004</v>
      </c>
      <c r="G9550">
        <v>6.9237232208251898E-2</v>
      </c>
      <c r="H9550">
        <v>4</v>
      </c>
      <c r="I9550">
        <v>4</v>
      </c>
      <c r="J9550">
        <v>30</v>
      </c>
    </row>
    <row r="9551" spans="1:10" x14ac:dyDescent="0.25">
      <c r="A9551" t="s">
        <v>38</v>
      </c>
      <c r="B9551" t="s">
        <v>24</v>
      </c>
      <c r="C9551" t="s">
        <v>12</v>
      </c>
      <c r="D9551" t="s">
        <v>14</v>
      </c>
      <c r="E9551">
        <v>1</v>
      </c>
      <c r="F9551">
        <v>0.9729783286</v>
      </c>
      <c r="G9551">
        <v>0.10981631278991601</v>
      </c>
      <c r="H9551">
        <v>5</v>
      </c>
      <c r="I9551">
        <v>5</v>
      </c>
      <c r="J9551">
        <v>30</v>
      </c>
    </row>
    <row r="9552" spans="1:10" x14ac:dyDescent="0.25">
      <c r="A9552" t="s">
        <v>38</v>
      </c>
      <c r="B9552" t="s">
        <v>24</v>
      </c>
      <c r="C9552" t="s">
        <v>12</v>
      </c>
      <c r="D9552" t="s">
        <v>14</v>
      </c>
      <c r="E9552">
        <v>1</v>
      </c>
      <c r="F9552">
        <v>0.99365458394999995</v>
      </c>
      <c r="G9552">
        <v>0.112320661544799</v>
      </c>
      <c r="H9552">
        <v>5</v>
      </c>
      <c r="I9552">
        <v>3</v>
      </c>
      <c r="J9552">
        <v>30</v>
      </c>
    </row>
    <row r="9553" spans="1:10" x14ac:dyDescent="0.25">
      <c r="A9553" t="s">
        <v>38</v>
      </c>
      <c r="B9553" t="s">
        <v>24</v>
      </c>
      <c r="C9553" t="s">
        <v>12</v>
      </c>
      <c r="D9553" t="s">
        <v>14</v>
      </c>
      <c r="E9553">
        <v>1</v>
      </c>
      <c r="F9553">
        <v>0.98627445473333297</v>
      </c>
      <c r="G9553">
        <v>0.123905420303344</v>
      </c>
      <c r="H9553">
        <v>5</v>
      </c>
      <c r="I9553">
        <v>4</v>
      </c>
      <c r="J9553">
        <v>30</v>
      </c>
    </row>
    <row r="9554" spans="1:10" x14ac:dyDescent="0.25">
      <c r="A9554" t="s">
        <v>38</v>
      </c>
      <c r="B9554" t="s">
        <v>24</v>
      </c>
      <c r="C9554" t="s">
        <v>12</v>
      </c>
      <c r="D9554" t="s">
        <v>14</v>
      </c>
      <c r="E9554">
        <v>1</v>
      </c>
      <c r="F9554">
        <v>0.9854455284625</v>
      </c>
      <c r="G9554">
        <v>0.121830940246582</v>
      </c>
      <c r="H9554">
        <v>4</v>
      </c>
      <c r="I9554">
        <v>5</v>
      </c>
      <c r="J9554">
        <v>30</v>
      </c>
    </row>
    <row r="9555" spans="1:10" x14ac:dyDescent="0.25">
      <c r="A9555" t="s">
        <v>38</v>
      </c>
      <c r="B9555" t="s">
        <v>24</v>
      </c>
      <c r="C9555" t="s">
        <v>12</v>
      </c>
      <c r="D9555" t="s">
        <v>14</v>
      </c>
      <c r="E9555">
        <v>1</v>
      </c>
      <c r="F9555">
        <v>0.97813563871666598</v>
      </c>
      <c r="G9555">
        <v>0.130646467208862</v>
      </c>
      <c r="H9555">
        <v>4</v>
      </c>
      <c r="I9555">
        <v>5</v>
      </c>
      <c r="J9555">
        <v>30</v>
      </c>
    </row>
    <row r="9556" spans="1:10" x14ac:dyDescent="0.25">
      <c r="A9556" t="s">
        <v>38</v>
      </c>
      <c r="B9556" t="s">
        <v>24</v>
      </c>
      <c r="C9556" t="s">
        <v>12</v>
      </c>
      <c r="D9556" t="s">
        <v>14</v>
      </c>
      <c r="E9556">
        <v>0.95833333333333304</v>
      </c>
      <c r="F9556">
        <v>0.95943161961666601</v>
      </c>
      <c r="G9556">
        <v>0.13897156715393</v>
      </c>
      <c r="H9556">
        <v>5</v>
      </c>
      <c r="I9556">
        <v>4</v>
      </c>
      <c r="J9556">
        <v>30</v>
      </c>
    </row>
    <row r="9557" spans="1:10" x14ac:dyDescent="0.25">
      <c r="A9557" t="s">
        <v>38</v>
      </c>
      <c r="B9557" t="s">
        <v>24</v>
      </c>
      <c r="C9557" t="s">
        <v>12</v>
      </c>
      <c r="D9557" t="s">
        <v>14</v>
      </c>
      <c r="E9557">
        <v>1</v>
      </c>
      <c r="F9557">
        <v>0.98897394011249995</v>
      </c>
      <c r="G9557">
        <v>0.13992166519165</v>
      </c>
      <c r="H9557">
        <v>5</v>
      </c>
      <c r="I9557">
        <v>4</v>
      </c>
      <c r="J9557">
        <v>30</v>
      </c>
    </row>
    <row r="9558" spans="1:10" x14ac:dyDescent="0.25">
      <c r="A9558" t="s">
        <v>38</v>
      </c>
      <c r="B9558" t="s">
        <v>24</v>
      </c>
      <c r="C9558" t="s">
        <v>12</v>
      </c>
      <c r="D9558" t="s">
        <v>14</v>
      </c>
      <c r="E9558">
        <v>1</v>
      </c>
      <c r="F9558">
        <v>0.98498246517083299</v>
      </c>
      <c r="G9558">
        <v>0.14987301826477001</v>
      </c>
      <c r="H9558">
        <v>5</v>
      </c>
      <c r="I9558">
        <v>3</v>
      </c>
      <c r="J9558">
        <v>30</v>
      </c>
    </row>
    <row r="9559" spans="1:10" x14ac:dyDescent="0.25">
      <c r="A9559" t="s">
        <v>38</v>
      </c>
      <c r="B9559" t="s">
        <v>24</v>
      </c>
      <c r="C9559" t="s">
        <v>12</v>
      </c>
      <c r="D9559" t="s">
        <v>14</v>
      </c>
      <c r="E9559">
        <v>1</v>
      </c>
      <c r="F9559">
        <v>0.98119215312499997</v>
      </c>
      <c r="G9559">
        <v>0.157429695129394</v>
      </c>
      <c r="H9559">
        <v>5</v>
      </c>
      <c r="I9559">
        <v>4</v>
      </c>
      <c r="J9559">
        <v>30</v>
      </c>
    </row>
    <row r="9560" spans="1:10" x14ac:dyDescent="0.25">
      <c r="A9560" t="s">
        <v>38</v>
      </c>
      <c r="B9560" t="s">
        <v>24</v>
      </c>
      <c r="C9560" t="s">
        <v>12</v>
      </c>
      <c r="D9560" t="s">
        <v>14</v>
      </c>
      <c r="E9560">
        <v>1</v>
      </c>
      <c r="F9560">
        <v>0.97050762459999995</v>
      </c>
      <c r="G9560">
        <v>0.15547752380370999</v>
      </c>
      <c r="H9560">
        <v>4</v>
      </c>
      <c r="I9560">
        <v>5</v>
      </c>
      <c r="J9560">
        <v>30</v>
      </c>
    </row>
    <row r="9561" spans="1:10" x14ac:dyDescent="0.25">
      <c r="A9561" t="s">
        <v>38</v>
      </c>
      <c r="B9561" t="s">
        <v>24</v>
      </c>
      <c r="C9561" t="s">
        <v>12</v>
      </c>
      <c r="D9561" t="s">
        <v>14</v>
      </c>
      <c r="E9561">
        <v>0.95833333333333304</v>
      </c>
      <c r="F9561">
        <v>0.94567166801666602</v>
      </c>
      <c r="G9561">
        <v>0.169962167739868</v>
      </c>
      <c r="H9561">
        <v>5</v>
      </c>
      <c r="I9561">
        <v>5</v>
      </c>
      <c r="J9561">
        <v>30</v>
      </c>
    </row>
    <row r="9562" spans="1:10" x14ac:dyDescent="0.25">
      <c r="A9562" t="s">
        <v>38</v>
      </c>
      <c r="B9562" t="s">
        <v>24</v>
      </c>
      <c r="C9562" t="s">
        <v>12</v>
      </c>
      <c r="D9562" t="s">
        <v>14</v>
      </c>
      <c r="E9562">
        <v>1</v>
      </c>
      <c r="F9562">
        <v>0.98764421020000004</v>
      </c>
      <c r="G9562">
        <v>0.17145633697509699</v>
      </c>
      <c r="H9562">
        <v>4</v>
      </c>
      <c r="I9562">
        <v>5</v>
      </c>
      <c r="J9562">
        <v>30</v>
      </c>
    </row>
    <row r="9563" spans="1:10" x14ac:dyDescent="0.25">
      <c r="A9563" t="s">
        <v>38</v>
      </c>
      <c r="B9563" t="s">
        <v>24</v>
      </c>
      <c r="C9563" t="s">
        <v>12</v>
      </c>
      <c r="D9563" t="s">
        <v>14</v>
      </c>
      <c r="E9563">
        <v>1</v>
      </c>
      <c r="F9563">
        <v>0.97160156747083304</v>
      </c>
      <c r="G9563">
        <v>0.16600632667541501</v>
      </c>
      <c r="H9563">
        <v>4</v>
      </c>
      <c r="I9563">
        <v>5</v>
      </c>
      <c r="J9563">
        <v>30</v>
      </c>
    </row>
    <row r="9564" spans="1:10" x14ac:dyDescent="0.25">
      <c r="A9564" t="s">
        <v>38</v>
      </c>
      <c r="B9564" t="s">
        <v>24</v>
      </c>
      <c r="C9564" t="s">
        <v>12</v>
      </c>
      <c r="D9564" t="s">
        <v>14</v>
      </c>
      <c r="E9564">
        <v>1</v>
      </c>
      <c r="F9564">
        <v>0.98789791006250005</v>
      </c>
      <c r="G9564">
        <v>0.173961400985717</v>
      </c>
      <c r="H9564">
        <v>5</v>
      </c>
      <c r="I9564">
        <v>4</v>
      </c>
      <c r="J9564">
        <v>30</v>
      </c>
    </row>
    <row r="9565" spans="1:10" x14ac:dyDescent="0.25">
      <c r="A9565" t="s">
        <v>38</v>
      </c>
      <c r="B9565" t="s">
        <v>24</v>
      </c>
      <c r="C9565" t="s">
        <v>12</v>
      </c>
      <c r="D9565" t="s">
        <v>14</v>
      </c>
      <c r="E9565">
        <v>1</v>
      </c>
      <c r="F9565">
        <v>0.98895354162500004</v>
      </c>
      <c r="G9565">
        <v>0.174961566925048</v>
      </c>
      <c r="H9565">
        <v>5</v>
      </c>
      <c r="I9565">
        <v>4</v>
      </c>
      <c r="J9565">
        <v>30</v>
      </c>
    </row>
    <row r="9566" spans="1:10" x14ac:dyDescent="0.25">
      <c r="A9566" t="s">
        <v>38</v>
      </c>
      <c r="B9566" t="s">
        <v>24</v>
      </c>
      <c r="C9566" t="s">
        <v>12</v>
      </c>
      <c r="D9566" t="s">
        <v>14</v>
      </c>
      <c r="E9566">
        <v>1</v>
      </c>
      <c r="F9566">
        <v>0.9834333126</v>
      </c>
      <c r="G9566">
        <v>0.17696142196655201</v>
      </c>
      <c r="H9566">
        <v>5</v>
      </c>
      <c r="I9566">
        <v>4</v>
      </c>
      <c r="J9566">
        <v>30</v>
      </c>
    </row>
    <row r="9567" spans="1:10" x14ac:dyDescent="0.25">
      <c r="A9567" t="s">
        <v>38</v>
      </c>
      <c r="B9567" t="s">
        <v>24</v>
      </c>
      <c r="C9567" t="s">
        <v>12</v>
      </c>
      <c r="D9567" t="s">
        <v>14</v>
      </c>
      <c r="E9567">
        <v>1</v>
      </c>
      <c r="F9567">
        <v>0.97292258905416595</v>
      </c>
      <c r="G9567">
        <v>0.14310693740844699</v>
      </c>
      <c r="H9567">
        <v>5</v>
      </c>
      <c r="I9567">
        <v>5</v>
      </c>
      <c r="J9567">
        <v>30</v>
      </c>
    </row>
    <row r="9568" spans="1:10" x14ac:dyDescent="0.25">
      <c r="A9568" t="s">
        <v>38</v>
      </c>
      <c r="B9568" t="s">
        <v>24</v>
      </c>
      <c r="C9568" t="s">
        <v>12</v>
      </c>
      <c r="D9568" t="s">
        <v>14</v>
      </c>
      <c r="E9568">
        <v>1</v>
      </c>
      <c r="F9568">
        <v>0.98655470808333301</v>
      </c>
      <c r="G9568">
        <v>0.16900873184204099</v>
      </c>
      <c r="H9568">
        <v>4</v>
      </c>
      <c r="I9568">
        <v>5</v>
      </c>
      <c r="J9568">
        <v>30</v>
      </c>
    </row>
    <row r="9569" spans="1:10" x14ac:dyDescent="0.25">
      <c r="A9569" t="s">
        <v>38</v>
      </c>
      <c r="B9569" t="s">
        <v>24</v>
      </c>
      <c r="C9569" t="s">
        <v>12</v>
      </c>
      <c r="D9569" t="s">
        <v>14</v>
      </c>
      <c r="E9569">
        <v>1</v>
      </c>
      <c r="F9569">
        <v>0.97772899281250003</v>
      </c>
      <c r="G9569">
        <v>0.17400932312011699</v>
      </c>
      <c r="H9569">
        <v>4</v>
      </c>
      <c r="I9569">
        <v>5</v>
      </c>
      <c r="J9569">
        <v>30</v>
      </c>
    </row>
    <row r="9570" spans="1:10" x14ac:dyDescent="0.25">
      <c r="A9570" t="s">
        <v>38</v>
      </c>
      <c r="B9570" t="s">
        <v>24</v>
      </c>
      <c r="C9570" t="s">
        <v>12</v>
      </c>
      <c r="D9570" t="s">
        <v>14</v>
      </c>
      <c r="E9570">
        <v>1</v>
      </c>
      <c r="F9570">
        <v>0.97583438089166596</v>
      </c>
      <c r="G9570">
        <v>0.18203020095825101</v>
      </c>
      <c r="H9570">
        <v>5</v>
      </c>
      <c r="I9570">
        <v>5</v>
      </c>
      <c r="J9570">
        <v>30</v>
      </c>
    </row>
    <row r="9571" spans="1:10" x14ac:dyDescent="0.25">
      <c r="A9571" t="s">
        <v>38</v>
      </c>
      <c r="B9571" t="s">
        <v>24</v>
      </c>
      <c r="C9571" t="s">
        <v>12</v>
      </c>
      <c r="D9571" t="s">
        <v>15</v>
      </c>
      <c r="E9571">
        <v>0.95833333333333304</v>
      </c>
      <c r="F9571">
        <v>0.95321323314166595</v>
      </c>
      <c r="G9571">
        <v>0.159117221832275</v>
      </c>
      <c r="H9571">
        <v>5</v>
      </c>
      <c r="I9571">
        <v>5</v>
      </c>
      <c r="J9571">
        <v>30</v>
      </c>
    </row>
    <row r="9572" spans="1:10" x14ac:dyDescent="0.25">
      <c r="A9572" t="s">
        <v>38</v>
      </c>
      <c r="B9572" t="s">
        <v>24</v>
      </c>
      <c r="C9572" t="s">
        <v>12</v>
      </c>
      <c r="D9572" t="s">
        <v>15</v>
      </c>
      <c r="E9572">
        <v>1</v>
      </c>
      <c r="F9572">
        <v>0.97923105966666601</v>
      </c>
      <c r="G9572">
        <v>0.17782783508300701</v>
      </c>
      <c r="H9572">
        <v>5</v>
      </c>
      <c r="I9572">
        <v>5</v>
      </c>
      <c r="J9572">
        <v>30</v>
      </c>
    </row>
    <row r="9573" spans="1:10" x14ac:dyDescent="0.25">
      <c r="A9573" t="s">
        <v>38</v>
      </c>
      <c r="B9573" t="s">
        <v>24</v>
      </c>
      <c r="C9573" t="s">
        <v>12</v>
      </c>
      <c r="D9573" t="s">
        <v>15</v>
      </c>
      <c r="E9573">
        <v>1</v>
      </c>
      <c r="F9573">
        <v>0.98053181174166604</v>
      </c>
      <c r="G9573">
        <v>0.17380619049072199</v>
      </c>
      <c r="H9573">
        <v>6</v>
      </c>
      <c r="I9573">
        <v>5</v>
      </c>
      <c r="J9573">
        <v>30</v>
      </c>
    </row>
    <row r="9574" spans="1:10" x14ac:dyDescent="0.25">
      <c r="A9574" t="s">
        <v>38</v>
      </c>
      <c r="B9574" t="s">
        <v>24</v>
      </c>
      <c r="C9574" t="s">
        <v>12</v>
      </c>
      <c r="D9574" t="s">
        <v>15</v>
      </c>
      <c r="E9574">
        <v>1</v>
      </c>
      <c r="F9574">
        <v>0.99230091215000005</v>
      </c>
      <c r="G9574">
        <v>0.20080947875976499</v>
      </c>
      <c r="H9574">
        <v>5</v>
      </c>
      <c r="I9574">
        <v>5</v>
      </c>
      <c r="J9574">
        <v>30</v>
      </c>
    </row>
    <row r="9575" spans="1:10" x14ac:dyDescent="0.25">
      <c r="A9575" t="s">
        <v>38</v>
      </c>
      <c r="B9575" t="s">
        <v>24</v>
      </c>
      <c r="C9575" t="s">
        <v>12</v>
      </c>
      <c r="D9575" t="s">
        <v>15</v>
      </c>
      <c r="E9575">
        <v>1</v>
      </c>
      <c r="F9575">
        <v>0.98716906069999999</v>
      </c>
      <c r="G9575">
        <v>0.20631384849548301</v>
      </c>
      <c r="H9575">
        <v>5</v>
      </c>
      <c r="I9575">
        <v>5</v>
      </c>
      <c r="J9575">
        <v>30</v>
      </c>
    </row>
    <row r="9576" spans="1:10" x14ac:dyDescent="0.25">
      <c r="A9576" t="s">
        <v>38</v>
      </c>
      <c r="B9576" t="s">
        <v>24</v>
      </c>
      <c r="C9576" t="s">
        <v>12</v>
      </c>
      <c r="D9576" t="s">
        <v>15</v>
      </c>
      <c r="E9576">
        <v>0.95833333333333304</v>
      </c>
      <c r="F9576">
        <v>0.96130549460000003</v>
      </c>
      <c r="G9576">
        <v>0.216099739074707</v>
      </c>
      <c r="H9576">
        <v>6</v>
      </c>
      <c r="I9576">
        <v>5</v>
      </c>
      <c r="J9576">
        <v>30</v>
      </c>
    </row>
    <row r="9577" spans="1:10" x14ac:dyDescent="0.25">
      <c r="A9577" t="s">
        <v>38</v>
      </c>
      <c r="B9577" t="s">
        <v>24</v>
      </c>
      <c r="C9577" t="s">
        <v>12</v>
      </c>
      <c r="D9577" t="s">
        <v>15</v>
      </c>
      <c r="E9577">
        <v>1</v>
      </c>
      <c r="F9577">
        <v>0.97844364653750004</v>
      </c>
      <c r="G9577">
        <v>0.24052882194519001</v>
      </c>
      <c r="H9577">
        <v>5</v>
      </c>
      <c r="I9577">
        <v>5</v>
      </c>
      <c r="J9577">
        <v>30</v>
      </c>
    </row>
    <row r="9578" spans="1:10" x14ac:dyDescent="0.25">
      <c r="A9578" t="s">
        <v>38</v>
      </c>
      <c r="B9578" t="s">
        <v>24</v>
      </c>
      <c r="C9578" t="s">
        <v>12</v>
      </c>
      <c r="D9578" t="s">
        <v>15</v>
      </c>
      <c r="E9578">
        <v>1</v>
      </c>
      <c r="F9578">
        <v>0.97868947401666595</v>
      </c>
      <c r="G9578">
        <v>0.25606846809387201</v>
      </c>
      <c r="H9578">
        <v>5</v>
      </c>
      <c r="I9578">
        <v>5</v>
      </c>
      <c r="J9578">
        <v>30</v>
      </c>
    </row>
    <row r="9579" spans="1:10" x14ac:dyDescent="0.25">
      <c r="A9579" t="s">
        <v>38</v>
      </c>
      <c r="B9579" t="s">
        <v>24</v>
      </c>
      <c r="C9579" t="s">
        <v>12</v>
      </c>
      <c r="D9579" t="s">
        <v>15</v>
      </c>
      <c r="E9579">
        <v>1</v>
      </c>
      <c r="F9579">
        <v>0.99217816473749998</v>
      </c>
      <c r="G9579">
        <v>0.25003552436828602</v>
      </c>
      <c r="H9579">
        <v>5</v>
      </c>
      <c r="I9579">
        <v>5</v>
      </c>
      <c r="J9579">
        <v>30</v>
      </c>
    </row>
    <row r="9580" spans="1:10" x14ac:dyDescent="0.25">
      <c r="A9580" t="s">
        <v>38</v>
      </c>
      <c r="B9580" t="s">
        <v>24</v>
      </c>
      <c r="C9580" t="s">
        <v>12</v>
      </c>
      <c r="D9580" t="s">
        <v>15</v>
      </c>
      <c r="E9580">
        <v>1</v>
      </c>
      <c r="F9580">
        <v>0.97519217301666605</v>
      </c>
      <c r="G9580">
        <v>0.266224145889282</v>
      </c>
      <c r="H9580">
        <v>6</v>
      </c>
      <c r="I9580">
        <v>5</v>
      </c>
      <c r="J9580">
        <v>30</v>
      </c>
    </row>
    <row r="9581" spans="1:10" x14ac:dyDescent="0.25">
      <c r="A9581" t="s">
        <v>38</v>
      </c>
      <c r="B9581" t="s">
        <v>24</v>
      </c>
      <c r="C9581" t="s">
        <v>12</v>
      </c>
      <c r="D9581" t="s">
        <v>15</v>
      </c>
      <c r="E9581">
        <v>1</v>
      </c>
      <c r="F9581">
        <v>0.97442122395833297</v>
      </c>
      <c r="G9581">
        <v>0.30010104179382302</v>
      </c>
      <c r="H9581">
        <v>6</v>
      </c>
      <c r="I9581">
        <v>5</v>
      </c>
      <c r="J9581">
        <v>30</v>
      </c>
    </row>
    <row r="9582" spans="1:10" x14ac:dyDescent="0.25">
      <c r="A9582" t="s">
        <v>38</v>
      </c>
      <c r="B9582" t="s">
        <v>24</v>
      </c>
      <c r="C9582" t="s">
        <v>12</v>
      </c>
      <c r="D9582" t="s">
        <v>15</v>
      </c>
      <c r="E9582">
        <v>0.91666666666666596</v>
      </c>
      <c r="F9582">
        <v>0.92117187499999997</v>
      </c>
      <c r="G9582">
        <v>0.302139282226562</v>
      </c>
      <c r="H9582">
        <v>5</v>
      </c>
      <c r="I9582">
        <v>5</v>
      </c>
      <c r="J9582">
        <v>30</v>
      </c>
    </row>
    <row r="9583" spans="1:10" x14ac:dyDescent="0.25">
      <c r="A9583" t="s">
        <v>38</v>
      </c>
      <c r="B9583" t="s">
        <v>24</v>
      </c>
      <c r="C9583" t="s">
        <v>12</v>
      </c>
      <c r="D9583" t="s">
        <v>15</v>
      </c>
      <c r="E9583">
        <v>1</v>
      </c>
      <c r="F9583">
        <v>0.98391436782083297</v>
      </c>
      <c r="G9583">
        <v>0.30813932418823198</v>
      </c>
      <c r="H9583">
        <v>5</v>
      </c>
      <c r="I9583">
        <v>5</v>
      </c>
      <c r="J9583">
        <v>30</v>
      </c>
    </row>
    <row r="9584" spans="1:10" x14ac:dyDescent="0.25">
      <c r="A9584" t="s">
        <v>38</v>
      </c>
      <c r="B9584" t="s">
        <v>24</v>
      </c>
      <c r="C9584" t="s">
        <v>12</v>
      </c>
      <c r="D9584" t="s">
        <v>15</v>
      </c>
      <c r="E9584">
        <v>1</v>
      </c>
      <c r="F9584">
        <v>0.98967520404999998</v>
      </c>
      <c r="G9584">
        <v>0.30677986145019498</v>
      </c>
      <c r="H9584">
        <v>5</v>
      </c>
      <c r="I9584">
        <v>5</v>
      </c>
      <c r="J9584">
        <v>30</v>
      </c>
    </row>
    <row r="9585" spans="1:10" x14ac:dyDescent="0.25">
      <c r="A9585" t="s">
        <v>38</v>
      </c>
      <c r="B9585" t="s">
        <v>24</v>
      </c>
      <c r="C9585" t="s">
        <v>12</v>
      </c>
      <c r="D9585" t="s">
        <v>15</v>
      </c>
      <c r="E9585">
        <v>1</v>
      </c>
      <c r="F9585">
        <v>0.99018272539999996</v>
      </c>
      <c r="G9585">
        <v>0.32903409004211398</v>
      </c>
      <c r="H9585">
        <v>5</v>
      </c>
      <c r="I9585">
        <v>5</v>
      </c>
      <c r="J9585">
        <v>30</v>
      </c>
    </row>
    <row r="9586" spans="1:10" x14ac:dyDescent="0.25">
      <c r="A9586" t="s">
        <v>38</v>
      </c>
      <c r="B9586" t="s">
        <v>24</v>
      </c>
      <c r="C9586" t="s">
        <v>12</v>
      </c>
      <c r="D9586" t="s">
        <v>15</v>
      </c>
      <c r="E9586">
        <v>1</v>
      </c>
      <c r="F9586">
        <v>0.99032773149999997</v>
      </c>
      <c r="G9586">
        <v>0.33918333053588801</v>
      </c>
      <c r="H9586">
        <v>5</v>
      </c>
      <c r="I9586">
        <v>5</v>
      </c>
      <c r="J9586">
        <v>30</v>
      </c>
    </row>
    <row r="9587" spans="1:10" x14ac:dyDescent="0.25">
      <c r="A9587" t="s">
        <v>38</v>
      </c>
      <c r="B9587" t="s">
        <v>24</v>
      </c>
      <c r="C9587" t="s">
        <v>12</v>
      </c>
      <c r="D9587" t="s">
        <v>15</v>
      </c>
      <c r="E9587">
        <v>0.95833333333333304</v>
      </c>
      <c r="F9587">
        <v>0.95197119419166598</v>
      </c>
      <c r="G9587">
        <v>0.34540295600891102</v>
      </c>
      <c r="H9587">
        <v>5</v>
      </c>
      <c r="I9587">
        <v>5</v>
      </c>
      <c r="J9587">
        <v>30</v>
      </c>
    </row>
    <row r="9588" spans="1:10" x14ac:dyDescent="0.25">
      <c r="A9588" t="s">
        <v>38</v>
      </c>
      <c r="B9588" t="s">
        <v>24</v>
      </c>
      <c r="C9588" t="s">
        <v>12</v>
      </c>
      <c r="D9588" t="s">
        <v>15</v>
      </c>
      <c r="E9588">
        <v>1</v>
      </c>
      <c r="F9588">
        <v>0.98393616898750003</v>
      </c>
      <c r="G9588">
        <v>0.34950208663940402</v>
      </c>
      <c r="H9588">
        <v>5</v>
      </c>
      <c r="I9588">
        <v>5</v>
      </c>
      <c r="J9588">
        <v>30</v>
      </c>
    </row>
    <row r="9589" spans="1:10" x14ac:dyDescent="0.25">
      <c r="A9589" t="s">
        <v>38</v>
      </c>
      <c r="B9589" t="s">
        <v>24</v>
      </c>
      <c r="C9589" t="s">
        <v>12</v>
      </c>
      <c r="D9589" t="s">
        <v>15</v>
      </c>
      <c r="E9589">
        <v>1</v>
      </c>
      <c r="F9589">
        <v>0.99181996043333298</v>
      </c>
      <c r="G9589">
        <v>0.34950208663940402</v>
      </c>
      <c r="H9589">
        <v>5</v>
      </c>
      <c r="I9589">
        <v>5</v>
      </c>
      <c r="J9589">
        <v>30</v>
      </c>
    </row>
    <row r="9590" spans="1:10" x14ac:dyDescent="0.25">
      <c r="A9590" t="s">
        <v>38</v>
      </c>
      <c r="B9590" t="s">
        <v>24</v>
      </c>
      <c r="C9590" t="s">
        <v>12</v>
      </c>
      <c r="D9590" t="s">
        <v>15</v>
      </c>
      <c r="E9590">
        <v>1</v>
      </c>
      <c r="F9590">
        <v>0.99023578709166604</v>
      </c>
      <c r="G9590">
        <v>0.33918333053588801</v>
      </c>
      <c r="H9590">
        <v>5</v>
      </c>
      <c r="I9590">
        <v>5</v>
      </c>
      <c r="J9590">
        <v>30</v>
      </c>
    </row>
    <row r="9591" spans="1:10" x14ac:dyDescent="0.25">
      <c r="A9591" t="s">
        <v>38</v>
      </c>
      <c r="B9591" t="s">
        <v>24</v>
      </c>
      <c r="C9591" t="s">
        <v>12</v>
      </c>
      <c r="D9591" t="s">
        <v>15</v>
      </c>
      <c r="E9591">
        <v>1</v>
      </c>
      <c r="F9591">
        <v>0.98391436782083297</v>
      </c>
      <c r="G9591">
        <v>0.36667680740356401</v>
      </c>
      <c r="H9591">
        <v>5</v>
      </c>
      <c r="I9591">
        <v>5</v>
      </c>
      <c r="J9591">
        <v>30</v>
      </c>
    </row>
    <row r="9592" spans="1:10" x14ac:dyDescent="0.25">
      <c r="A9592" t="s">
        <v>38</v>
      </c>
      <c r="B9592" t="s">
        <v>24</v>
      </c>
      <c r="C9592" t="s">
        <v>12</v>
      </c>
      <c r="D9592" t="s">
        <v>15</v>
      </c>
      <c r="E9592">
        <v>1</v>
      </c>
      <c r="F9592">
        <v>0.98380381009999995</v>
      </c>
      <c r="G9592">
        <v>0.35821080207824701</v>
      </c>
      <c r="H9592">
        <v>5</v>
      </c>
      <c r="I9592">
        <v>5</v>
      </c>
      <c r="J9592">
        <v>30</v>
      </c>
    </row>
    <row r="9593" spans="1:10" x14ac:dyDescent="0.25">
      <c r="A9593" t="s">
        <v>38</v>
      </c>
      <c r="B9593" t="s">
        <v>24</v>
      </c>
      <c r="C9593" t="s">
        <v>12</v>
      </c>
      <c r="D9593" t="s">
        <v>15</v>
      </c>
      <c r="E9593">
        <v>1</v>
      </c>
      <c r="F9593">
        <v>0.99018272539999996</v>
      </c>
      <c r="G9593">
        <v>0.36853981018066401</v>
      </c>
      <c r="H9593">
        <v>5</v>
      </c>
      <c r="I9593">
        <v>5</v>
      </c>
      <c r="J9593">
        <v>30</v>
      </c>
    </row>
    <row r="9594" spans="1:10" x14ac:dyDescent="0.25">
      <c r="A9594" t="s">
        <v>38</v>
      </c>
      <c r="B9594" t="s">
        <v>24</v>
      </c>
      <c r="C9594" t="s">
        <v>12</v>
      </c>
      <c r="D9594" t="s">
        <v>15</v>
      </c>
      <c r="E9594">
        <v>1</v>
      </c>
      <c r="F9594">
        <v>0.98918528580833298</v>
      </c>
      <c r="G9594">
        <v>0.36853981018066401</v>
      </c>
      <c r="H9594">
        <v>5</v>
      </c>
      <c r="I9594">
        <v>5</v>
      </c>
      <c r="J9594">
        <v>30</v>
      </c>
    </row>
    <row r="9595" spans="1:10" x14ac:dyDescent="0.25">
      <c r="A9595" t="s">
        <v>38</v>
      </c>
      <c r="B9595" t="s">
        <v>24</v>
      </c>
      <c r="C9595" t="s">
        <v>12</v>
      </c>
      <c r="D9595" t="s">
        <v>15</v>
      </c>
      <c r="E9595">
        <v>1</v>
      </c>
      <c r="F9595">
        <v>0.99241933694166595</v>
      </c>
      <c r="G9595">
        <v>0.36703681945800698</v>
      </c>
      <c r="H9595">
        <v>5</v>
      </c>
      <c r="I9595">
        <v>5</v>
      </c>
      <c r="J9595">
        <v>30</v>
      </c>
    </row>
    <row r="9596" spans="1:10" x14ac:dyDescent="0.25">
      <c r="A9596" t="s">
        <v>38</v>
      </c>
      <c r="B9596" t="s">
        <v>24</v>
      </c>
      <c r="C9596" t="s">
        <v>12</v>
      </c>
      <c r="D9596" t="s">
        <v>15</v>
      </c>
      <c r="E9596">
        <v>0.95833333333333304</v>
      </c>
      <c r="F9596">
        <v>0.95431799446666599</v>
      </c>
      <c r="G9596">
        <v>0.38594818115234297</v>
      </c>
      <c r="H9596">
        <v>5</v>
      </c>
      <c r="I9596">
        <v>5</v>
      </c>
      <c r="J9596">
        <v>30</v>
      </c>
    </row>
    <row r="9597" spans="1:10" x14ac:dyDescent="0.25">
      <c r="A9597" t="s">
        <v>38</v>
      </c>
      <c r="B9597" t="s">
        <v>24</v>
      </c>
      <c r="C9597" t="s">
        <v>12</v>
      </c>
      <c r="D9597" t="s">
        <v>15</v>
      </c>
      <c r="E9597">
        <v>1</v>
      </c>
      <c r="F9597">
        <v>0.99004150935000002</v>
      </c>
      <c r="G9597">
        <v>0.38785719871520902</v>
      </c>
      <c r="H9597">
        <v>5</v>
      </c>
      <c r="I9597">
        <v>5</v>
      </c>
      <c r="J9597">
        <v>30</v>
      </c>
    </row>
    <row r="9598" spans="1:10" x14ac:dyDescent="0.25">
      <c r="A9598" t="s">
        <v>38</v>
      </c>
      <c r="B9598" t="s">
        <v>24</v>
      </c>
      <c r="C9598" t="s">
        <v>12</v>
      </c>
      <c r="D9598" t="s">
        <v>15</v>
      </c>
      <c r="E9598">
        <v>1</v>
      </c>
      <c r="F9598">
        <v>0.98848467676249996</v>
      </c>
      <c r="G9598">
        <v>0.388860464096069</v>
      </c>
      <c r="H9598">
        <v>6</v>
      </c>
      <c r="I9598">
        <v>5</v>
      </c>
      <c r="J9598">
        <v>30</v>
      </c>
    </row>
    <row r="9599" spans="1:10" x14ac:dyDescent="0.25">
      <c r="A9599" t="s">
        <v>38</v>
      </c>
      <c r="B9599" t="s">
        <v>24</v>
      </c>
      <c r="C9599" t="s">
        <v>12</v>
      </c>
      <c r="D9599" t="s">
        <v>15</v>
      </c>
      <c r="E9599">
        <v>0.95833333333333304</v>
      </c>
      <c r="F9599">
        <v>0.93649331292083304</v>
      </c>
      <c r="G9599">
        <v>0.38938093185424799</v>
      </c>
      <c r="H9599">
        <v>5</v>
      </c>
      <c r="I9599">
        <v>5</v>
      </c>
      <c r="J9599">
        <v>30</v>
      </c>
    </row>
    <row r="9600" spans="1:10" x14ac:dyDescent="0.25">
      <c r="A9600" t="s">
        <v>38</v>
      </c>
      <c r="B9600" t="s">
        <v>24</v>
      </c>
      <c r="C9600" t="s">
        <v>12</v>
      </c>
      <c r="D9600" t="s">
        <v>15</v>
      </c>
      <c r="E9600">
        <v>0.95833333333333304</v>
      </c>
      <c r="F9600">
        <v>0.95551368269583303</v>
      </c>
      <c r="G9600">
        <v>0.36703681945800698</v>
      </c>
      <c r="H9600">
        <v>5</v>
      </c>
      <c r="I9600">
        <v>5</v>
      </c>
      <c r="J9600">
        <v>30</v>
      </c>
    </row>
    <row r="9601" spans="1:10" x14ac:dyDescent="0.25">
      <c r="A9601" t="s">
        <v>38</v>
      </c>
      <c r="B9601" t="s">
        <v>24</v>
      </c>
      <c r="C9601" t="s">
        <v>12</v>
      </c>
      <c r="D9601" t="s">
        <v>16</v>
      </c>
      <c r="E9601">
        <v>1</v>
      </c>
      <c r="F9601">
        <v>0.99364522448750003</v>
      </c>
      <c r="G9601">
        <v>7.73205757141113E-2</v>
      </c>
      <c r="H9601">
        <v>4</v>
      </c>
      <c r="I9601">
        <v>4</v>
      </c>
      <c r="J9601">
        <v>30</v>
      </c>
    </row>
    <row r="9602" spans="1:10" x14ac:dyDescent="0.25">
      <c r="A9602" t="s">
        <v>38</v>
      </c>
      <c r="B9602" t="s">
        <v>24</v>
      </c>
      <c r="C9602" t="s">
        <v>12</v>
      </c>
      <c r="D9602" t="s">
        <v>16</v>
      </c>
      <c r="E9602">
        <v>1</v>
      </c>
      <c r="F9602">
        <v>0.98627445473333297</v>
      </c>
      <c r="G9602">
        <v>9.3005657196044894E-2</v>
      </c>
      <c r="H9602">
        <v>4</v>
      </c>
      <c r="I9602">
        <v>5</v>
      </c>
      <c r="J9602">
        <v>30</v>
      </c>
    </row>
    <row r="9603" spans="1:10" x14ac:dyDescent="0.25">
      <c r="A9603" t="s">
        <v>38</v>
      </c>
      <c r="B9603" t="s">
        <v>24</v>
      </c>
      <c r="C9603" t="s">
        <v>12</v>
      </c>
      <c r="D9603" t="s">
        <v>16</v>
      </c>
      <c r="E9603">
        <v>1</v>
      </c>
      <c r="F9603">
        <v>0.99352560109999999</v>
      </c>
      <c r="G9603">
        <v>9.0369701385498005E-2</v>
      </c>
      <c r="H9603">
        <v>5</v>
      </c>
      <c r="I9603">
        <v>3</v>
      </c>
      <c r="J9603">
        <v>30</v>
      </c>
    </row>
    <row r="9604" spans="1:10" x14ac:dyDescent="0.25">
      <c r="A9604" t="s">
        <v>38</v>
      </c>
      <c r="B9604" t="s">
        <v>24</v>
      </c>
      <c r="C9604" t="s">
        <v>12</v>
      </c>
      <c r="D9604" t="s">
        <v>16</v>
      </c>
      <c r="E9604">
        <v>0.91666666666666596</v>
      </c>
      <c r="F9604">
        <v>0.92212962860000003</v>
      </c>
      <c r="G9604">
        <v>0.11319231986999501</v>
      </c>
      <c r="H9604">
        <v>5</v>
      </c>
      <c r="I9604">
        <v>4</v>
      </c>
      <c r="J9604">
        <v>30</v>
      </c>
    </row>
    <row r="9605" spans="1:10" x14ac:dyDescent="0.25">
      <c r="A9605" t="s">
        <v>38</v>
      </c>
      <c r="B9605" t="s">
        <v>24</v>
      </c>
      <c r="C9605" t="s">
        <v>12</v>
      </c>
      <c r="D9605" t="s">
        <v>16</v>
      </c>
      <c r="E9605">
        <v>0.95833333333333304</v>
      </c>
      <c r="F9605">
        <v>0.95844180641666599</v>
      </c>
      <c r="G9605">
        <v>0.100008964538574</v>
      </c>
      <c r="H9605">
        <v>5</v>
      </c>
      <c r="I9605">
        <v>3</v>
      </c>
      <c r="J9605">
        <v>30</v>
      </c>
    </row>
    <row r="9606" spans="1:10" x14ac:dyDescent="0.25">
      <c r="A9606" t="s">
        <v>38</v>
      </c>
      <c r="B9606" t="s">
        <v>24</v>
      </c>
      <c r="C9606" t="s">
        <v>12</v>
      </c>
      <c r="D9606" t="s">
        <v>16</v>
      </c>
      <c r="E9606">
        <v>0.95833333333333304</v>
      </c>
      <c r="F9606">
        <v>0.95881697943333299</v>
      </c>
      <c r="G9606">
        <v>0.133834838867187</v>
      </c>
      <c r="H9606">
        <v>5</v>
      </c>
      <c r="I9606">
        <v>4</v>
      </c>
      <c r="J9606">
        <v>30</v>
      </c>
    </row>
    <row r="9607" spans="1:10" x14ac:dyDescent="0.25">
      <c r="A9607" t="s">
        <v>38</v>
      </c>
      <c r="B9607" t="s">
        <v>24</v>
      </c>
      <c r="C9607" t="s">
        <v>12</v>
      </c>
      <c r="D9607" t="s">
        <v>16</v>
      </c>
      <c r="E9607">
        <v>1</v>
      </c>
      <c r="F9607">
        <v>0.99352560109999999</v>
      </c>
      <c r="G9607">
        <v>0.12705636024475001</v>
      </c>
      <c r="H9607">
        <v>5</v>
      </c>
      <c r="I9607">
        <v>3</v>
      </c>
      <c r="J9607">
        <v>30</v>
      </c>
    </row>
    <row r="9608" spans="1:10" x14ac:dyDescent="0.25">
      <c r="A9608" t="s">
        <v>38</v>
      </c>
      <c r="B9608" t="s">
        <v>24</v>
      </c>
      <c r="C9608" t="s">
        <v>12</v>
      </c>
      <c r="D9608" t="s">
        <v>16</v>
      </c>
      <c r="E9608">
        <v>1</v>
      </c>
      <c r="F9608">
        <v>0.9869961906875</v>
      </c>
      <c r="G9608">
        <v>0.14209151268005299</v>
      </c>
      <c r="H9608">
        <v>5</v>
      </c>
      <c r="I9608">
        <v>5</v>
      </c>
      <c r="J9608">
        <v>30</v>
      </c>
    </row>
    <row r="9609" spans="1:10" x14ac:dyDescent="0.25">
      <c r="A9609" t="s">
        <v>38</v>
      </c>
      <c r="B9609" t="s">
        <v>24</v>
      </c>
      <c r="C9609" t="s">
        <v>12</v>
      </c>
      <c r="D9609" t="s">
        <v>16</v>
      </c>
      <c r="E9609">
        <v>1</v>
      </c>
      <c r="F9609">
        <v>0.99365458394999995</v>
      </c>
      <c r="G9609">
        <v>0.14177131652832001</v>
      </c>
      <c r="H9609">
        <v>4</v>
      </c>
      <c r="I9609">
        <v>4</v>
      </c>
      <c r="J9609">
        <v>30</v>
      </c>
    </row>
    <row r="9610" spans="1:10" x14ac:dyDescent="0.25">
      <c r="A9610" t="s">
        <v>38</v>
      </c>
      <c r="B9610" t="s">
        <v>24</v>
      </c>
      <c r="C9610" t="s">
        <v>12</v>
      </c>
      <c r="D9610" t="s">
        <v>16</v>
      </c>
      <c r="E9610">
        <v>1</v>
      </c>
      <c r="F9610">
        <v>0.98764421020000004</v>
      </c>
      <c r="G9610">
        <v>0.144599914550781</v>
      </c>
      <c r="H9610">
        <v>4</v>
      </c>
      <c r="I9610">
        <v>5</v>
      </c>
      <c r="J9610">
        <v>30</v>
      </c>
    </row>
    <row r="9611" spans="1:10" x14ac:dyDescent="0.25">
      <c r="A9611" t="s">
        <v>38</v>
      </c>
      <c r="B9611" t="s">
        <v>24</v>
      </c>
      <c r="C9611" t="s">
        <v>12</v>
      </c>
      <c r="D9611" t="s">
        <v>16</v>
      </c>
      <c r="E9611">
        <v>1</v>
      </c>
      <c r="F9611">
        <v>0.98542788574166595</v>
      </c>
      <c r="G9611">
        <v>0.14423871040344199</v>
      </c>
      <c r="H9611">
        <v>5</v>
      </c>
      <c r="I9611">
        <v>3</v>
      </c>
      <c r="J9611">
        <v>30</v>
      </c>
    </row>
    <row r="9612" spans="1:10" x14ac:dyDescent="0.25">
      <c r="A9612" t="s">
        <v>38</v>
      </c>
      <c r="B9612" t="s">
        <v>24</v>
      </c>
      <c r="C9612" t="s">
        <v>12</v>
      </c>
      <c r="D9612" t="s">
        <v>16</v>
      </c>
      <c r="E9612">
        <v>1</v>
      </c>
      <c r="F9612">
        <v>0.99364522448750003</v>
      </c>
      <c r="G9612">
        <v>0.14914536476135201</v>
      </c>
      <c r="H9612">
        <v>5</v>
      </c>
      <c r="I9612">
        <v>3</v>
      </c>
      <c r="J9612">
        <v>30</v>
      </c>
    </row>
    <row r="9613" spans="1:10" x14ac:dyDescent="0.25">
      <c r="A9613" t="s">
        <v>38</v>
      </c>
      <c r="B9613" t="s">
        <v>24</v>
      </c>
      <c r="C9613" t="s">
        <v>12</v>
      </c>
      <c r="D9613" t="s">
        <v>16</v>
      </c>
      <c r="E9613">
        <v>1</v>
      </c>
      <c r="F9613">
        <v>0.99364522448750003</v>
      </c>
      <c r="G9613">
        <v>0.140191555023193</v>
      </c>
      <c r="H9613">
        <v>4</v>
      </c>
      <c r="I9613">
        <v>4</v>
      </c>
      <c r="J9613">
        <v>30</v>
      </c>
    </row>
    <row r="9614" spans="1:10" x14ac:dyDescent="0.25">
      <c r="A9614" t="s">
        <v>38</v>
      </c>
      <c r="B9614" t="s">
        <v>24</v>
      </c>
      <c r="C9614" t="s">
        <v>12</v>
      </c>
      <c r="D9614" t="s">
        <v>16</v>
      </c>
      <c r="E9614">
        <v>1</v>
      </c>
      <c r="F9614">
        <v>0.98750316866249999</v>
      </c>
      <c r="G9614">
        <v>0.17094516754150299</v>
      </c>
      <c r="H9614">
        <v>5</v>
      </c>
      <c r="I9614">
        <v>4</v>
      </c>
      <c r="J9614">
        <v>30</v>
      </c>
    </row>
    <row r="9615" spans="1:10" x14ac:dyDescent="0.25">
      <c r="A9615" t="s">
        <v>38</v>
      </c>
      <c r="B9615" t="s">
        <v>24</v>
      </c>
      <c r="C9615" t="s">
        <v>12</v>
      </c>
      <c r="D9615" t="s">
        <v>16</v>
      </c>
      <c r="E9615">
        <v>1</v>
      </c>
      <c r="F9615">
        <v>0.99364522448750003</v>
      </c>
      <c r="G9615">
        <v>0.15918779373168901</v>
      </c>
      <c r="H9615">
        <v>5</v>
      </c>
      <c r="I9615">
        <v>3</v>
      </c>
      <c r="J9615">
        <v>30</v>
      </c>
    </row>
    <row r="9616" spans="1:10" x14ac:dyDescent="0.25">
      <c r="A9616" t="s">
        <v>38</v>
      </c>
      <c r="B9616" t="s">
        <v>24</v>
      </c>
      <c r="C9616" t="s">
        <v>12</v>
      </c>
      <c r="D9616" t="s">
        <v>16</v>
      </c>
      <c r="E9616">
        <v>1</v>
      </c>
      <c r="F9616">
        <v>0.98981892335833299</v>
      </c>
      <c r="G9616">
        <v>0.18055558204650801</v>
      </c>
      <c r="H9616">
        <v>5</v>
      </c>
      <c r="I9616">
        <v>4</v>
      </c>
      <c r="J9616">
        <v>30</v>
      </c>
    </row>
    <row r="9617" spans="1:10" x14ac:dyDescent="0.25">
      <c r="A9617" t="s">
        <v>38</v>
      </c>
      <c r="B9617" t="s">
        <v>24</v>
      </c>
      <c r="C9617" t="s">
        <v>12</v>
      </c>
      <c r="D9617" t="s">
        <v>16</v>
      </c>
      <c r="E9617">
        <v>1</v>
      </c>
      <c r="F9617">
        <v>0.99338455743749998</v>
      </c>
      <c r="G9617">
        <v>0.19887661933898901</v>
      </c>
      <c r="H9617">
        <v>5</v>
      </c>
      <c r="I9617">
        <v>3</v>
      </c>
      <c r="J9617">
        <v>30</v>
      </c>
    </row>
    <row r="9618" spans="1:10" x14ac:dyDescent="0.25">
      <c r="A9618" t="s">
        <v>38</v>
      </c>
      <c r="B9618" t="s">
        <v>24</v>
      </c>
      <c r="C9618" t="s">
        <v>12</v>
      </c>
      <c r="D9618" t="s">
        <v>16</v>
      </c>
      <c r="E9618">
        <v>1</v>
      </c>
      <c r="F9618">
        <v>0.99361454373750002</v>
      </c>
      <c r="G9618">
        <v>0.19287347793579099</v>
      </c>
      <c r="H9618">
        <v>5</v>
      </c>
      <c r="I9618">
        <v>3</v>
      </c>
      <c r="J9618">
        <v>30</v>
      </c>
    </row>
    <row r="9619" spans="1:10" x14ac:dyDescent="0.25">
      <c r="A9619" t="s">
        <v>38</v>
      </c>
      <c r="B9619" t="s">
        <v>24</v>
      </c>
      <c r="C9619" t="s">
        <v>12</v>
      </c>
      <c r="D9619" t="s">
        <v>16</v>
      </c>
      <c r="E9619">
        <v>0.95833333333333304</v>
      </c>
      <c r="F9619">
        <v>0.95065841745000002</v>
      </c>
      <c r="G9619">
        <v>0.19331860542297299</v>
      </c>
      <c r="H9619">
        <v>5</v>
      </c>
      <c r="I9619">
        <v>4</v>
      </c>
      <c r="J9619">
        <v>30</v>
      </c>
    </row>
    <row r="9620" spans="1:10" x14ac:dyDescent="0.25">
      <c r="A9620" t="s">
        <v>38</v>
      </c>
      <c r="B9620" t="s">
        <v>24</v>
      </c>
      <c r="C9620" t="s">
        <v>12</v>
      </c>
      <c r="D9620" t="s">
        <v>16</v>
      </c>
      <c r="E9620">
        <v>1</v>
      </c>
      <c r="F9620">
        <v>0.98730133244999996</v>
      </c>
      <c r="G9620">
        <v>0.20178747177124001</v>
      </c>
      <c r="H9620">
        <v>5</v>
      </c>
      <c r="I9620">
        <v>4</v>
      </c>
      <c r="J9620">
        <v>30</v>
      </c>
    </row>
    <row r="9621" spans="1:10" x14ac:dyDescent="0.25">
      <c r="A9621" t="s">
        <v>38</v>
      </c>
      <c r="B9621" t="s">
        <v>24</v>
      </c>
      <c r="C9621" t="s">
        <v>12</v>
      </c>
      <c r="D9621" t="s">
        <v>16</v>
      </c>
      <c r="E9621">
        <v>1</v>
      </c>
      <c r="F9621">
        <v>0.98490310905</v>
      </c>
      <c r="G9621">
        <v>0.212967634201049</v>
      </c>
      <c r="H9621">
        <v>4</v>
      </c>
      <c r="I9621">
        <v>5</v>
      </c>
      <c r="J9621">
        <v>30</v>
      </c>
    </row>
    <row r="9622" spans="1:10" x14ac:dyDescent="0.25">
      <c r="A9622" t="s">
        <v>38</v>
      </c>
      <c r="B9622" t="s">
        <v>24</v>
      </c>
      <c r="C9622" t="s">
        <v>12</v>
      </c>
      <c r="D9622" t="s">
        <v>16</v>
      </c>
      <c r="E9622">
        <v>0.91666666666666596</v>
      </c>
      <c r="F9622">
        <v>0.90683422616249998</v>
      </c>
      <c r="G9622">
        <v>0.18455457687377899</v>
      </c>
      <c r="H9622">
        <v>5</v>
      </c>
      <c r="I9622">
        <v>5</v>
      </c>
      <c r="J9622">
        <v>30</v>
      </c>
    </row>
    <row r="9623" spans="1:10" x14ac:dyDescent="0.25">
      <c r="A9623" t="s">
        <v>38</v>
      </c>
      <c r="B9623" t="s">
        <v>24</v>
      </c>
      <c r="C9623" t="s">
        <v>12</v>
      </c>
      <c r="D9623" t="s">
        <v>16</v>
      </c>
      <c r="E9623">
        <v>1</v>
      </c>
      <c r="F9623">
        <v>0.98547679655416598</v>
      </c>
      <c r="G9623">
        <v>0.19487309455871499</v>
      </c>
      <c r="H9623">
        <v>4</v>
      </c>
      <c r="I9623">
        <v>4</v>
      </c>
      <c r="J9623">
        <v>30</v>
      </c>
    </row>
    <row r="9624" spans="1:10" x14ac:dyDescent="0.25">
      <c r="A9624" t="s">
        <v>38</v>
      </c>
      <c r="B9624" t="s">
        <v>24</v>
      </c>
      <c r="C9624" t="s">
        <v>12</v>
      </c>
      <c r="D9624" t="s">
        <v>16</v>
      </c>
      <c r="E9624">
        <v>0.95833333333333304</v>
      </c>
      <c r="F9624">
        <v>0.94339936757499998</v>
      </c>
      <c r="G9624">
        <v>0.214796543121337</v>
      </c>
      <c r="H9624">
        <v>5</v>
      </c>
      <c r="I9624">
        <v>4</v>
      </c>
      <c r="J9624">
        <v>30</v>
      </c>
    </row>
    <row r="9625" spans="1:10" x14ac:dyDescent="0.25">
      <c r="A9625" t="s">
        <v>38</v>
      </c>
      <c r="B9625" t="s">
        <v>24</v>
      </c>
      <c r="C9625" t="s">
        <v>12</v>
      </c>
      <c r="D9625" t="s">
        <v>16</v>
      </c>
      <c r="E9625">
        <v>1</v>
      </c>
      <c r="F9625">
        <v>0.98490310905</v>
      </c>
      <c r="G9625">
        <v>0.193708896636962</v>
      </c>
      <c r="H9625">
        <v>5</v>
      </c>
      <c r="I9625">
        <v>4</v>
      </c>
      <c r="J9625">
        <v>30</v>
      </c>
    </row>
    <row r="9626" spans="1:10" x14ac:dyDescent="0.25">
      <c r="A9626" t="s">
        <v>38</v>
      </c>
      <c r="B9626" t="s">
        <v>24</v>
      </c>
      <c r="C9626" t="s">
        <v>12</v>
      </c>
      <c r="D9626" t="s">
        <v>16</v>
      </c>
      <c r="E9626">
        <v>0.95833333333333304</v>
      </c>
      <c r="F9626">
        <v>0.95127305763333303</v>
      </c>
      <c r="G9626">
        <v>0.223549604415893</v>
      </c>
      <c r="H9626">
        <v>5</v>
      </c>
      <c r="I9626">
        <v>4</v>
      </c>
      <c r="J9626">
        <v>30</v>
      </c>
    </row>
    <row r="9627" spans="1:10" x14ac:dyDescent="0.25">
      <c r="A9627" t="s">
        <v>38</v>
      </c>
      <c r="B9627" t="s">
        <v>24</v>
      </c>
      <c r="C9627" t="s">
        <v>12</v>
      </c>
      <c r="D9627" t="s">
        <v>16</v>
      </c>
      <c r="E9627">
        <v>1</v>
      </c>
      <c r="F9627">
        <v>0.98459805892499996</v>
      </c>
      <c r="G9627">
        <v>0.21137833595275801</v>
      </c>
      <c r="H9627">
        <v>4</v>
      </c>
      <c r="I9627">
        <v>5</v>
      </c>
      <c r="J9627">
        <v>30</v>
      </c>
    </row>
    <row r="9628" spans="1:10" x14ac:dyDescent="0.25">
      <c r="A9628" t="s">
        <v>38</v>
      </c>
      <c r="B9628" t="s">
        <v>24</v>
      </c>
      <c r="C9628" t="s">
        <v>12</v>
      </c>
      <c r="D9628" t="s">
        <v>16</v>
      </c>
      <c r="E9628">
        <v>1</v>
      </c>
      <c r="F9628">
        <v>0.98512577567500004</v>
      </c>
      <c r="G9628">
        <v>0.20128202438354401</v>
      </c>
      <c r="H9628">
        <v>4</v>
      </c>
      <c r="I9628">
        <v>5</v>
      </c>
      <c r="J9628">
        <v>30</v>
      </c>
    </row>
    <row r="9629" spans="1:10" x14ac:dyDescent="0.25">
      <c r="A9629" t="s">
        <v>38</v>
      </c>
      <c r="B9629" t="s">
        <v>24</v>
      </c>
      <c r="C9629" t="s">
        <v>12</v>
      </c>
      <c r="D9629" t="s">
        <v>16</v>
      </c>
      <c r="E9629">
        <v>0.95833333333333304</v>
      </c>
      <c r="F9629">
        <v>0.95236064494166595</v>
      </c>
      <c r="G9629">
        <v>0.212378025054931</v>
      </c>
      <c r="H9629">
        <v>5</v>
      </c>
      <c r="I9629">
        <v>4</v>
      </c>
      <c r="J9629">
        <v>30</v>
      </c>
    </row>
    <row r="9630" spans="1:10" x14ac:dyDescent="0.25">
      <c r="A9630" t="s">
        <v>38</v>
      </c>
      <c r="B9630" t="s">
        <v>24</v>
      </c>
      <c r="C9630" t="s">
        <v>12</v>
      </c>
      <c r="D9630" t="s">
        <v>16</v>
      </c>
      <c r="E9630">
        <v>1</v>
      </c>
      <c r="F9630">
        <v>0.98897394011249995</v>
      </c>
      <c r="G9630">
        <v>0.20338106155395499</v>
      </c>
      <c r="H9630">
        <v>5</v>
      </c>
      <c r="I9630">
        <v>4</v>
      </c>
      <c r="J9630">
        <v>30</v>
      </c>
    </row>
    <row r="9631" spans="1:10" x14ac:dyDescent="0.25">
      <c r="A9631" t="s">
        <v>38</v>
      </c>
      <c r="B9631" t="s">
        <v>24</v>
      </c>
      <c r="C9631" t="s">
        <v>12</v>
      </c>
      <c r="D9631" t="s">
        <v>27</v>
      </c>
      <c r="E9631">
        <v>1</v>
      </c>
      <c r="F9631">
        <v>0.96414598946666596</v>
      </c>
      <c r="G9631">
        <v>8.68246555328369E-2</v>
      </c>
      <c r="H9631">
        <v>5</v>
      </c>
      <c r="I9631">
        <v>4</v>
      </c>
      <c r="J9631">
        <v>30</v>
      </c>
    </row>
    <row r="9632" spans="1:10" x14ac:dyDescent="0.25">
      <c r="A9632" t="s">
        <v>38</v>
      </c>
      <c r="B9632" t="s">
        <v>24</v>
      </c>
      <c r="C9632" t="s">
        <v>12</v>
      </c>
      <c r="D9632" t="s">
        <v>27</v>
      </c>
      <c r="E9632">
        <v>0.95833333333333304</v>
      </c>
      <c r="F9632">
        <v>0.94818846135416601</v>
      </c>
      <c r="G9632">
        <v>0.106612205505371</v>
      </c>
      <c r="H9632">
        <v>5</v>
      </c>
      <c r="I9632">
        <v>4</v>
      </c>
      <c r="J9632">
        <v>30</v>
      </c>
    </row>
    <row r="9633" spans="1:10" x14ac:dyDescent="0.25">
      <c r="A9633" t="s">
        <v>38</v>
      </c>
      <c r="B9633" t="s">
        <v>24</v>
      </c>
      <c r="C9633" t="s">
        <v>12</v>
      </c>
      <c r="D9633" t="s">
        <v>27</v>
      </c>
      <c r="E9633">
        <v>1</v>
      </c>
      <c r="F9633">
        <v>0.97295429687500001</v>
      </c>
      <c r="G9633">
        <v>0.11394762992858801</v>
      </c>
      <c r="H9633">
        <v>6</v>
      </c>
      <c r="I9633">
        <v>5</v>
      </c>
      <c r="J9633">
        <v>30</v>
      </c>
    </row>
    <row r="9634" spans="1:10" x14ac:dyDescent="0.25">
      <c r="A9634" t="s">
        <v>38</v>
      </c>
      <c r="B9634" t="s">
        <v>24</v>
      </c>
      <c r="C9634" t="s">
        <v>12</v>
      </c>
      <c r="D9634" t="s">
        <v>27</v>
      </c>
      <c r="E9634">
        <v>0.875</v>
      </c>
      <c r="F9634">
        <v>0.89302204003333296</v>
      </c>
      <c r="G9634">
        <v>0.11394762992858801</v>
      </c>
      <c r="H9634">
        <v>5</v>
      </c>
      <c r="I9634">
        <v>4</v>
      </c>
      <c r="J9634">
        <v>30</v>
      </c>
    </row>
    <row r="9635" spans="1:10" x14ac:dyDescent="0.25">
      <c r="A9635" t="s">
        <v>38</v>
      </c>
      <c r="B9635" t="s">
        <v>24</v>
      </c>
      <c r="C9635" t="s">
        <v>12</v>
      </c>
      <c r="D9635" t="s">
        <v>27</v>
      </c>
      <c r="E9635">
        <v>1</v>
      </c>
      <c r="F9635">
        <v>0.95679569423749999</v>
      </c>
      <c r="G9635">
        <v>0.13639211654663</v>
      </c>
      <c r="H9635">
        <v>7</v>
      </c>
      <c r="I9635">
        <v>7</v>
      </c>
      <c r="J9635">
        <v>30</v>
      </c>
    </row>
    <row r="9636" spans="1:10" x14ac:dyDescent="0.25">
      <c r="A9636" t="s">
        <v>38</v>
      </c>
      <c r="B9636" t="s">
        <v>24</v>
      </c>
      <c r="C9636" t="s">
        <v>12</v>
      </c>
      <c r="D9636" t="s">
        <v>27</v>
      </c>
      <c r="E9636">
        <v>1</v>
      </c>
      <c r="F9636">
        <v>0.96919211007499995</v>
      </c>
      <c r="G9636">
        <v>0.14189600944519001</v>
      </c>
      <c r="H9636">
        <v>7</v>
      </c>
      <c r="I9636">
        <v>7</v>
      </c>
      <c r="J9636">
        <v>30</v>
      </c>
    </row>
    <row r="9637" spans="1:10" x14ac:dyDescent="0.25">
      <c r="A9637" t="s">
        <v>38</v>
      </c>
      <c r="B9637" t="s">
        <v>24</v>
      </c>
      <c r="C9637" t="s">
        <v>12</v>
      </c>
      <c r="D9637" t="s">
        <v>27</v>
      </c>
      <c r="E9637">
        <v>0.95833333333333304</v>
      </c>
      <c r="F9637">
        <v>0.95211002146250001</v>
      </c>
      <c r="G9637">
        <v>0.146896362304687</v>
      </c>
      <c r="H9637">
        <v>7</v>
      </c>
      <c r="I9637">
        <v>6</v>
      </c>
      <c r="J9637">
        <v>30</v>
      </c>
    </row>
    <row r="9638" spans="1:10" x14ac:dyDescent="0.25">
      <c r="A9638" t="s">
        <v>38</v>
      </c>
      <c r="B9638" t="s">
        <v>24</v>
      </c>
      <c r="C9638" t="s">
        <v>12</v>
      </c>
      <c r="D9638" t="s">
        <v>27</v>
      </c>
      <c r="E9638">
        <v>1</v>
      </c>
      <c r="F9638">
        <v>0.9637579999125</v>
      </c>
      <c r="G9638">
        <v>0.141392707824707</v>
      </c>
      <c r="H9638">
        <v>5</v>
      </c>
      <c r="I9638">
        <v>4</v>
      </c>
      <c r="J9638">
        <v>30</v>
      </c>
    </row>
    <row r="9639" spans="1:10" x14ac:dyDescent="0.25">
      <c r="A9639" t="s">
        <v>38</v>
      </c>
      <c r="B9639" t="s">
        <v>24</v>
      </c>
      <c r="C9639" t="s">
        <v>12</v>
      </c>
      <c r="D9639" t="s">
        <v>27</v>
      </c>
      <c r="E9639">
        <v>0.95833333333333304</v>
      </c>
      <c r="F9639">
        <v>0.95268989498333301</v>
      </c>
      <c r="G9639">
        <v>0.183863639831542</v>
      </c>
      <c r="H9639">
        <v>6</v>
      </c>
      <c r="I9639">
        <v>5</v>
      </c>
      <c r="J9639">
        <v>30</v>
      </c>
    </row>
    <row r="9640" spans="1:10" x14ac:dyDescent="0.25">
      <c r="A9640" t="s">
        <v>38</v>
      </c>
      <c r="B9640" t="s">
        <v>24</v>
      </c>
      <c r="C9640" t="s">
        <v>12</v>
      </c>
      <c r="D9640" t="s">
        <v>27</v>
      </c>
      <c r="E9640">
        <v>1</v>
      </c>
      <c r="F9640">
        <v>0.97334999892916596</v>
      </c>
      <c r="G9640">
        <v>0.18199896812438901</v>
      </c>
      <c r="H9640">
        <v>7</v>
      </c>
      <c r="I9640">
        <v>6</v>
      </c>
      <c r="J9640">
        <v>30</v>
      </c>
    </row>
    <row r="9641" spans="1:10" x14ac:dyDescent="0.25">
      <c r="A9641" t="s">
        <v>38</v>
      </c>
      <c r="B9641" t="s">
        <v>24</v>
      </c>
      <c r="C9641" t="s">
        <v>12</v>
      </c>
      <c r="D9641" t="s">
        <v>27</v>
      </c>
      <c r="E9641">
        <v>1</v>
      </c>
      <c r="F9641">
        <v>0.972672553054166</v>
      </c>
      <c r="G9641">
        <v>0.183348894119262</v>
      </c>
      <c r="H9641">
        <v>5</v>
      </c>
      <c r="I9641">
        <v>4</v>
      </c>
      <c r="J9641">
        <v>30</v>
      </c>
    </row>
    <row r="9642" spans="1:10" x14ac:dyDescent="0.25">
      <c r="A9642" t="s">
        <v>38</v>
      </c>
      <c r="B9642" t="s">
        <v>24</v>
      </c>
      <c r="C9642" t="s">
        <v>12</v>
      </c>
      <c r="D9642" t="s">
        <v>27</v>
      </c>
      <c r="E9642">
        <v>1</v>
      </c>
      <c r="F9642">
        <v>0.96991842698333297</v>
      </c>
      <c r="G9642">
        <v>0.17649507522582999</v>
      </c>
      <c r="H9642">
        <v>7</v>
      </c>
      <c r="I9642">
        <v>6</v>
      </c>
      <c r="J9642">
        <v>30</v>
      </c>
    </row>
    <row r="9643" spans="1:10" x14ac:dyDescent="0.25">
      <c r="A9643" t="s">
        <v>38</v>
      </c>
      <c r="B9643" t="s">
        <v>24</v>
      </c>
      <c r="C9643" t="s">
        <v>12</v>
      </c>
      <c r="D9643" t="s">
        <v>27</v>
      </c>
      <c r="E9643">
        <v>1</v>
      </c>
      <c r="F9643">
        <v>0.967868507825</v>
      </c>
      <c r="G9643">
        <v>0.19609856605529699</v>
      </c>
      <c r="H9643">
        <v>6</v>
      </c>
      <c r="I9643">
        <v>5</v>
      </c>
      <c r="J9643">
        <v>30</v>
      </c>
    </row>
    <row r="9644" spans="1:10" x14ac:dyDescent="0.25">
      <c r="A9644" t="s">
        <v>38</v>
      </c>
      <c r="B9644" t="s">
        <v>24</v>
      </c>
      <c r="C9644" t="s">
        <v>12</v>
      </c>
      <c r="D9644" t="s">
        <v>27</v>
      </c>
      <c r="E9644">
        <v>1</v>
      </c>
      <c r="F9644">
        <v>0.96495227101666603</v>
      </c>
      <c r="G9644">
        <v>0.19559645652770899</v>
      </c>
      <c r="H9644">
        <v>6</v>
      </c>
      <c r="I9644">
        <v>5</v>
      </c>
      <c r="J9644">
        <v>30</v>
      </c>
    </row>
    <row r="9645" spans="1:10" x14ac:dyDescent="0.25">
      <c r="A9645" t="s">
        <v>38</v>
      </c>
      <c r="B9645" t="s">
        <v>24</v>
      </c>
      <c r="C9645" t="s">
        <v>12</v>
      </c>
      <c r="D9645" t="s">
        <v>27</v>
      </c>
      <c r="E9645">
        <v>1</v>
      </c>
      <c r="F9645">
        <v>0.96783878767916598</v>
      </c>
      <c r="G9645">
        <v>0.206602573394775</v>
      </c>
      <c r="H9645">
        <v>7</v>
      </c>
      <c r="I9645">
        <v>6</v>
      </c>
      <c r="J9645">
        <v>30</v>
      </c>
    </row>
    <row r="9646" spans="1:10" x14ac:dyDescent="0.25">
      <c r="A9646" t="s">
        <v>38</v>
      </c>
      <c r="B9646" t="s">
        <v>24</v>
      </c>
      <c r="C9646" t="s">
        <v>12</v>
      </c>
      <c r="D9646" t="s">
        <v>27</v>
      </c>
      <c r="E9646">
        <v>0.91666666666666596</v>
      </c>
      <c r="F9646">
        <v>0.91464769483333297</v>
      </c>
      <c r="G9646">
        <v>0.19809818267822199</v>
      </c>
      <c r="H9646">
        <v>7</v>
      </c>
      <c r="I9646">
        <v>6</v>
      </c>
      <c r="J9646">
        <v>30</v>
      </c>
    </row>
    <row r="9647" spans="1:10" x14ac:dyDescent="0.25">
      <c r="A9647" t="s">
        <v>38</v>
      </c>
      <c r="B9647" t="s">
        <v>24</v>
      </c>
      <c r="C9647" t="s">
        <v>12</v>
      </c>
      <c r="D9647" t="s">
        <v>27</v>
      </c>
      <c r="E9647">
        <v>1</v>
      </c>
      <c r="F9647">
        <v>0.97509776730833297</v>
      </c>
      <c r="G9647">
        <v>0.21360278129577601</v>
      </c>
      <c r="H9647">
        <v>7</v>
      </c>
      <c r="I9647">
        <v>6</v>
      </c>
      <c r="J9647">
        <v>30</v>
      </c>
    </row>
    <row r="9648" spans="1:10" x14ac:dyDescent="0.25">
      <c r="A9648" t="s">
        <v>38</v>
      </c>
      <c r="B9648" t="s">
        <v>24</v>
      </c>
      <c r="C9648" t="s">
        <v>12</v>
      </c>
      <c r="D9648" t="s">
        <v>27</v>
      </c>
      <c r="E9648">
        <v>1</v>
      </c>
      <c r="F9648">
        <v>0.96587544033333295</v>
      </c>
      <c r="G9648">
        <v>0.22861504554748499</v>
      </c>
      <c r="H9648">
        <v>6</v>
      </c>
      <c r="I9648">
        <v>5</v>
      </c>
      <c r="J9648">
        <v>30</v>
      </c>
    </row>
    <row r="9649" spans="1:10" x14ac:dyDescent="0.25">
      <c r="A9649" t="s">
        <v>38</v>
      </c>
      <c r="B9649" t="s">
        <v>24</v>
      </c>
      <c r="C9649" t="s">
        <v>12</v>
      </c>
      <c r="D9649" t="s">
        <v>27</v>
      </c>
      <c r="E9649">
        <v>1</v>
      </c>
      <c r="F9649">
        <v>0.96255957422916605</v>
      </c>
      <c r="G9649">
        <v>0.18299674987792899</v>
      </c>
      <c r="H9649">
        <v>7</v>
      </c>
      <c r="I9649">
        <v>6</v>
      </c>
      <c r="J9649">
        <v>30</v>
      </c>
    </row>
    <row r="9650" spans="1:10" x14ac:dyDescent="0.25">
      <c r="A9650" t="s">
        <v>38</v>
      </c>
      <c r="B9650" t="s">
        <v>24</v>
      </c>
      <c r="C9650" t="s">
        <v>12</v>
      </c>
      <c r="D9650" t="s">
        <v>27</v>
      </c>
      <c r="E9650">
        <v>1</v>
      </c>
      <c r="F9650">
        <v>0.98576822916666595</v>
      </c>
      <c r="G9650">
        <v>0.22384834289550701</v>
      </c>
      <c r="H9650">
        <v>6</v>
      </c>
      <c r="I9650">
        <v>5</v>
      </c>
      <c r="J9650">
        <v>30</v>
      </c>
    </row>
    <row r="9651" spans="1:10" x14ac:dyDescent="0.25">
      <c r="A9651" t="s">
        <v>38</v>
      </c>
      <c r="B9651" t="s">
        <v>24</v>
      </c>
      <c r="C9651" t="s">
        <v>12</v>
      </c>
      <c r="D9651" t="s">
        <v>27</v>
      </c>
      <c r="E9651">
        <v>0.95833333333333304</v>
      </c>
      <c r="F9651">
        <v>0.95929644745416598</v>
      </c>
      <c r="G9651">
        <v>0.237154245376586</v>
      </c>
      <c r="H9651">
        <v>7</v>
      </c>
      <c r="I9651">
        <v>6</v>
      </c>
      <c r="J9651">
        <v>30</v>
      </c>
    </row>
    <row r="9652" spans="1:10" x14ac:dyDescent="0.25">
      <c r="A9652" t="s">
        <v>38</v>
      </c>
      <c r="B9652" t="s">
        <v>24</v>
      </c>
      <c r="C9652" t="s">
        <v>12</v>
      </c>
      <c r="D9652" t="s">
        <v>27</v>
      </c>
      <c r="E9652">
        <v>0.95833333333333304</v>
      </c>
      <c r="F9652">
        <v>0.96529435885416603</v>
      </c>
      <c r="G9652">
        <v>0.23148727416992099</v>
      </c>
      <c r="H9652">
        <v>6</v>
      </c>
      <c r="I9652">
        <v>5</v>
      </c>
      <c r="J9652">
        <v>30</v>
      </c>
    </row>
    <row r="9653" spans="1:10" x14ac:dyDescent="0.25">
      <c r="A9653" t="s">
        <v>38</v>
      </c>
      <c r="B9653" t="s">
        <v>24</v>
      </c>
      <c r="C9653" t="s">
        <v>12</v>
      </c>
      <c r="D9653" t="s">
        <v>27</v>
      </c>
      <c r="E9653">
        <v>0.95833333333333304</v>
      </c>
      <c r="F9653">
        <v>0.94844479616666599</v>
      </c>
      <c r="G9653">
        <v>0.23648715019225999</v>
      </c>
      <c r="H9653">
        <v>7</v>
      </c>
      <c r="I9653">
        <v>6</v>
      </c>
      <c r="J9653">
        <v>30</v>
      </c>
    </row>
    <row r="9654" spans="1:10" x14ac:dyDescent="0.25">
      <c r="A9654" t="s">
        <v>38</v>
      </c>
      <c r="B9654" t="s">
        <v>24</v>
      </c>
      <c r="C9654" t="s">
        <v>12</v>
      </c>
      <c r="D9654" t="s">
        <v>27</v>
      </c>
      <c r="E9654">
        <v>1</v>
      </c>
      <c r="F9654">
        <v>0.95994805112916604</v>
      </c>
      <c r="G9654">
        <v>0.23899197578430101</v>
      </c>
      <c r="H9654">
        <v>7</v>
      </c>
      <c r="I9654">
        <v>6</v>
      </c>
      <c r="J9654">
        <v>30</v>
      </c>
    </row>
    <row r="9655" spans="1:10" x14ac:dyDescent="0.25">
      <c r="A9655" t="s">
        <v>38</v>
      </c>
      <c r="B9655" t="s">
        <v>24</v>
      </c>
      <c r="C9655" t="s">
        <v>12</v>
      </c>
      <c r="D9655" t="s">
        <v>27</v>
      </c>
      <c r="E9655">
        <v>1</v>
      </c>
      <c r="F9655">
        <v>0.97085523406249996</v>
      </c>
      <c r="G9655">
        <v>0.23999142646789501</v>
      </c>
      <c r="H9655">
        <v>7</v>
      </c>
      <c r="I9655">
        <v>6</v>
      </c>
      <c r="J9655">
        <v>30</v>
      </c>
    </row>
    <row r="9656" spans="1:10" x14ac:dyDescent="0.25">
      <c r="A9656" t="s">
        <v>38</v>
      </c>
      <c r="B9656" t="s">
        <v>24</v>
      </c>
      <c r="C9656" t="s">
        <v>12</v>
      </c>
      <c r="D9656" t="s">
        <v>27</v>
      </c>
      <c r="E9656">
        <v>0.91666666666666596</v>
      </c>
      <c r="F9656">
        <v>0.94004081049166599</v>
      </c>
      <c r="G9656">
        <v>0.24267315864562899</v>
      </c>
      <c r="H9656">
        <v>7</v>
      </c>
      <c r="I9656">
        <v>6</v>
      </c>
      <c r="J9656">
        <v>30</v>
      </c>
    </row>
    <row r="9657" spans="1:10" x14ac:dyDescent="0.25">
      <c r="A9657" t="s">
        <v>38</v>
      </c>
      <c r="B9657" t="s">
        <v>24</v>
      </c>
      <c r="C9657" t="s">
        <v>12</v>
      </c>
      <c r="D9657" t="s">
        <v>27</v>
      </c>
      <c r="E9657">
        <v>0.95833333333333304</v>
      </c>
      <c r="F9657">
        <v>0.95221405578333296</v>
      </c>
      <c r="G9657">
        <v>0.24430799484252899</v>
      </c>
      <c r="H9657">
        <v>6</v>
      </c>
      <c r="I9657">
        <v>5</v>
      </c>
      <c r="J9657">
        <v>30</v>
      </c>
    </row>
    <row r="9658" spans="1:10" x14ac:dyDescent="0.25">
      <c r="A9658" t="s">
        <v>38</v>
      </c>
      <c r="B9658" t="s">
        <v>24</v>
      </c>
      <c r="C9658" t="s">
        <v>12</v>
      </c>
      <c r="D9658" t="s">
        <v>27</v>
      </c>
      <c r="E9658">
        <v>1</v>
      </c>
      <c r="F9658">
        <v>0.97092878242083303</v>
      </c>
      <c r="G9658">
        <v>0.24817776679992601</v>
      </c>
      <c r="H9658">
        <v>7</v>
      </c>
      <c r="I9658">
        <v>6</v>
      </c>
      <c r="J9658">
        <v>30</v>
      </c>
    </row>
    <row r="9659" spans="1:10" x14ac:dyDescent="0.25">
      <c r="A9659" t="s">
        <v>38</v>
      </c>
      <c r="B9659" t="s">
        <v>24</v>
      </c>
      <c r="C9659" t="s">
        <v>12</v>
      </c>
      <c r="D9659" t="s">
        <v>27</v>
      </c>
      <c r="E9659">
        <v>0.95833333333333304</v>
      </c>
      <c r="F9659">
        <v>0.95301426123333299</v>
      </c>
      <c r="G9659">
        <v>0.24917697906494099</v>
      </c>
      <c r="H9659">
        <v>7</v>
      </c>
      <c r="I9659">
        <v>6</v>
      </c>
      <c r="J9659">
        <v>30</v>
      </c>
    </row>
    <row r="9660" spans="1:10" x14ac:dyDescent="0.25">
      <c r="A9660" t="s">
        <v>38</v>
      </c>
      <c r="B9660" t="s">
        <v>24</v>
      </c>
      <c r="C9660" t="s">
        <v>12</v>
      </c>
      <c r="D9660" t="s">
        <v>27</v>
      </c>
      <c r="E9660">
        <v>1</v>
      </c>
      <c r="F9660">
        <v>0.97345048457499905</v>
      </c>
      <c r="G9660">
        <v>0.18885326385498</v>
      </c>
      <c r="H9660">
        <v>7</v>
      </c>
      <c r="I9660">
        <v>6</v>
      </c>
      <c r="J9660">
        <v>30</v>
      </c>
    </row>
    <row r="9661" spans="1:10" x14ac:dyDescent="0.25">
      <c r="A9661" t="s">
        <v>38</v>
      </c>
      <c r="B9661" t="s">
        <v>24</v>
      </c>
      <c r="C9661" t="s">
        <v>12</v>
      </c>
      <c r="D9661" t="s">
        <v>28</v>
      </c>
      <c r="E9661">
        <v>0.875</v>
      </c>
      <c r="F9661">
        <v>0.88870714610000001</v>
      </c>
      <c r="G9661">
        <v>0.113027811050415</v>
      </c>
      <c r="H9661">
        <v>4</v>
      </c>
      <c r="I9661">
        <v>6</v>
      </c>
      <c r="J9661">
        <v>30</v>
      </c>
    </row>
    <row r="9662" spans="1:10" x14ac:dyDescent="0.25">
      <c r="A9662" t="s">
        <v>38</v>
      </c>
      <c r="B9662" t="s">
        <v>24</v>
      </c>
      <c r="C9662" t="s">
        <v>12</v>
      </c>
      <c r="D9662" t="s">
        <v>28</v>
      </c>
      <c r="E9662">
        <v>0.95833333333333304</v>
      </c>
      <c r="F9662">
        <v>0.95866586502499995</v>
      </c>
      <c r="G9662">
        <v>0.12337040901184</v>
      </c>
      <c r="H9662">
        <v>4</v>
      </c>
      <c r="I9662">
        <v>6</v>
      </c>
      <c r="J9662">
        <v>30</v>
      </c>
    </row>
    <row r="9663" spans="1:10" x14ac:dyDescent="0.25">
      <c r="A9663" t="s">
        <v>38</v>
      </c>
      <c r="B9663" t="s">
        <v>24</v>
      </c>
      <c r="C9663" t="s">
        <v>12</v>
      </c>
      <c r="D9663" t="s">
        <v>28</v>
      </c>
      <c r="E9663">
        <v>0.95833333333333304</v>
      </c>
      <c r="F9663">
        <v>0.95866586502499995</v>
      </c>
      <c r="G9663">
        <v>0.1334969997406</v>
      </c>
      <c r="H9663">
        <v>4</v>
      </c>
      <c r="I9663">
        <v>6</v>
      </c>
      <c r="J9663">
        <v>30</v>
      </c>
    </row>
    <row r="9664" spans="1:10" x14ac:dyDescent="0.25">
      <c r="A9664" t="s">
        <v>38</v>
      </c>
      <c r="B9664" t="s">
        <v>24</v>
      </c>
      <c r="C9664" t="s">
        <v>12</v>
      </c>
      <c r="D9664" t="s">
        <v>28</v>
      </c>
      <c r="E9664">
        <v>0.91666666666666596</v>
      </c>
      <c r="F9664">
        <v>0.92368650556249998</v>
      </c>
      <c r="G9664">
        <v>0.19541072845458901</v>
      </c>
      <c r="H9664">
        <v>4</v>
      </c>
      <c r="I9664">
        <v>6</v>
      </c>
      <c r="J9664">
        <v>30</v>
      </c>
    </row>
    <row r="9665" spans="1:10" x14ac:dyDescent="0.25">
      <c r="A9665" t="s">
        <v>38</v>
      </c>
      <c r="B9665" t="s">
        <v>24</v>
      </c>
      <c r="C9665" t="s">
        <v>12</v>
      </c>
      <c r="D9665" t="s">
        <v>28</v>
      </c>
      <c r="E9665">
        <v>1</v>
      </c>
      <c r="F9665">
        <v>0.99343374495000003</v>
      </c>
      <c r="G9665">
        <v>0.24298691749572701</v>
      </c>
      <c r="H9665">
        <v>7</v>
      </c>
      <c r="I9665">
        <v>8</v>
      </c>
      <c r="J9665">
        <v>30</v>
      </c>
    </row>
    <row r="9666" spans="1:10" x14ac:dyDescent="0.25">
      <c r="A9666" t="s">
        <v>38</v>
      </c>
      <c r="B9666" t="s">
        <v>24</v>
      </c>
      <c r="C9666" t="s">
        <v>12</v>
      </c>
      <c r="D9666" t="s">
        <v>28</v>
      </c>
      <c r="E9666">
        <v>0.95833333333333304</v>
      </c>
      <c r="F9666">
        <v>0.95040384246666598</v>
      </c>
      <c r="G9666">
        <v>0.25999641418456998</v>
      </c>
      <c r="H9666">
        <v>6</v>
      </c>
      <c r="I9666">
        <v>8</v>
      </c>
      <c r="J9666">
        <v>30</v>
      </c>
    </row>
    <row r="9667" spans="1:10" x14ac:dyDescent="0.25">
      <c r="A9667" t="s">
        <v>38</v>
      </c>
      <c r="B9667" t="s">
        <v>24</v>
      </c>
      <c r="C9667" t="s">
        <v>12</v>
      </c>
      <c r="D9667" t="s">
        <v>28</v>
      </c>
      <c r="E9667">
        <v>1</v>
      </c>
      <c r="F9667">
        <v>0.99349774172500005</v>
      </c>
      <c r="G9667">
        <v>0.27783536911010698</v>
      </c>
      <c r="H9667">
        <v>6</v>
      </c>
      <c r="I9667">
        <v>9</v>
      </c>
      <c r="J9667">
        <v>30</v>
      </c>
    </row>
    <row r="9668" spans="1:10" x14ac:dyDescent="0.25">
      <c r="A9668" t="s">
        <v>38</v>
      </c>
      <c r="B9668" t="s">
        <v>24</v>
      </c>
      <c r="C9668" t="s">
        <v>12</v>
      </c>
      <c r="D9668" t="s">
        <v>28</v>
      </c>
      <c r="E9668">
        <v>1</v>
      </c>
      <c r="F9668">
        <v>0.98782475212499998</v>
      </c>
      <c r="G9668">
        <v>0.29617238044738697</v>
      </c>
      <c r="H9668">
        <v>7</v>
      </c>
      <c r="I9668">
        <v>9</v>
      </c>
      <c r="J9668">
        <v>30</v>
      </c>
    </row>
    <row r="9669" spans="1:10" x14ac:dyDescent="0.25">
      <c r="A9669" t="s">
        <v>38</v>
      </c>
      <c r="B9669" t="s">
        <v>24</v>
      </c>
      <c r="C9669" t="s">
        <v>12</v>
      </c>
      <c r="D9669" t="s">
        <v>28</v>
      </c>
      <c r="E9669">
        <v>1</v>
      </c>
      <c r="F9669">
        <v>0.99354227039999998</v>
      </c>
      <c r="G9669">
        <v>0.30994606018066401</v>
      </c>
      <c r="H9669">
        <v>7</v>
      </c>
      <c r="I9669">
        <v>10</v>
      </c>
      <c r="J9669">
        <v>30</v>
      </c>
    </row>
    <row r="9670" spans="1:10" x14ac:dyDescent="0.25">
      <c r="A9670" t="s">
        <v>38</v>
      </c>
      <c r="B9670" t="s">
        <v>24</v>
      </c>
      <c r="C9670" t="s">
        <v>12</v>
      </c>
      <c r="D9670" t="s">
        <v>28</v>
      </c>
      <c r="E9670">
        <v>1</v>
      </c>
      <c r="F9670">
        <v>0.98537384246666604</v>
      </c>
      <c r="G9670">
        <v>0.30467700958251898</v>
      </c>
      <c r="H9670">
        <v>6</v>
      </c>
      <c r="I9670">
        <v>8</v>
      </c>
      <c r="J9670">
        <v>30</v>
      </c>
    </row>
    <row r="9671" spans="1:10" x14ac:dyDescent="0.25">
      <c r="A9671" t="s">
        <v>38</v>
      </c>
      <c r="B9671" t="s">
        <v>24</v>
      </c>
      <c r="C9671" t="s">
        <v>12</v>
      </c>
      <c r="D9671" t="s">
        <v>28</v>
      </c>
      <c r="E9671">
        <v>1</v>
      </c>
      <c r="F9671">
        <v>0.98807198659999995</v>
      </c>
      <c r="G9671">
        <v>0.31094622611999501</v>
      </c>
      <c r="H9671">
        <v>7</v>
      </c>
      <c r="I9671">
        <v>10</v>
      </c>
      <c r="J9671">
        <v>30</v>
      </c>
    </row>
    <row r="9672" spans="1:10" x14ac:dyDescent="0.25">
      <c r="A9672" t="s">
        <v>38</v>
      </c>
      <c r="B9672" t="s">
        <v>24</v>
      </c>
      <c r="C9672" t="s">
        <v>12</v>
      </c>
      <c r="D9672" t="s">
        <v>28</v>
      </c>
      <c r="E9672">
        <v>1</v>
      </c>
      <c r="F9672">
        <v>0.99340249140000003</v>
      </c>
      <c r="G9672">
        <v>0.32236289978027299</v>
      </c>
      <c r="H9672">
        <v>6</v>
      </c>
      <c r="I9672">
        <v>9</v>
      </c>
      <c r="J9672">
        <v>30</v>
      </c>
    </row>
    <row r="9673" spans="1:10" x14ac:dyDescent="0.25">
      <c r="A9673" t="s">
        <v>38</v>
      </c>
      <c r="B9673" t="s">
        <v>24</v>
      </c>
      <c r="C9673" t="s">
        <v>12</v>
      </c>
      <c r="D9673" t="s">
        <v>28</v>
      </c>
      <c r="E9673">
        <v>1</v>
      </c>
      <c r="F9673">
        <v>0.98514486860416595</v>
      </c>
      <c r="G9673">
        <v>0.344952583312988</v>
      </c>
      <c r="H9673">
        <v>7</v>
      </c>
      <c r="I9673">
        <v>8</v>
      </c>
      <c r="J9673">
        <v>30</v>
      </c>
    </row>
    <row r="9674" spans="1:10" x14ac:dyDescent="0.25">
      <c r="A9674" t="s">
        <v>38</v>
      </c>
      <c r="B9674" t="s">
        <v>24</v>
      </c>
      <c r="C9674" t="s">
        <v>12</v>
      </c>
      <c r="D9674" t="s">
        <v>28</v>
      </c>
      <c r="E9674">
        <v>1</v>
      </c>
      <c r="F9674">
        <v>0.99349774172500005</v>
      </c>
      <c r="G9674">
        <v>0.353806972503662</v>
      </c>
      <c r="H9674">
        <v>6</v>
      </c>
      <c r="I9674">
        <v>8</v>
      </c>
      <c r="J9674">
        <v>30</v>
      </c>
    </row>
    <row r="9675" spans="1:10" x14ac:dyDescent="0.25">
      <c r="A9675" t="s">
        <v>38</v>
      </c>
      <c r="B9675" t="s">
        <v>24</v>
      </c>
      <c r="C9675" t="s">
        <v>12</v>
      </c>
      <c r="D9675" t="s">
        <v>28</v>
      </c>
      <c r="E9675">
        <v>1</v>
      </c>
      <c r="F9675">
        <v>0.98911672162083297</v>
      </c>
      <c r="G9675">
        <v>0.370261430740356</v>
      </c>
      <c r="H9675">
        <v>7</v>
      </c>
      <c r="I9675">
        <v>7</v>
      </c>
      <c r="J9675">
        <v>30</v>
      </c>
    </row>
    <row r="9676" spans="1:10" x14ac:dyDescent="0.25">
      <c r="A9676" t="s">
        <v>38</v>
      </c>
      <c r="B9676" t="s">
        <v>24</v>
      </c>
      <c r="C9676" t="s">
        <v>12</v>
      </c>
      <c r="D9676" t="s">
        <v>28</v>
      </c>
      <c r="E9676">
        <v>1</v>
      </c>
      <c r="F9676">
        <v>0.98825682028749995</v>
      </c>
      <c r="G9676">
        <v>0.40364861488342202</v>
      </c>
      <c r="H9676">
        <v>7</v>
      </c>
      <c r="I9676">
        <v>7</v>
      </c>
      <c r="J9676">
        <v>30</v>
      </c>
    </row>
    <row r="9677" spans="1:10" x14ac:dyDescent="0.25">
      <c r="A9677" t="s">
        <v>38</v>
      </c>
      <c r="B9677" t="s">
        <v>24</v>
      </c>
      <c r="C9677" t="s">
        <v>12</v>
      </c>
      <c r="D9677" t="s">
        <v>28</v>
      </c>
      <c r="E9677">
        <v>0.95833333333333304</v>
      </c>
      <c r="F9677">
        <v>0.98095072813749995</v>
      </c>
      <c r="G9677">
        <v>0.42564225196838301</v>
      </c>
      <c r="H9677">
        <v>6</v>
      </c>
      <c r="I9677">
        <v>9</v>
      </c>
      <c r="J9677">
        <v>30</v>
      </c>
    </row>
    <row r="9678" spans="1:10" x14ac:dyDescent="0.25">
      <c r="A9678" t="s">
        <v>38</v>
      </c>
      <c r="B9678" t="s">
        <v>24</v>
      </c>
      <c r="C9678" t="s">
        <v>12</v>
      </c>
      <c r="D9678" t="s">
        <v>28</v>
      </c>
      <c r="E9678">
        <v>0.95833333333333304</v>
      </c>
      <c r="F9678">
        <v>0.95871001453750004</v>
      </c>
      <c r="G9678">
        <v>0.4317307472229</v>
      </c>
      <c r="H9678">
        <v>8</v>
      </c>
      <c r="I9678">
        <v>9</v>
      </c>
      <c r="J9678">
        <v>30</v>
      </c>
    </row>
    <row r="9679" spans="1:10" x14ac:dyDescent="0.25">
      <c r="A9679" t="s">
        <v>38</v>
      </c>
      <c r="B9679" t="s">
        <v>24</v>
      </c>
      <c r="C9679" t="s">
        <v>12</v>
      </c>
      <c r="D9679" t="s">
        <v>28</v>
      </c>
      <c r="E9679">
        <v>1</v>
      </c>
      <c r="F9679">
        <v>0.99318679190000003</v>
      </c>
      <c r="G9679">
        <v>0.433775424957275</v>
      </c>
      <c r="H9679">
        <v>7</v>
      </c>
      <c r="I9679">
        <v>8</v>
      </c>
      <c r="J9679">
        <v>30</v>
      </c>
    </row>
    <row r="9680" spans="1:10" x14ac:dyDescent="0.25">
      <c r="A9680" t="s">
        <v>38</v>
      </c>
      <c r="B9680" t="s">
        <v>24</v>
      </c>
      <c r="C9680" t="s">
        <v>12</v>
      </c>
      <c r="D9680" t="s">
        <v>28</v>
      </c>
      <c r="E9680">
        <v>0.95833333333333304</v>
      </c>
      <c r="F9680">
        <v>0.95480152948333297</v>
      </c>
      <c r="G9680">
        <v>0.46246218681335399</v>
      </c>
      <c r="H9680">
        <v>7</v>
      </c>
      <c r="I9680">
        <v>10</v>
      </c>
      <c r="J9680">
        <v>30</v>
      </c>
    </row>
    <row r="9681" spans="1:10" x14ac:dyDescent="0.25">
      <c r="A9681" t="s">
        <v>38</v>
      </c>
      <c r="B9681" t="s">
        <v>24</v>
      </c>
      <c r="C9681" t="s">
        <v>12</v>
      </c>
      <c r="D9681" t="s">
        <v>28</v>
      </c>
      <c r="E9681">
        <v>0.95833333333333304</v>
      </c>
      <c r="F9681">
        <v>0.954698670283333</v>
      </c>
      <c r="G9681">
        <v>0.47258853912353499</v>
      </c>
      <c r="H9681">
        <v>6</v>
      </c>
      <c r="I9681">
        <v>9</v>
      </c>
      <c r="J9681">
        <v>30</v>
      </c>
    </row>
    <row r="9682" spans="1:10" x14ac:dyDescent="0.25">
      <c r="A9682" t="s">
        <v>38</v>
      </c>
      <c r="B9682" t="s">
        <v>24</v>
      </c>
      <c r="C9682" t="s">
        <v>12</v>
      </c>
      <c r="D9682" t="s">
        <v>28</v>
      </c>
      <c r="E9682">
        <v>1</v>
      </c>
      <c r="F9682">
        <v>0.96450117612499997</v>
      </c>
      <c r="G9682">
        <v>0.47258853912353499</v>
      </c>
      <c r="H9682">
        <v>7</v>
      </c>
      <c r="I9682">
        <v>7</v>
      </c>
      <c r="J9682">
        <v>30</v>
      </c>
    </row>
    <row r="9683" spans="1:10" x14ac:dyDescent="0.25">
      <c r="A9683" t="s">
        <v>38</v>
      </c>
      <c r="B9683" t="s">
        <v>24</v>
      </c>
      <c r="C9683" t="s">
        <v>12</v>
      </c>
      <c r="D9683" t="s">
        <v>28</v>
      </c>
      <c r="E9683">
        <v>0.875</v>
      </c>
      <c r="F9683">
        <v>0.93399810784166604</v>
      </c>
      <c r="G9683">
        <v>0.48698949813842701</v>
      </c>
      <c r="H9683">
        <v>6</v>
      </c>
      <c r="I9683">
        <v>8</v>
      </c>
      <c r="J9683">
        <v>30</v>
      </c>
    </row>
    <row r="9684" spans="1:10" x14ac:dyDescent="0.25">
      <c r="A9684" t="s">
        <v>38</v>
      </c>
      <c r="B9684" t="s">
        <v>24</v>
      </c>
      <c r="C9684" t="s">
        <v>12</v>
      </c>
      <c r="D9684" t="s">
        <v>28</v>
      </c>
      <c r="E9684">
        <v>1</v>
      </c>
      <c r="F9684">
        <v>0.98423676293333295</v>
      </c>
      <c r="G9684">
        <v>0.48280668258666898</v>
      </c>
      <c r="H9684">
        <v>7</v>
      </c>
      <c r="I9684">
        <v>6</v>
      </c>
      <c r="J9684">
        <v>30</v>
      </c>
    </row>
    <row r="9685" spans="1:10" x14ac:dyDescent="0.25">
      <c r="A9685" t="s">
        <v>38</v>
      </c>
      <c r="B9685" t="s">
        <v>24</v>
      </c>
      <c r="C9685" t="s">
        <v>12</v>
      </c>
      <c r="D9685" t="s">
        <v>28</v>
      </c>
      <c r="E9685">
        <v>0.95833333333333304</v>
      </c>
      <c r="F9685">
        <v>0.95820525712916604</v>
      </c>
      <c r="G9685">
        <v>0.53694081306457497</v>
      </c>
      <c r="H9685">
        <v>7</v>
      </c>
      <c r="I9685">
        <v>11</v>
      </c>
      <c r="J9685">
        <v>30</v>
      </c>
    </row>
    <row r="9686" spans="1:10" x14ac:dyDescent="0.25">
      <c r="A9686" t="s">
        <v>38</v>
      </c>
      <c r="B9686" t="s">
        <v>24</v>
      </c>
      <c r="C9686" t="s">
        <v>12</v>
      </c>
      <c r="D9686" t="s">
        <v>28</v>
      </c>
      <c r="E9686">
        <v>0.95833333333333304</v>
      </c>
      <c r="F9686">
        <v>0.96841985726666602</v>
      </c>
      <c r="G9686">
        <v>0.54427409172058105</v>
      </c>
      <c r="H9686">
        <v>7</v>
      </c>
      <c r="I9686">
        <v>10</v>
      </c>
      <c r="J9686">
        <v>30</v>
      </c>
    </row>
    <row r="9687" spans="1:10" x14ac:dyDescent="0.25">
      <c r="A9687" t="s">
        <v>38</v>
      </c>
      <c r="B9687" t="s">
        <v>24</v>
      </c>
      <c r="C9687" t="s">
        <v>12</v>
      </c>
      <c r="D9687" t="s">
        <v>28</v>
      </c>
      <c r="E9687">
        <v>1</v>
      </c>
      <c r="F9687">
        <v>0.98935418013749998</v>
      </c>
      <c r="G9687">
        <v>0.537439584732055</v>
      </c>
      <c r="H9687">
        <v>7</v>
      </c>
      <c r="I9687">
        <v>10</v>
      </c>
      <c r="J9687">
        <v>30</v>
      </c>
    </row>
    <row r="9688" spans="1:10" x14ac:dyDescent="0.25">
      <c r="A9688" t="s">
        <v>38</v>
      </c>
      <c r="B9688" t="s">
        <v>24</v>
      </c>
      <c r="C9688" t="s">
        <v>12</v>
      </c>
      <c r="D9688" t="s">
        <v>28</v>
      </c>
      <c r="E9688">
        <v>1</v>
      </c>
      <c r="F9688">
        <v>0.98911672162083297</v>
      </c>
      <c r="G9688">
        <v>0.54916429519653298</v>
      </c>
      <c r="H9688">
        <v>6</v>
      </c>
      <c r="I9688">
        <v>6</v>
      </c>
      <c r="J9688">
        <v>30</v>
      </c>
    </row>
    <row r="9689" spans="1:10" x14ac:dyDescent="0.25">
      <c r="A9689" t="s">
        <v>38</v>
      </c>
      <c r="B9689" t="s">
        <v>24</v>
      </c>
      <c r="C9689" t="s">
        <v>12</v>
      </c>
      <c r="D9689" t="s">
        <v>28</v>
      </c>
      <c r="E9689">
        <v>0.875</v>
      </c>
      <c r="F9689">
        <v>0.95509024379999996</v>
      </c>
      <c r="G9689">
        <v>0.56488513946533203</v>
      </c>
      <c r="H9689">
        <v>7</v>
      </c>
      <c r="I9689">
        <v>10</v>
      </c>
      <c r="J9689">
        <v>30</v>
      </c>
    </row>
    <row r="9690" spans="1:10" x14ac:dyDescent="0.25">
      <c r="A9690" t="s">
        <v>38</v>
      </c>
      <c r="B9690" t="s">
        <v>24</v>
      </c>
      <c r="C9690" t="s">
        <v>12</v>
      </c>
      <c r="D9690" t="s">
        <v>28</v>
      </c>
      <c r="E9690">
        <v>1</v>
      </c>
      <c r="F9690">
        <v>0.990389063504166</v>
      </c>
      <c r="G9690">
        <v>0.57623291015625</v>
      </c>
      <c r="H9690">
        <v>7</v>
      </c>
      <c r="I9690">
        <v>9</v>
      </c>
      <c r="J9690">
        <v>30</v>
      </c>
    </row>
    <row r="9691" spans="1:10" x14ac:dyDescent="0.25">
      <c r="A9691" t="s">
        <v>38</v>
      </c>
      <c r="B9691" t="s">
        <v>24</v>
      </c>
      <c r="C9691" t="s">
        <v>12</v>
      </c>
      <c r="D9691" t="s">
        <v>17</v>
      </c>
      <c r="E9691">
        <v>1</v>
      </c>
      <c r="F9691">
        <v>0.99376689750000002</v>
      </c>
      <c r="G9691">
        <v>4.57196235656738E-2</v>
      </c>
      <c r="H9691">
        <v>4</v>
      </c>
      <c r="I9691">
        <v>2</v>
      </c>
      <c r="J9691">
        <v>30</v>
      </c>
    </row>
    <row r="9692" spans="1:10" x14ac:dyDescent="0.25">
      <c r="A9692" t="s">
        <v>38</v>
      </c>
      <c r="B9692" t="s">
        <v>24</v>
      </c>
      <c r="C9692" t="s">
        <v>12</v>
      </c>
      <c r="D9692" t="s">
        <v>17</v>
      </c>
      <c r="E9692">
        <v>1</v>
      </c>
      <c r="F9692">
        <v>0.99376103115000003</v>
      </c>
      <c r="G9692">
        <v>5.9689998626708901E-2</v>
      </c>
      <c r="H9692">
        <v>4</v>
      </c>
      <c r="I9692">
        <v>2</v>
      </c>
      <c r="J9692">
        <v>30</v>
      </c>
    </row>
    <row r="9693" spans="1:10" x14ac:dyDescent="0.25">
      <c r="A9693" t="s">
        <v>38</v>
      </c>
      <c r="B9693" t="s">
        <v>24</v>
      </c>
      <c r="C9693" t="s">
        <v>12</v>
      </c>
      <c r="D9693" t="s">
        <v>17</v>
      </c>
      <c r="E9693">
        <v>1</v>
      </c>
      <c r="F9693">
        <v>0.993724571025</v>
      </c>
      <c r="G9693">
        <v>6.4461946487426702E-2</v>
      </c>
      <c r="H9693">
        <v>4</v>
      </c>
      <c r="I9693">
        <v>2</v>
      </c>
      <c r="J9693">
        <v>30</v>
      </c>
    </row>
    <row r="9694" spans="1:10" x14ac:dyDescent="0.25">
      <c r="A9694" t="s">
        <v>38</v>
      </c>
      <c r="B9694" t="s">
        <v>24</v>
      </c>
      <c r="C9694" t="s">
        <v>12</v>
      </c>
      <c r="D9694" t="s">
        <v>17</v>
      </c>
      <c r="E9694">
        <v>1</v>
      </c>
      <c r="F9694">
        <v>0.99376689750000002</v>
      </c>
      <c r="G9694">
        <v>6.9005489349365207E-2</v>
      </c>
      <c r="H9694">
        <v>4</v>
      </c>
      <c r="I9694">
        <v>2</v>
      </c>
      <c r="J9694">
        <v>30</v>
      </c>
    </row>
    <row r="9695" spans="1:10" x14ac:dyDescent="0.25">
      <c r="A9695" t="s">
        <v>38</v>
      </c>
      <c r="B9695" t="s">
        <v>24</v>
      </c>
      <c r="C9695" t="s">
        <v>12</v>
      </c>
      <c r="D9695" t="s">
        <v>17</v>
      </c>
      <c r="E9695">
        <v>1</v>
      </c>
      <c r="F9695">
        <v>0.99370762903749998</v>
      </c>
      <c r="G9695">
        <v>6.7461490631103502E-2</v>
      </c>
      <c r="H9695">
        <v>4</v>
      </c>
      <c r="I9695">
        <v>2</v>
      </c>
      <c r="J9695">
        <v>30</v>
      </c>
    </row>
    <row r="9696" spans="1:10" x14ac:dyDescent="0.25">
      <c r="A9696" t="s">
        <v>38</v>
      </c>
      <c r="B9696" t="s">
        <v>24</v>
      </c>
      <c r="C9696" t="s">
        <v>12</v>
      </c>
      <c r="D9696" t="s">
        <v>17</v>
      </c>
      <c r="E9696">
        <v>0.95833333333333304</v>
      </c>
      <c r="F9696">
        <v>0.95857842787916603</v>
      </c>
      <c r="G9696">
        <v>5.9869050979614202E-2</v>
      </c>
      <c r="H9696">
        <v>4</v>
      </c>
      <c r="I9696">
        <v>2</v>
      </c>
      <c r="J9696">
        <v>30</v>
      </c>
    </row>
    <row r="9697" spans="1:10" x14ac:dyDescent="0.25">
      <c r="A9697" t="s">
        <v>38</v>
      </c>
      <c r="B9697" t="s">
        <v>24</v>
      </c>
      <c r="C9697" t="s">
        <v>12</v>
      </c>
      <c r="D9697" t="s">
        <v>17</v>
      </c>
      <c r="E9697">
        <v>1</v>
      </c>
      <c r="F9697">
        <v>0.993724571025</v>
      </c>
      <c r="G9697">
        <v>7.9976081848144503E-2</v>
      </c>
      <c r="H9697">
        <v>3</v>
      </c>
      <c r="I9697">
        <v>3</v>
      </c>
      <c r="J9697">
        <v>30</v>
      </c>
    </row>
    <row r="9698" spans="1:10" x14ac:dyDescent="0.25">
      <c r="A9698" t="s">
        <v>38</v>
      </c>
      <c r="B9698" t="s">
        <v>24</v>
      </c>
      <c r="C9698" t="s">
        <v>12</v>
      </c>
      <c r="D9698" t="s">
        <v>17</v>
      </c>
      <c r="E9698">
        <v>1</v>
      </c>
      <c r="F9698">
        <v>0.99325126679999998</v>
      </c>
      <c r="G9698">
        <v>8.4975957870483398E-2</v>
      </c>
      <c r="H9698">
        <v>3</v>
      </c>
      <c r="I9698">
        <v>3</v>
      </c>
      <c r="J9698">
        <v>30</v>
      </c>
    </row>
    <row r="9699" spans="1:10" x14ac:dyDescent="0.25">
      <c r="A9699" t="s">
        <v>38</v>
      </c>
      <c r="B9699" t="s">
        <v>24</v>
      </c>
      <c r="C9699" t="s">
        <v>12</v>
      </c>
      <c r="D9699" t="s">
        <v>17</v>
      </c>
      <c r="E9699">
        <v>1</v>
      </c>
      <c r="F9699">
        <v>0.99376689750000002</v>
      </c>
      <c r="G9699">
        <v>9.0975284576416002E-2</v>
      </c>
      <c r="H9699">
        <v>4</v>
      </c>
      <c r="I9699">
        <v>2</v>
      </c>
      <c r="J9699">
        <v>30</v>
      </c>
    </row>
    <row r="9700" spans="1:10" x14ac:dyDescent="0.25">
      <c r="A9700" t="s">
        <v>38</v>
      </c>
      <c r="B9700" t="s">
        <v>24</v>
      </c>
      <c r="C9700" t="s">
        <v>12</v>
      </c>
      <c r="D9700" t="s">
        <v>17</v>
      </c>
      <c r="E9700">
        <v>1</v>
      </c>
      <c r="F9700">
        <v>0.99370762903749998</v>
      </c>
      <c r="G9700">
        <v>9.7480535507202107E-2</v>
      </c>
      <c r="H9700">
        <v>4</v>
      </c>
      <c r="I9700">
        <v>2</v>
      </c>
      <c r="J9700">
        <v>30</v>
      </c>
    </row>
    <row r="9701" spans="1:10" x14ac:dyDescent="0.25">
      <c r="A9701" t="s">
        <v>38</v>
      </c>
      <c r="B9701" t="s">
        <v>24</v>
      </c>
      <c r="C9701" t="s">
        <v>12</v>
      </c>
      <c r="D9701" t="s">
        <v>17</v>
      </c>
      <c r="E9701">
        <v>1</v>
      </c>
      <c r="F9701">
        <v>0.98999358804583304</v>
      </c>
      <c r="G9701">
        <v>9.1974973678588798E-2</v>
      </c>
      <c r="H9701">
        <v>4</v>
      </c>
      <c r="I9701">
        <v>3</v>
      </c>
      <c r="J9701">
        <v>30</v>
      </c>
    </row>
    <row r="9702" spans="1:10" x14ac:dyDescent="0.25">
      <c r="A9702" t="s">
        <v>38</v>
      </c>
      <c r="B9702" t="s">
        <v>24</v>
      </c>
      <c r="C9702" t="s">
        <v>12</v>
      </c>
      <c r="D9702" t="s">
        <v>17</v>
      </c>
      <c r="E9702">
        <v>0.95833333333333304</v>
      </c>
      <c r="F9702">
        <v>0.96013103708750003</v>
      </c>
      <c r="G9702">
        <v>0.109867811203002</v>
      </c>
      <c r="H9702">
        <v>4</v>
      </c>
      <c r="I9702">
        <v>3</v>
      </c>
      <c r="J9702">
        <v>30</v>
      </c>
    </row>
    <row r="9703" spans="1:10" x14ac:dyDescent="0.25">
      <c r="A9703" t="s">
        <v>38</v>
      </c>
      <c r="B9703" t="s">
        <v>24</v>
      </c>
      <c r="C9703" t="s">
        <v>12</v>
      </c>
      <c r="D9703" t="s">
        <v>17</v>
      </c>
      <c r="E9703">
        <v>0.95833333333333304</v>
      </c>
      <c r="F9703">
        <v>0.95772548826666604</v>
      </c>
      <c r="G9703">
        <v>8.3017349243163993E-2</v>
      </c>
      <c r="H9703">
        <v>4</v>
      </c>
      <c r="I9703">
        <v>2</v>
      </c>
      <c r="J9703">
        <v>30</v>
      </c>
    </row>
    <row r="9704" spans="1:10" x14ac:dyDescent="0.25">
      <c r="A9704" t="s">
        <v>38</v>
      </c>
      <c r="B9704" t="s">
        <v>24</v>
      </c>
      <c r="C9704" t="s">
        <v>12</v>
      </c>
      <c r="D9704" t="s">
        <v>17</v>
      </c>
      <c r="E9704">
        <v>1</v>
      </c>
      <c r="F9704">
        <v>0.98740428653750001</v>
      </c>
      <c r="G9704">
        <v>0.115401983261108</v>
      </c>
      <c r="H9704">
        <v>3</v>
      </c>
      <c r="I9704">
        <v>4</v>
      </c>
      <c r="J9704">
        <v>30</v>
      </c>
    </row>
    <row r="9705" spans="1:10" x14ac:dyDescent="0.25">
      <c r="A9705" t="s">
        <v>38</v>
      </c>
      <c r="B9705" t="s">
        <v>24</v>
      </c>
      <c r="C9705" t="s">
        <v>12</v>
      </c>
      <c r="D9705" t="s">
        <v>17</v>
      </c>
      <c r="E9705">
        <v>1</v>
      </c>
      <c r="F9705">
        <v>0.98821871144999995</v>
      </c>
      <c r="G9705">
        <v>0.11611533164978</v>
      </c>
      <c r="H9705">
        <v>3</v>
      </c>
      <c r="I9705">
        <v>4</v>
      </c>
      <c r="J9705">
        <v>30</v>
      </c>
    </row>
    <row r="9706" spans="1:10" x14ac:dyDescent="0.25">
      <c r="A9706" t="s">
        <v>38</v>
      </c>
      <c r="B9706" t="s">
        <v>24</v>
      </c>
      <c r="C9706" t="s">
        <v>12</v>
      </c>
      <c r="D9706" t="s">
        <v>17</v>
      </c>
      <c r="E9706">
        <v>1</v>
      </c>
      <c r="F9706">
        <v>0.99376689750000002</v>
      </c>
      <c r="G9706">
        <v>6.94706439971923E-2</v>
      </c>
      <c r="H9706">
        <v>3</v>
      </c>
      <c r="I9706">
        <v>3</v>
      </c>
      <c r="J9706">
        <v>30</v>
      </c>
    </row>
    <row r="9707" spans="1:10" x14ac:dyDescent="0.25">
      <c r="A9707" t="s">
        <v>38</v>
      </c>
      <c r="B9707" t="s">
        <v>24</v>
      </c>
      <c r="C9707" t="s">
        <v>12</v>
      </c>
      <c r="D9707" t="s">
        <v>17</v>
      </c>
      <c r="E9707">
        <v>1</v>
      </c>
      <c r="F9707">
        <v>0.98821871144999995</v>
      </c>
      <c r="G9707">
        <v>0.120870351791381</v>
      </c>
      <c r="H9707">
        <v>4</v>
      </c>
      <c r="I9707">
        <v>3</v>
      </c>
      <c r="J9707">
        <v>30</v>
      </c>
    </row>
    <row r="9708" spans="1:10" x14ac:dyDescent="0.25">
      <c r="A9708" t="s">
        <v>38</v>
      </c>
      <c r="B9708" t="s">
        <v>24</v>
      </c>
      <c r="C9708" t="s">
        <v>12</v>
      </c>
      <c r="D9708" t="s">
        <v>17</v>
      </c>
      <c r="E9708">
        <v>1</v>
      </c>
      <c r="F9708">
        <v>0.99325126679999998</v>
      </c>
      <c r="G9708">
        <v>0.12587356567382799</v>
      </c>
      <c r="H9708">
        <v>4</v>
      </c>
      <c r="I9708">
        <v>2</v>
      </c>
      <c r="J9708">
        <v>30</v>
      </c>
    </row>
    <row r="9709" spans="1:10" x14ac:dyDescent="0.25">
      <c r="A9709" t="s">
        <v>38</v>
      </c>
      <c r="B9709" t="s">
        <v>24</v>
      </c>
      <c r="C9709" t="s">
        <v>12</v>
      </c>
      <c r="D9709" t="s">
        <v>17</v>
      </c>
      <c r="E9709">
        <v>1</v>
      </c>
      <c r="F9709">
        <v>0.98667309948333304</v>
      </c>
      <c r="G9709">
        <v>0.13426184654235801</v>
      </c>
      <c r="H9709">
        <v>4</v>
      </c>
      <c r="I9709">
        <v>3</v>
      </c>
      <c r="J9709">
        <v>30</v>
      </c>
    </row>
    <row r="9710" spans="1:10" x14ac:dyDescent="0.25">
      <c r="A9710" t="s">
        <v>38</v>
      </c>
      <c r="B9710" t="s">
        <v>24</v>
      </c>
      <c r="C9710" t="s">
        <v>12</v>
      </c>
      <c r="D9710" t="s">
        <v>17</v>
      </c>
      <c r="E9710">
        <v>1</v>
      </c>
      <c r="F9710">
        <v>0.98637740882083302</v>
      </c>
      <c r="G9710">
        <v>0.13037610054016099</v>
      </c>
      <c r="H9710">
        <v>3</v>
      </c>
      <c r="I9710">
        <v>4</v>
      </c>
      <c r="J9710">
        <v>30</v>
      </c>
    </row>
    <row r="9711" spans="1:10" x14ac:dyDescent="0.25">
      <c r="A9711" t="s">
        <v>38</v>
      </c>
      <c r="B9711" t="s">
        <v>24</v>
      </c>
      <c r="C9711" t="s">
        <v>12</v>
      </c>
      <c r="D9711" t="s">
        <v>17</v>
      </c>
      <c r="E9711">
        <v>1</v>
      </c>
      <c r="F9711">
        <v>0.98812390674166595</v>
      </c>
      <c r="G9711">
        <v>0.134156703948974</v>
      </c>
      <c r="H9711">
        <v>4</v>
      </c>
      <c r="I9711">
        <v>3</v>
      </c>
      <c r="J9711">
        <v>30</v>
      </c>
    </row>
    <row r="9712" spans="1:10" x14ac:dyDescent="0.25">
      <c r="A9712" t="s">
        <v>38</v>
      </c>
      <c r="B9712" t="s">
        <v>24</v>
      </c>
      <c r="C9712" t="s">
        <v>12</v>
      </c>
      <c r="D9712" t="s">
        <v>17</v>
      </c>
      <c r="E9712">
        <v>0.875</v>
      </c>
      <c r="F9712">
        <v>0.90348715297083304</v>
      </c>
      <c r="G9712">
        <v>0.13766169548034601</v>
      </c>
      <c r="H9712">
        <v>4</v>
      </c>
      <c r="I9712">
        <v>3</v>
      </c>
      <c r="J9712">
        <v>30</v>
      </c>
    </row>
    <row r="9713" spans="1:10" x14ac:dyDescent="0.25">
      <c r="A9713" t="s">
        <v>38</v>
      </c>
      <c r="B9713" t="s">
        <v>24</v>
      </c>
      <c r="C9713" t="s">
        <v>12</v>
      </c>
      <c r="D9713" t="s">
        <v>17</v>
      </c>
      <c r="E9713">
        <v>1</v>
      </c>
      <c r="F9713">
        <v>0.98500606313750005</v>
      </c>
      <c r="G9713">
        <v>0.123870849609375</v>
      </c>
      <c r="H9713">
        <v>3</v>
      </c>
      <c r="I9713">
        <v>4</v>
      </c>
      <c r="J9713">
        <v>30</v>
      </c>
    </row>
    <row r="9714" spans="1:10" x14ac:dyDescent="0.25">
      <c r="A9714" t="s">
        <v>38</v>
      </c>
      <c r="B9714" t="s">
        <v>24</v>
      </c>
      <c r="C9714" t="s">
        <v>12</v>
      </c>
      <c r="D9714" t="s">
        <v>17</v>
      </c>
      <c r="E9714">
        <v>1</v>
      </c>
      <c r="F9714">
        <v>0.98888569213749999</v>
      </c>
      <c r="G9714">
        <v>0.14029097557067799</v>
      </c>
      <c r="H9714">
        <v>4</v>
      </c>
      <c r="I9714">
        <v>3</v>
      </c>
      <c r="J9714">
        <v>30</v>
      </c>
    </row>
    <row r="9715" spans="1:10" x14ac:dyDescent="0.25">
      <c r="A9715" t="s">
        <v>38</v>
      </c>
      <c r="B9715" t="s">
        <v>24</v>
      </c>
      <c r="C9715" t="s">
        <v>12</v>
      </c>
      <c r="D9715" t="s">
        <v>17</v>
      </c>
      <c r="E9715">
        <v>1</v>
      </c>
      <c r="F9715">
        <v>0.98999358804583304</v>
      </c>
      <c r="G9715">
        <v>0.15268278121948201</v>
      </c>
      <c r="H9715">
        <v>4</v>
      </c>
      <c r="I9715">
        <v>3</v>
      </c>
      <c r="J9715">
        <v>30</v>
      </c>
    </row>
    <row r="9716" spans="1:10" x14ac:dyDescent="0.25">
      <c r="A9716" t="s">
        <v>38</v>
      </c>
      <c r="B9716" t="s">
        <v>24</v>
      </c>
      <c r="C9716" t="s">
        <v>12</v>
      </c>
      <c r="D9716" t="s">
        <v>17</v>
      </c>
      <c r="E9716">
        <v>1</v>
      </c>
      <c r="F9716">
        <v>0.98197849377916602</v>
      </c>
      <c r="G9716">
        <v>0.14943504333495999</v>
      </c>
      <c r="H9716">
        <v>4</v>
      </c>
      <c r="I9716">
        <v>4</v>
      </c>
      <c r="J9716">
        <v>30</v>
      </c>
    </row>
    <row r="9717" spans="1:10" x14ac:dyDescent="0.25">
      <c r="A9717" t="s">
        <v>38</v>
      </c>
      <c r="B9717" t="s">
        <v>24</v>
      </c>
      <c r="C9717" t="s">
        <v>12</v>
      </c>
      <c r="D9717" t="s">
        <v>17</v>
      </c>
      <c r="E9717">
        <v>0.91666666666666596</v>
      </c>
      <c r="F9717">
        <v>0.96796403552499999</v>
      </c>
      <c r="G9717">
        <v>0.121870994567871</v>
      </c>
      <c r="H9717">
        <v>3</v>
      </c>
      <c r="I9717">
        <v>4</v>
      </c>
      <c r="J9717">
        <v>30</v>
      </c>
    </row>
    <row r="9718" spans="1:10" x14ac:dyDescent="0.25">
      <c r="A9718" t="s">
        <v>38</v>
      </c>
      <c r="B9718" t="s">
        <v>24</v>
      </c>
      <c r="C9718" t="s">
        <v>12</v>
      </c>
      <c r="D9718" t="s">
        <v>17</v>
      </c>
      <c r="E9718">
        <v>1</v>
      </c>
      <c r="F9718">
        <v>0.98273676998333304</v>
      </c>
      <c r="G9718">
        <v>0.154592275619506</v>
      </c>
      <c r="H9718">
        <v>4</v>
      </c>
      <c r="I9718">
        <v>4</v>
      </c>
      <c r="J9718">
        <v>30</v>
      </c>
    </row>
    <row r="9719" spans="1:10" x14ac:dyDescent="0.25">
      <c r="A9719" t="s">
        <v>38</v>
      </c>
      <c r="B9719" t="s">
        <v>24</v>
      </c>
      <c r="C9719" t="s">
        <v>12</v>
      </c>
      <c r="D9719" t="s">
        <v>17</v>
      </c>
      <c r="E9719">
        <v>1</v>
      </c>
      <c r="F9719">
        <v>0.99370762903749998</v>
      </c>
      <c r="G9719">
        <v>0.153592109680175</v>
      </c>
      <c r="H9719">
        <v>4</v>
      </c>
      <c r="I9719">
        <v>2</v>
      </c>
      <c r="J9719">
        <v>30</v>
      </c>
    </row>
    <row r="9720" spans="1:10" x14ac:dyDescent="0.25">
      <c r="A9720" t="s">
        <v>38</v>
      </c>
      <c r="B9720" t="s">
        <v>24</v>
      </c>
      <c r="C9720" t="s">
        <v>12</v>
      </c>
      <c r="D9720" t="s">
        <v>17</v>
      </c>
      <c r="E9720">
        <v>1</v>
      </c>
      <c r="F9720">
        <v>0.98599548620833299</v>
      </c>
      <c r="G9720">
        <v>0.129376411437988</v>
      </c>
      <c r="H9720">
        <v>3</v>
      </c>
      <c r="I9720">
        <v>4</v>
      </c>
      <c r="J9720">
        <v>30</v>
      </c>
    </row>
    <row r="9721" spans="1:10" x14ac:dyDescent="0.25">
      <c r="A9721" t="s">
        <v>38</v>
      </c>
      <c r="B9721" t="s">
        <v>24</v>
      </c>
      <c r="C9721" t="s">
        <v>12</v>
      </c>
      <c r="D9721" t="s">
        <v>18</v>
      </c>
      <c r="E9721">
        <v>1</v>
      </c>
      <c r="F9721">
        <v>0.99347865209999997</v>
      </c>
      <c r="G9721">
        <v>5.71515560150146E-2</v>
      </c>
      <c r="H9721">
        <v>5</v>
      </c>
      <c r="I9721">
        <v>3</v>
      </c>
      <c r="J9721">
        <v>30</v>
      </c>
    </row>
    <row r="9722" spans="1:10" x14ac:dyDescent="0.25">
      <c r="A9722" t="s">
        <v>38</v>
      </c>
      <c r="B9722" t="s">
        <v>24</v>
      </c>
      <c r="C9722" t="s">
        <v>12</v>
      </c>
      <c r="D9722" t="s">
        <v>18</v>
      </c>
      <c r="E9722">
        <v>1</v>
      </c>
      <c r="F9722">
        <v>0.98730133244999996</v>
      </c>
      <c r="G9722">
        <v>7.02946186065673E-2</v>
      </c>
      <c r="H9722">
        <v>4</v>
      </c>
      <c r="I9722">
        <v>5</v>
      </c>
      <c r="J9722">
        <v>30</v>
      </c>
    </row>
    <row r="9723" spans="1:10" x14ac:dyDescent="0.25">
      <c r="A9723" t="s">
        <v>38</v>
      </c>
      <c r="B9723" t="s">
        <v>24</v>
      </c>
      <c r="C9723" t="s">
        <v>12</v>
      </c>
      <c r="D9723" t="s">
        <v>18</v>
      </c>
      <c r="E9723">
        <v>0.95833333333333304</v>
      </c>
      <c r="F9723">
        <v>0.95857644341250003</v>
      </c>
      <c r="G9723">
        <v>6.7301034927368095E-2</v>
      </c>
      <c r="H9723">
        <v>5</v>
      </c>
      <c r="I9723">
        <v>3</v>
      </c>
      <c r="J9723">
        <v>30</v>
      </c>
    </row>
    <row r="9724" spans="1:10" x14ac:dyDescent="0.25">
      <c r="A9724" t="s">
        <v>38</v>
      </c>
      <c r="B9724" t="s">
        <v>24</v>
      </c>
      <c r="C9724" t="s">
        <v>12</v>
      </c>
      <c r="D9724" t="s">
        <v>18</v>
      </c>
      <c r="E9724">
        <v>1</v>
      </c>
      <c r="F9724">
        <v>0.99284331270000004</v>
      </c>
      <c r="G9724">
        <v>8.5349082946777302E-2</v>
      </c>
      <c r="H9724">
        <v>4</v>
      </c>
      <c r="I9724">
        <v>4</v>
      </c>
      <c r="J9724">
        <v>30</v>
      </c>
    </row>
    <row r="9725" spans="1:10" x14ac:dyDescent="0.25">
      <c r="A9725" t="s">
        <v>38</v>
      </c>
      <c r="B9725" t="s">
        <v>24</v>
      </c>
      <c r="C9725" t="s">
        <v>12</v>
      </c>
      <c r="D9725" t="s">
        <v>18</v>
      </c>
      <c r="E9725">
        <v>0.95833333333333304</v>
      </c>
      <c r="F9725">
        <v>0.95866586502499995</v>
      </c>
      <c r="G9725">
        <v>9.4910621643066406E-2</v>
      </c>
      <c r="H9725">
        <v>5</v>
      </c>
      <c r="I9725">
        <v>3</v>
      </c>
      <c r="J9725">
        <v>30</v>
      </c>
    </row>
    <row r="9726" spans="1:10" x14ac:dyDescent="0.25">
      <c r="A9726" t="s">
        <v>38</v>
      </c>
      <c r="B9726" t="s">
        <v>24</v>
      </c>
      <c r="C9726" t="s">
        <v>12</v>
      </c>
      <c r="D9726" t="s">
        <v>18</v>
      </c>
      <c r="E9726">
        <v>0.95833333333333304</v>
      </c>
      <c r="F9726">
        <v>0.95826171676666605</v>
      </c>
      <c r="G9726">
        <v>9.6859693527221596E-2</v>
      </c>
      <c r="H9726">
        <v>5</v>
      </c>
      <c r="I9726">
        <v>3</v>
      </c>
      <c r="J9726">
        <v>30</v>
      </c>
    </row>
    <row r="9727" spans="1:10" x14ac:dyDescent="0.25">
      <c r="A9727" t="s">
        <v>38</v>
      </c>
      <c r="B9727" t="s">
        <v>24</v>
      </c>
      <c r="C9727" t="s">
        <v>12</v>
      </c>
      <c r="D9727" t="s">
        <v>18</v>
      </c>
      <c r="E9727">
        <v>1</v>
      </c>
      <c r="F9727">
        <v>0.99035590277083296</v>
      </c>
      <c r="G9727">
        <v>0.108211278915405</v>
      </c>
      <c r="H9727">
        <v>5</v>
      </c>
      <c r="I9727">
        <v>5</v>
      </c>
      <c r="J9727">
        <v>30</v>
      </c>
    </row>
    <row r="9728" spans="1:10" x14ac:dyDescent="0.25">
      <c r="A9728" t="s">
        <v>38</v>
      </c>
      <c r="B9728" t="s">
        <v>24</v>
      </c>
      <c r="C9728" t="s">
        <v>12</v>
      </c>
      <c r="D9728" t="s">
        <v>18</v>
      </c>
      <c r="E9728">
        <v>1</v>
      </c>
      <c r="F9728">
        <v>0.98686534675416604</v>
      </c>
      <c r="G9728">
        <v>0.101036787033081</v>
      </c>
      <c r="H9728">
        <v>5</v>
      </c>
      <c r="I9728">
        <v>4</v>
      </c>
      <c r="J9728">
        <v>30</v>
      </c>
    </row>
    <row r="9729" spans="1:10" x14ac:dyDescent="0.25">
      <c r="A9729" t="s">
        <v>38</v>
      </c>
      <c r="B9729" t="s">
        <v>24</v>
      </c>
      <c r="C9729" t="s">
        <v>12</v>
      </c>
      <c r="D9729" t="s">
        <v>18</v>
      </c>
      <c r="E9729">
        <v>1</v>
      </c>
      <c r="F9729">
        <v>0.9828901525125</v>
      </c>
      <c r="G9729">
        <v>0.12613368034362701</v>
      </c>
      <c r="H9729">
        <v>4</v>
      </c>
      <c r="I9729">
        <v>5</v>
      </c>
      <c r="J9729">
        <v>30</v>
      </c>
    </row>
    <row r="9730" spans="1:10" x14ac:dyDescent="0.25">
      <c r="A9730" t="s">
        <v>38</v>
      </c>
      <c r="B9730" t="s">
        <v>24</v>
      </c>
      <c r="C9730" t="s">
        <v>12</v>
      </c>
      <c r="D9730" t="s">
        <v>18</v>
      </c>
      <c r="E9730">
        <v>1</v>
      </c>
      <c r="F9730">
        <v>0.98346019539999996</v>
      </c>
      <c r="G9730">
        <v>0.14172410964965801</v>
      </c>
      <c r="H9730">
        <v>5</v>
      </c>
      <c r="I9730">
        <v>5</v>
      </c>
      <c r="J9730">
        <v>30</v>
      </c>
    </row>
    <row r="9731" spans="1:10" x14ac:dyDescent="0.25">
      <c r="A9731" t="s">
        <v>38</v>
      </c>
      <c r="B9731" t="s">
        <v>24</v>
      </c>
      <c r="C9731" t="s">
        <v>12</v>
      </c>
      <c r="D9731" t="s">
        <v>18</v>
      </c>
      <c r="E9731">
        <v>1</v>
      </c>
      <c r="F9731">
        <v>0.99347865209999997</v>
      </c>
      <c r="G9731">
        <v>0.13672327995300201</v>
      </c>
      <c r="H9731">
        <v>4</v>
      </c>
      <c r="I9731">
        <v>4</v>
      </c>
      <c r="J9731">
        <v>30</v>
      </c>
    </row>
    <row r="9732" spans="1:10" x14ac:dyDescent="0.25">
      <c r="A9732" t="s">
        <v>38</v>
      </c>
      <c r="B9732" t="s">
        <v>24</v>
      </c>
      <c r="C9732" t="s">
        <v>12</v>
      </c>
      <c r="D9732" t="s">
        <v>18</v>
      </c>
      <c r="E9732">
        <v>1</v>
      </c>
      <c r="F9732">
        <v>0.98512577567500004</v>
      </c>
      <c r="G9732">
        <v>0.14729762077331501</v>
      </c>
      <c r="H9732">
        <v>4</v>
      </c>
      <c r="I9732">
        <v>5</v>
      </c>
      <c r="J9732">
        <v>30</v>
      </c>
    </row>
    <row r="9733" spans="1:10" x14ac:dyDescent="0.25">
      <c r="A9733" t="s">
        <v>38</v>
      </c>
      <c r="B9733" t="s">
        <v>24</v>
      </c>
      <c r="C9733" t="s">
        <v>12</v>
      </c>
      <c r="D9733" t="s">
        <v>18</v>
      </c>
      <c r="E9733">
        <v>1</v>
      </c>
      <c r="F9733">
        <v>0.98843428893749996</v>
      </c>
      <c r="G9733">
        <v>0.15379595756530701</v>
      </c>
      <c r="H9733">
        <v>5</v>
      </c>
      <c r="I9733">
        <v>4</v>
      </c>
      <c r="J9733">
        <v>30</v>
      </c>
    </row>
    <row r="9734" spans="1:10" x14ac:dyDescent="0.25">
      <c r="A9734" t="s">
        <v>38</v>
      </c>
      <c r="B9734" t="s">
        <v>24</v>
      </c>
      <c r="C9734" t="s">
        <v>12</v>
      </c>
      <c r="D9734" t="s">
        <v>18</v>
      </c>
      <c r="E9734">
        <v>0.95833333333333304</v>
      </c>
      <c r="F9734">
        <v>0.95871001837916603</v>
      </c>
      <c r="G9734">
        <v>0.155796289443969</v>
      </c>
      <c r="H9734">
        <v>4</v>
      </c>
      <c r="I9734">
        <v>4</v>
      </c>
      <c r="J9734">
        <v>30</v>
      </c>
    </row>
    <row r="9735" spans="1:10" x14ac:dyDescent="0.25">
      <c r="A9735" t="s">
        <v>38</v>
      </c>
      <c r="B9735" t="s">
        <v>24</v>
      </c>
      <c r="C9735" t="s">
        <v>12</v>
      </c>
      <c r="D9735" t="s">
        <v>18</v>
      </c>
      <c r="E9735">
        <v>1</v>
      </c>
      <c r="F9735">
        <v>0.98750316866249999</v>
      </c>
      <c r="G9735">
        <v>0.16924881935119601</v>
      </c>
      <c r="H9735">
        <v>5</v>
      </c>
      <c r="I9735">
        <v>4</v>
      </c>
      <c r="J9735">
        <v>30</v>
      </c>
    </row>
    <row r="9736" spans="1:10" x14ac:dyDescent="0.25">
      <c r="A9736" t="s">
        <v>38</v>
      </c>
      <c r="B9736" t="s">
        <v>24</v>
      </c>
      <c r="C9736" t="s">
        <v>12</v>
      </c>
      <c r="D9736" t="s">
        <v>18</v>
      </c>
      <c r="E9736">
        <v>1</v>
      </c>
      <c r="F9736">
        <v>0.97565499644166598</v>
      </c>
      <c r="G9736">
        <v>0.17130303382873499</v>
      </c>
      <c r="H9736">
        <v>5</v>
      </c>
      <c r="I9736">
        <v>5</v>
      </c>
      <c r="J9736">
        <v>30</v>
      </c>
    </row>
    <row r="9737" spans="1:10" x14ac:dyDescent="0.25">
      <c r="A9737" t="s">
        <v>38</v>
      </c>
      <c r="B9737" t="s">
        <v>24</v>
      </c>
      <c r="C9737" t="s">
        <v>12</v>
      </c>
      <c r="D9737" t="s">
        <v>18</v>
      </c>
      <c r="E9737">
        <v>1</v>
      </c>
      <c r="F9737">
        <v>0.97471236511666604</v>
      </c>
      <c r="G9737">
        <v>0.162800788879394</v>
      </c>
      <c r="H9737">
        <v>4</v>
      </c>
      <c r="I9737">
        <v>5</v>
      </c>
      <c r="J9737">
        <v>30</v>
      </c>
    </row>
    <row r="9738" spans="1:10" x14ac:dyDescent="0.25">
      <c r="A9738" t="s">
        <v>38</v>
      </c>
      <c r="B9738" t="s">
        <v>24</v>
      </c>
      <c r="C9738" t="s">
        <v>12</v>
      </c>
      <c r="D9738" t="s">
        <v>18</v>
      </c>
      <c r="E9738">
        <v>1</v>
      </c>
      <c r="F9738">
        <v>0.98320827043750003</v>
      </c>
      <c r="G9738">
        <v>0.16980838775634699</v>
      </c>
      <c r="H9738">
        <v>5</v>
      </c>
      <c r="I9738">
        <v>5</v>
      </c>
      <c r="J9738">
        <v>30</v>
      </c>
    </row>
    <row r="9739" spans="1:10" x14ac:dyDescent="0.25">
      <c r="A9739" t="s">
        <v>38</v>
      </c>
      <c r="B9739" t="s">
        <v>24</v>
      </c>
      <c r="C9739" t="s">
        <v>12</v>
      </c>
      <c r="D9739" t="s">
        <v>18</v>
      </c>
      <c r="E9739">
        <v>1</v>
      </c>
      <c r="F9739">
        <v>0.98372500636666604</v>
      </c>
      <c r="G9739">
        <v>0.17380833625793399</v>
      </c>
      <c r="H9739">
        <v>4</v>
      </c>
      <c r="I9739">
        <v>5</v>
      </c>
      <c r="J9739">
        <v>30</v>
      </c>
    </row>
    <row r="9740" spans="1:10" x14ac:dyDescent="0.25">
      <c r="A9740" t="s">
        <v>38</v>
      </c>
      <c r="B9740" t="s">
        <v>24</v>
      </c>
      <c r="C9740" t="s">
        <v>12</v>
      </c>
      <c r="D9740" t="s">
        <v>18</v>
      </c>
      <c r="E9740">
        <v>1</v>
      </c>
      <c r="F9740">
        <v>0.98060244190416601</v>
      </c>
      <c r="G9740">
        <v>0.17580914497375399</v>
      </c>
      <c r="H9740">
        <v>4</v>
      </c>
      <c r="I9740">
        <v>5</v>
      </c>
      <c r="J9740">
        <v>30</v>
      </c>
    </row>
    <row r="9741" spans="1:10" x14ac:dyDescent="0.25">
      <c r="A9741" t="s">
        <v>38</v>
      </c>
      <c r="B9741" t="s">
        <v>24</v>
      </c>
      <c r="C9741" t="s">
        <v>12</v>
      </c>
      <c r="D9741" t="s">
        <v>18</v>
      </c>
      <c r="E9741">
        <v>1</v>
      </c>
      <c r="F9741">
        <v>0.99365458394999995</v>
      </c>
      <c r="G9741">
        <v>0.174809455871582</v>
      </c>
      <c r="H9741">
        <v>5</v>
      </c>
      <c r="I9741">
        <v>3</v>
      </c>
      <c r="J9741">
        <v>30</v>
      </c>
    </row>
    <row r="9742" spans="1:10" x14ac:dyDescent="0.25">
      <c r="A9742" t="s">
        <v>38</v>
      </c>
      <c r="B9742" t="s">
        <v>24</v>
      </c>
      <c r="C9742" t="s">
        <v>12</v>
      </c>
      <c r="D9742" t="s">
        <v>18</v>
      </c>
      <c r="E9742">
        <v>1</v>
      </c>
      <c r="F9742">
        <v>0.99365458394999995</v>
      </c>
      <c r="G9742">
        <v>0.14779472351074199</v>
      </c>
      <c r="H9742">
        <v>5</v>
      </c>
      <c r="I9742">
        <v>3</v>
      </c>
      <c r="J9742">
        <v>30</v>
      </c>
    </row>
    <row r="9743" spans="1:10" x14ac:dyDescent="0.25">
      <c r="A9743" t="s">
        <v>38</v>
      </c>
      <c r="B9743" t="s">
        <v>24</v>
      </c>
      <c r="C9743" t="s">
        <v>12</v>
      </c>
      <c r="D9743" t="s">
        <v>18</v>
      </c>
      <c r="E9743">
        <v>0.95833333333333304</v>
      </c>
      <c r="F9743">
        <v>0.94774198759999995</v>
      </c>
      <c r="G9743">
        <v>0.18439030647277799</v>
      </c>
      <c r="H9743">
        <v>5</v>
      </c>
      <c r="I9743">
        <v>5</v>
      </c>
      <c r="J9743">
        <v>30</v>
      </c>
    </row>
    <row r="9744" spans="1:10" x14ac:dyDescent="0.25">
      <c r="A9744" t="s">
        <v>38</v>
      </c>
      <c r="B9744" t="s">
        <v>24</v>
      </c>
      <c r="C9744" t="s">
        <v>12</v>
      </c>
      <c r="D9744" t="s">
        <v>18</v>
      </c>
      <c r="E9744">
        <v>0.91666666666666596</v>
      </c>
      <c r="F9744">
        <v>0.939807001970833</v>
      </c>
      <c r="G9744">
        <v>0.181271076202392</v>
      </c>
      <c r="H9744">
        <v>6</v>
      </c>
      <c r="I9744">
        <v>5</v>
      </c>
      <c r="J9744">
        <v>30</v>
      </c>
    </row>
    <row r="9745" spans="1:10" x14ac:dyDescent="0.25">
      <c r="A9745" t="s">
        <v>38</v>
      </c>
      <c r="B9745" t="s">
        <v>24</v>
      </c>
      <c r="C9745" t="s">
        <v>12</v>
      </c>
      <c r="D9745" t="s">
        <v>18</v>
      </c>
      <c r="E9745">
        <v>1</v>
      </c>
      <c r="F9745">
        <v>0.98627445473333297</v>
      </c>
      <c r="G9745">
        <v>0.185170173645019</v>
      </c>
      <c r="H9745">
        <v>4</v>
      </c>
      <c r="I9745">
        <v>5</v>
      </c>
      <c r="J9745">
        <v>30</v>
      </c>
    </row>
    <row r="9746" spans="1:10" x14ac:dyDescent="0.25">
      <c r="A9746" t="s">
        <v>38</v>
      </c>
      <c r="B9746" t="s">
        <v>24</v>
      </c>
      <c r="C9746" t="s">
        <v>12</v>
      </c>
      <c r="D9746" t="s">
        <v>18</v>
      </c>
      <c r="E9746">
        <v>0.91666666666666596</v>
      </c>
      <c r="F9746">
        <v>0.91898800449166596</v>
      </c>
      <c r="G9746">
        <v>0.18767428398132299</v>
      </c>
      <c r="H9746">
        <v>5</v>
      </c>
      <c r="I9746">
        <v>5</v>
      </c>
      <c r="J9746">
        <v>30</v>
      </c>
    </row>
    <row r="9747" spans="1:10" x14ac:dyDescent="0.25">
      <c r="A9747" t="s">
        <v>38</v>
      </c>
      <c r="B9747" t="s">
        <v>24</v>
      </c>
      <c r="C9747" t="s">
        <v>12</v>
      </c>
      <c r="D9747" t="s">
        <v>18</v>
      </c>
      <c r="E9747">
        <v>1</v>
      </c>
      <c r="F9747">
        <v>0.95668094674166604</v>
      </c>
      <c r="G9747">
        <v>0.18767428398132299</v>
      </c>
      <c r="H9747">
        <v>5</v>
      </c>
      <c r="I9747">
        <v>5</v>
      </c>
      <c r="J9747">
        <v>30</v>
      </c>
    </row>
    <row r="9748" spans="1:10" x14ac:dyDescent="0.25">
      <c r="A9748" t="s">
        <v>38</v>
      </c>
      <c r="B9748" t="s">
        <v>24</v>
      </c>
      <c r="C9748" t="s">
        <v>12</v>
      </c>
      <c r="D9748" t="s">
        <v>18</v>
      </c>
      <c r="E9748">
        <v>1</v>
      </c>
      <c r="F9748">
        <v>0.99361454373750002</v>
      </c>
      <c r="G9748">
        <v>0.143227338790893</v>
      </c>
      <c r="H9748">
        <v>4</v>
      </c>
      <c r="I9748">
        <v>4</v>
      </c>
      <c r="J9748">
        <v>30</v>
      </c>
    </row>
    <row r="9749" spans="1:10" x14ac:dyDescent="0.25">
      <c r="A9749" t="s">
        <v>38</v>
      </c>
      <c r="B9749" t="s">
        <v>24</v>
      </c>
      <c r="C9749" t="s">
        <v>12</v>
      </c>
      <c r="D9749" t="s">
        <v>18</v>
      </c>
      <c r="E9749">
        <v>0.95833333333333304</v>
      </c>
      <c r="F9749">
        <v>0.94954426511666601</v>
      </c>
      <c r="G9749">
        <v>0.17837262153625399</v>
      </c>
      <c r="H9749">
        <v>5</v>
      </c>
      <c r="I9749">
        <v>5</v>
      </c>
      <c r="J9749">
        <v>30</v>
      </c>
    </row>
    <row r="9750" spans="1:10" x14ac:dyDescent="0.25">
      <c r="A9750" t="s">
        <v>38</v>
      </c>
      <c r="B9750" t="s">
        <v>24</v>
      </c>
      <c r="C9750" t="s">
        <v>12</v>
      </c>
      <c r="D9750" t="s">
        <v>18</v>
      </c>
      <c r="E9750">
        <v>0.95833333333333304</v>
      </c>
      <c r="F9750">
        <v>0.95987252615416596</v>
      </c>
      <c r="G9750">
        <v>0.18077254295349099</v>
      </c>
      <c r="H9750">
        <v>4</v>
      </c>
      <c r="I9750">
        <v>5</v>
      </c>
      <c r="J9750">
        <v>30</v>
      </c>
    </row>
    <row r="9751" spans="1:10" x14ac:dyDescent="0.25">
      <c r="A9751" t="s">
        <v>38</v>
      </c>
      <c r="B9751" t="s">
        <v>24</v>
      </c>
      <c r="C9751" t="s">
        <v>12</v>
      </c>
      <c r="D9751" t="s">
        <v>19</v>
      </c>
      <c r="E9751">
        <v>0.83333333333333304</v>
      </c>
      <c r="F9751">
        <v>0.95313908125000002</v>
      </c>
      <c r="G9751">
        <v>7.7283859252929604E-2</v>
      </c>
      <c r="H9751">
        <v>3</v>
      </c>
      <c r="I9751">
        <v>3</v>
      </c>
      <c r="J9751">
        <v>30</v>
      </c>
    </row>
    <row r="9752" spans="1:10" x14ac:dyDescent="0.25">
      <c r="A9752" t="s">
        <v>38</v>
      </c>
      <c r="B9752" t="s">
        <v>24</v>
      </c>
      <c r="C9752" t="s">
        <v>12</v>
      </c>
      <c r="D9752" t="s">
        <v>19</v>
      </c>
      <c r="E9752">
        <v>1</v>
      </c>
      <c r="F9752">
        <v>0.99370762903749998</v>
      </c>
      <c r="G9752">
        <v>8.0376625061035101E-2</v>
      </c>
      <c r="H9752">
        <v>4</v>
      </c>
      <c r="I9752">
        <v>2</v>
      </c>
      <c r="J9752">
        <v>30</v>
      </c>
    </row>
    <row r="9753" spans="1:10" x14ac:dyDescent="0.25">
      <c r="A9753" t="s">
        <v>38</v>
      </c>
      <c r="B9753" t="s">
        <v>24</v>
      </c>
      <c r="C9753" t="s">
        <v>12</v>
      </c>
      <c r="D9753" t="s">
        <v>19</v>
      </c>
      <c r="E9753">
        <v>1</v>
      </c>
      <c r="F9753">
        <v>0.99376689750000002</v>
      </c>
      <c r="G9753">
        <v>8.9545965194702107E-2</v>
      </c>
      <c r="H9753">
        <v>4</v>
      </c>
      <c r="I9753">
        <v>2</v>
      </c>
      <c r="J9753">
        <v>30</v>
      </c>
    </row>
    <row r="9754" spans="1:10" x14ac:dyDescent="0.25">
      <c r="A9754" t="s">
        <v>38</v>
      </c>
      <c r="B9754" t="s">
        <v>24</v>
      </c>
      <c r="C9754" t="s">
        <v>12</v>
      </c>
      <c r="D9754" t="s">
        <v>19</v>
      </c>
      <c r="E9754">
        <v>1</v>
      </c>
      <c r="F9754">
        <v>0.99376103115000003</v>
      </c>
      <c r="G9754">
        <v>8.9545965194702107E-2</v>
      </c>
      <c r="H9754">
        <v>3</v>
      </c>
      <c r="I9754">
        <v>3</v>
      </c>
      <c r="J9754">
        <v>30</v>
      </c>
    </row>
    <row r="9755" spans="1:10" x14ac:dyDescent="0.25">
      <c r="A9755" t="s">
        <v>38</v>
      </c>
      <c r="B9755" t="s">
        <v>24</v>
      </c>
      <c r="C9755" t="s">
        <v>12</v>
      </c>
      <c r="D9755" t="s">
        <v>19</v>
      </c>
      <c r="E9755">
        <v>1</v>
      </c>
      <c r="F9755">
        <v>0.993724571025</v>
      </c>
      <c r="G9755">
        <v>8.9545965194702107E-2</v>
      </c>
      <c r="H9755">
        <v>3</v>
      </c>
      <c r="I9755">
        <v>3</v>
      </c>
      <c r="J9755">
        <v>30</v>
      </c>
    </row>
    <row r="9756" spans="1:10" x14ac:dyDescent="0.25">
      <c r="A9756" t="s">
        <v>38</v>
      </c>
      <c r="B9756" t="s">
        <v>24</v>
      </c>
      <c r="C9756" t="s">
        <v>12</v>
      </c>
      <c r="D9756" t="s">
        <v>19</v>
      </c>
      <c r="E9756">
        <v>1</v>
      </c>
      <c r="F9756">
        <v>0.993724571025</v>
      </c>
      <c r="G9756">
        <v>8.9545965194702107E-2</v>
      </c>
      <c r="H9756">
        <v>3</v>
      </c>
      <c r="I9756">
        <v>3</v>
      </c>
      <c r="J9756">
        <v>30</v>
      </c>
    </row>
    <row r="9757" spans="1:10" x14ac:dyDescent="0.25">
      <c r="A9757" t="s">
        <v>38</v>
      </c>
      <c r="B9757" t="s">
        <v>24</v>
      </c>
      <c r="C9757" t="s">
        <v>12</v>
      </c>
      <c r="D9757" t="s">
        <v>19</v>
      </c>
      <c r="E9757">
        <v>1</v>
      </c>
      <c r="F9757">
        <v>0.993724571025</v>
      </c>
      <c r="G9757">
        <v>9.0458154678344699E-2</v>
      </c>
      <c r="H9757">
        <v>4</v>
      </c>
      <c r="I9757">
        <v>2</v>
      </c>
      <c r="J9757">
        <v>30</v>
      </c>
    </row>
    <row r="9758" spans="1:10" x14ac:dyDescent="0.25">
      <c r="A9758" t="s">
        <v>38</v>
      </c>
      <c r="B9758" t="s">
        <v>24</v>
      </c>
      <c r="C9758" t="s">
        <v>12</v>
      </c>
      <c r="D9758" t="s">
        <v>19</v>
      </c>
      <c r="E9758">
        <v>1</v>
      </c>
      <c r="F9758">
        <v>0.99360564814166596</v>
      </c>
      <c r="G9758">
        <v>0.1037118434906</v>
      </c>
      <c r="H9758">
        <v>4</v>
      </c>
      <c r="I9758">
        <v>2</v>
      </c>
      <c r="J9758">
        <v>30</v>
      </c>
    </row>
    <row r="9759" spans="1:10" x14ac:dyDescent="0.25">
      <c r="A9759" t="s">
        <v>38</v>
      </c>
      <c r="B9759" t="s">
        <v>24</v>
      </c>
      <c r="C9759" t="s">
        <v>12</v>
      </c>
      <c r="D9759" t="s">
        <v>19</v>
      </c>
      <c r="E9759">
        <v>1</v>
      </c>
      <c r="F9759">
        <v>0.9936345124125</v>
      </c>
      <c r="G9759">
        <v>0.105101585388183</v>
      </c>
      <c r="H9759">
        <v>3</v>
      </c>
      <c r="I9759">
        <v>3</v>
      </c>
      <c r="J9759">
        <v>30</v>
      </c>
    </row>
    <row r="9760" spans="1:10" x14ac:dyDescent="0.25">
      <c r="A9760" t="s">
        <v>38</v>
      </c>
      <c r="B9760" t="s">
        <v>24</v>
      </c>
      <c r="C9760" t="s">
        <v>12</v>
      </c>
      <c r="D9760" t="s">
        <v>19</v>
      </c>
      <c r="E9760">
        <v>0.95833333333333304</v>
      </c>
      <c r="F9760">
        <v>0.94427237550833298</v>
      </c>
      <c r="G9760">
        <v>0.11254334449768</v>
      </c>
      <c r="H9760">
        <v>4</v>
      </c>
      <c r="I9760">
        <v>4</v>
      </c>
      <c r="J9760">
        <v>30</v>
      </c>
    </row>
    <row r="9761" spans="1:10" x14ac:dyDescent="0.25">
      <c r="A9761" t="s">
        <v>38</v>
      </c>
      <c r="B9761" t="s">
        <v>24</v>
      </c>
      <c r="C9761" t="s">
        <v>12</v>
      </c>
      <c r="D9761" t="s">
        <v>19</v>
      </c>
      <c r="E9761">
        <v>1</v>
      </c>
      <c r="F9761">
        <v>0.99306615720000002</v>
      </c>
      <c r="G9761">
        <v>0.102461814880371</v>
      </c>
      <c r="H9761">
        <v>3</v>
      </c>
      <c r="I9761">
        <v>3</v>
      </c>
      <c r="J9761">
        <v>30</v>
      </c>
    </row>
    <row r="9762" spans="1:10" x14ac:dyDescent="0.25">
      <c r="A9762" t="s">
        <v>38</v>
      </c>
      <c r="B9762" t="s">
        <v>24</v>
      </c>
      <c r="C9762" t="s">
        <v>12</v>
      </c>
      <c r="D9762" t="s">
        <v>19</v>
      </c>
      <c r="E9762">
        <v>0.95833333333333304</v>
      </c>
      <c r="F9762">
        <v>0.95843335401666596</v>
      </c>
      <c r="G9762">
        <v>9.8047971725463798E-2</v>
      </c>
      <c r="H9762">
        <v>4</v>
      </c>
      <c r="I9762">
        <v>2</v>
      </c>
      <c r="J9762">
        <v>30</v>
      </c>
    </row>
    <row r="9763" spans="1:10" x14ac:dyDescent="0.25">
      <c r="A9763" t="s">
        <v>38</v>
      </c>
      <c r="B9763" t="s">
        <v>24</v>
      </c>
      <c r="C9763" t="s">
        <v>12</v>
      </c>
      <c r="D9763" t="s">
        <v>19</v>
      </c>
      <c r="E9763">
        <v>0.91666666666666596</v>
      </c>
      <c r="F9763">
        <v>0.92374811089999997</v>
      </c>
      <c r="G9763">
        <v>9.4045877456664997E-2</v>
      </c>
      <c r="H9763">
        <v>4</v>
      </c>
      <c r="I9763">
        <v>2</v>
      </c>
      <c r="J9763">
        <v>30</v>
      </c>
    </row>
    <row r="9764" spans="1:10" x14ac:dyDescent="0.25">
      <c r="A9764" t="s">
        <v>38</v>
      </c>
      <c r="B9764" t="s">
        <v>24</v>
      </c>
      <c r="C9764" t="s">
        <v>12</v>
      </c>
      <c r="D9764" t="s">
        <v>19</v>
      </c>
      <c r="E9764">
        <v>0.95833333333333304</v>
      </c>
      <c r="F9764">
        <v>0.95874962076666603</v>
      </c>
      <c r="G9764">
        <v>0.11636734008789</v>
      </c>
      <c r="H9764">
        <v>4</v>
      </c>
      <c r="I9764">
        <v>2</v>
      </c>
      <c r="J9764">
        <v>30</v>
      </c>
    </row>
    <row r="9765" spans="1:10" x14ac:dyDescent="0.25">
      <c r="A9765" t="s">
        <v>38</v>
      </c>
      <c r="B9765" t="s">
        <v>24</v>
      </c>
      <c r="C9765" t="s">
        <v>12</v>
      </c>
      <c r="D9765" t="s">
        <v>19</v>
      </c>
      <c r="E9765">
        <v>1</v>
      </c>
      <c r="F9765">
        <v>0.99376103115000003</v>
      </c>
      <c r="G9765">
        <v>0.112706184387207</v>
      </c>
      <c r="H9765">
        <v>4</v>
      </c>
      <c r="I9765">
        <v>2</v>
      </c>
      <c r="J9765">
        <v>30</v>
      </c>
    </row>
    <row r="9766" spans="1:10" x14ac:dyDescent="0.25">
      <c r="A9766" t="s">
        <v>38</v>
      </c>
      <c r="B9766" t="s">
        <v>24</v>
      </c>
      <c r="C9766" t="s">
        <v>12</v>
      </c>
      <c r="D9766" t="s">
        <v>19</v>
      </c>
      <c r="E9766">
        <v>0.95833333333333304</v>
      </c>
      <c r="F9766">
        <v>0.97058640271666596</v>
      </c>
      <c r="G9766">
        <v>0.12764072418212799</v>
      </c>
      <c r="H9766">
        <v>5</v>
      </c>
      <c r="I9766">
        <v>4</v>
      </c>
      <c r="J9766">
        <v>30</v>
      </c>
    </row>
    <row r="9767" spans="1:10" x14ac:dyDescent="0.25">
      <c r="A9767" t="s">
        <v>38</v>
      </c>
      <c r="B9767" t="s">
        <v>24</v>
      </c>
      <c r="C9767" t="s">
        <v>12</v>
      </c>
      <c r="D9767" t="s">
        <v>19</v>
      </c>
      <c r="E9767">
        <v>0.83333333333333304</v>
      </c>
      <c r="F9767">
        <v>0.85877700682500002</v>
      </c>
      <c r="G9767">
        <v>0.12764072418212799</v>
      </c>
      <c r="H9767">
        <v>4</v>
      </c>
      <c r="I9767">
        <v>4</v>
      </c>
      <c r="J9767">
        <v>30</v>
      </c>
    </row>
    <row r="9768" spans="1:10" x14ac:dyDescent="0.25">
      <c r="A9768" t="s">
        <v>38</v>
      </c>
      <c r="B9768" t="s">
        <v>24</v>
      </c>
      <c r="C9768" t="s">
        <v>12</v>
      </c>
      <c r="D9768" t="s">
        <v>19</v>
      </c>
      <c r="E9768">
        <v>1</v>
      </c>
      <c r="F9768">
        <v>0.99376103115000003</v>
      </c>
      <c r="G9768">
        <v>9.8047971725463798E-2</v>
      </c>
      <c r="H9768">
        <v>4</v>
      </c>
      <c r="I9768">
        <v>2</v>
      </c>
      <c r="J9768">
        <v>30</v>
      </c>
    </row>
    <row r="9769" spans="1:10" x14ac:dyDescent="0.25">
      <c r="A9769" t="s">
        <v>38</v>
      </c>
      <c r="B9769" t="s">
        <v>24</v>
      </c>
      <c r="C9769" t="s">
        <v>12</v>
      </c>
      <c r="D9769" t="s">
        <v>19</v>
      </c>
      <c r="E9769">
        <v>1</v>
      </c>
      <c r="F9769">
        <v>0.99370762903749998</v>
      </c>
      <c r="G9769">
        <v>0.112706184387207</v>
      </c>
      <c r="H9769">
        <v>4</v>
      </c>
      <c r="I9769">
        <v>2</v>
      </c>
      <c r="J9769">
        <v>30</v>
      </c>
    </row>
    <row r="9770" spans="1:10" x14ac:dyDescent="0.25">
      <c r="A9770" t="s">
        <v>38</v>
      </c>
      <c r="B9770" t="s">
        <v>24</v>
      </c>
      <c r="C9770" t="s">
        <v>12</v>
      </c>
      <c r="D9770" t="s">
        <v>19</v>
      </c>
      <c r="E9770">
        <v>0.95833333333333304</v>
      </c>
      <c r="F9770">
        <v>0.94959488795416602</v>
      </c>
      <c r="G9770">
        <v>0.13808274269104001</v>
      </c>
      <c r="H9770">
        <v>4</v>
      </c>
      <c r="I9770">
        <v>4</v>
      </c>
      <c r="J9770">
        <v>30</v>
      </c>
    </row>
    <row r="9771" spans="1:10" x14ac:dyDescent="0.25">
      <c r="A9771" t="s">
        <v>38</v>
      </c>
      <c r="B9771" t="s">
        <v>24</v>
      </c>
      <c r="C9771" t="s">
        <v>12</v>
      </c>
      <c r="D9771" t="s">
        <v>19</v>
      </c>
      <c r="E9771">
        <v>1</v>
      </c>
      <c r="F9771">
        <v>0.99330586966666601</v>
      </c>
      <c r="G9771">
        <v>0.139425039291381</v>
      </c>
      <c r="H9771">
        <v>3</v>
      </c>
      <c r="I9771">
        <v>3</v>
      </c>
      <c r="J9771">
        <v>30</v>
      </c>
    </row>
    <row r="9772" spans="1:10" x14ac:dyDescent="0.25">
      <c r="A9772" t="s">
        <v>38</v>
      </c>
      <c r="B9772" t="s">
        <v>24</v>
      </c>
      <c r="C9772" t="s">
        <v>12</v>
      </c>
      <c r="D9772" t="s">
        <v>19</v>
      </c>
      <c r="E9772">
        <v>1</v>
      </c>
      <c r="F9772">
        <v>0.979223299754166</v>
      </c>
      <c r="G9772">
        <v>0.139425039291381</v>
      </c>
      <c r="H9772">
        <v>4</v>
      </c>
      <c r="I9772">
        <v>4</v>
      </c>
      <c r="J9772">
        <v>30</v>
      </c>
    </row>
    <row r="9773" spans="1:10" x14ac:dyDescent="0.25">
      <c r="A9773" t="s">
        <v>38</v>
      </c>
      <c r="B9773" t="s">
        <v>24</v>
      </c>
      <c r="C9773" t="s">
        <v>12</v>
      </c>
      <c r="D9773" t="s">
        <v>19</v>
      </c>
      <c r="E9773">
        <v>0.95833333333333304</v>
      </c>
      <c r="F9773">
        <v>0.95843335401666596</v>
      </c>
      <c r="G9773">
        <v>9.9048376083373996E-2</v>
      </c>
      <c r="H9773">
        <v>4</v>
      </c>
      <c r="I9773">
        <v>2</v>
      </c>
      <c r="J9773">
        <v>30</v>
      </c>
    </row>
    <row r="9774" spans="1:10" x14ac:dyDescent="0.25">
      <c r="A9774" t="s">
        <v>38</v>
      </c>
      <c r="B9774" t="s">
        <v>24</v>
      </c>
      <c r="C9774" t="s">
        <v>12</v>
      </c>
      <c r="D9774" t="s">
        <v>19</v>
      </c>
      <c r="E9774">
        <v>0.95833333333333304</v>
      </c>
      <c r="F9774">
        <v>0.94867589153749998</v>
      </c>
      <c r="G9774">
        <v>0.13376116752624501</v>
      </c>
      <c r="H9774">
        <v>5</v>
      </c>
      <c r="I9774">
        <v>4</v>
      </c>
      <c r="J9774">
        <v>30</v>
      </c>
    </row>
    <row r="9775" spans="1:10" x14ac:dyDescent="0.25">
      <c r="A9775" t="s">
        <v>38</v>
      </c>
      <c r="B9775" t="s">
        <v>24</v>
      </c>
      <c r="C9775" t="s">
        <v>12</v>
      </c>
      <c r="D9775" t="s">
        <v>19</v>
      </c>
      <c r="E9775">
        <v>1</v>
      </c>
      <c r="F9775">
        <v>0.98395887130000004</v>
      </c>
      <c r="G9775">
        <v>0.14507794380187899</v>
      </c>
      <c r="H9775">
        <v>4</v>
      </c>
      <c r="I9775">
        <v>4</v>
      </c>
      <c r="J9775">
        <v>30</v>
      </c>
    </row>
    <row r="9776" spans="1:10" x14ac:dyDescent="0.25">
      <c r="A9776" t="s">
        <v>38</v>
      </c>
      <c r="B9776" t="s">
        <v>24</v>
      </c>
      <c r="C9776" t="s">
        <v>12</v>
      </c>
      <c r="D9776" t="s">
        <v>19</v>
      </c>
      <c r="E9776">
        <v>1</v>
      </c>
      <c r="F9776">
        <v>0.99345317759999996</v>
      </c>
      <c r="G9776">
        <v>0.110703468322753</v>
      </c>
      <c r="H9776">
        <v>4</v>
      </c>
      <c r="I9776">
        <v>2</v>
      </c>
      <c r="J9776">
        <v>30</v>
      </c>
    </row>
    <row r="9777" spans="1:10" x14ac:dyDescent="0.25">
      <c r="A9777" t="s">
        <v>38</v>
      </c>
      <c r="B9777" t="s">
        <v>24</v>
      </c>
      <c r="C9777" t="s">
        <v>12</v>
      </c>
      <c r="D9777" t="s">
        <v>19</v>
      </c>
      <c r="E9777">
        <v>0.95833333333333304</v>
      </c>
      <c r="F9777">
        <v>0.95873634096250004</v>
      </c>
      <c r="G9777">
        <v>0.12736153602600001</v>
      </c>
      <c r="H9777">
        <v>4</v>
      </c>
      <c r="I9777">
        <v>2</v>
      </c>
      <c r="J9777">
        <v>30</v>
      </c>
    </row>
    <row r="9778" spans="1:10" x14ac:dyDescent="0.25">
      <c r="A9778" t="s">
        <v>38</v>
      </c>
      <c r="B9778" t="s">
        <v>24</v>
      </c>
      <c r="C9778" t="s">
        <v>12</v>
      </c>
      <c r="D9778" t="s">
        <v>19</v>
      </c>
      <c r="E9778">
        <v>1</v>
      </c>
      <c r="F9778">
        <v>0.99039337523750004</v>
      </c>
      <c r="G9778">
        <v>0.14507794380187899</v>
      </c>
      <c r="H9778">
        <v>4</v>
      </c>
      <c r="I9778">
        <v>4</v>
      </c>
      <c r="J9778">
        <v>30</v>
      </c>
    </row>
    <row r="9779" spans="1:10" x14ac:dyDescent="0.25">
      <c r="A9779" t="s">
        <v>38</v>
      </c>
      <c r="B9779" t="s">
        <v>24</v>
      </c>
      <c r="C9779" t="s">
        <v>12</v>
      </c>
      <c r="D9779" t="s">
        <v>19</v>
      </c>
      <c r="E9779">
        <v>1</v>
      </c>
      <c r="F9779">
        <v>0.9936345124125</v>
      </c>
      <c r="G9779">
        <v>0.10812568664550699</v>
      </c>
      <c r="H9779">
        <v>3</v>
      </c>
      <c r="I9779">
        <v>3</v>
      </c>
      <c r="J9779">
        <v>30</v>
      </c>
    </row>
    <row r="9780" spans="1:10" x14ac:dyDescent="0.25">
      <c r="A9780" t="s">
        <v>38</v>
      </c>
      <c r="B9780" t="s">
        <v>24</v>
      </c>
      <c r="C9780" t="s">
        <v>12</v>
      </c>
      <c r="D9780" t="s">
        <v>19</v>
      </c>
      <c r="E9780">
        <v>1</v>
      </c>
      <c r="F9780">
        <v>0.97927474466666597</v>
      </c>
      <c r="G9780">
        <v>0.133025407791137</v>
      </c>
      <c r="H9780">
        <v>4</v>
      </c>
      <c r="I9780">
        <v>4</v>
      </c>
      <c r="J9780">
        <v>30</v>
      </c>
    </row>
    <row r="9781" spans="1:10" x14ac:dyDescent="0.25">
      <c r="A9781" t="s">
        <v>38</v>
      </c>
      <c r="B9781" t="s">
        <v>24</v>
      </c>
      <c r="C9781" t="s">
        <v>12</v>
      </c>
      <c r="D9781" t="s">
        <v>20</v>
      </c>
      <c r="E9781">
        <v>1</v>
      </c>
      <c r="F9781">
        <v>0.98296797142500003</v>
      </c>
      <c r="G9781">
        <v>0.108083963394165</v>
      </c>
      <c r="H9781">
        <v>4</v>
      </c>
      <c r="I9781">
        <v>4</v>
      </c>
      <c r="J9781">
        <v>30</v>
      </c>
    </row>
    <row r="9782" spans="1:10" x14ac:dyDescent="0.25">
      <c r="A9782" t="s">
        <v>38</v>
      </c>
      <c r="B9782" t="s">
        <v>24</v>
      </c>
      <c r="C9782" t="s">
        <v>12</v>
      </c>
      <c r="D9782" t="s">
        <v>20</v>
      </c>
      <c r="E9782">
        <v>1</v>
      </c>
      <c r="F9782">
        <v>0.98138922052083299</v>
      </c>
      <c r="G9782">
        <v>0.123384237289428</v>
      </c>
      <c r="H9782">
        <v>4</v>
      </c>
      <c r="I9782">
        <v>4</v>
      </c>
      <c r="J9782">
        <v>30</v>
      </c>
    </row>
    <row r="9783" spans="1:10" x14ac:dyDescent="0.25">
      <c r="A9783" t="s">
        <v>38</v>
      </c>
      <c r="B9783" t="s">
        <v>24</v>
      </c>
      <c r="C9783" t="s">
        <v>12</v>
      </c>
      <c r="D9783" t="s">
        <v>20</v>
      </c>
      <c r="E9783">
        <v>0.95833333333333304</v>
      </c>
      <c r="F9783">
        <v>0.94937834054583303</v>
      </c>
      <c r="G9783">
        <v>0.12872695922851499</v>
      </c>
      <c r="H9783">
        <v>4</v>
      </c>
      <c r="I9783">
        <v>4</v>
      </c>
      <c r="J9783">
        <v>30</v>
      </c>
    </row>
    <row r="9784" spans="1:10" x14ac:dyDescent="0.25">
      <c r="A9784" t="s">
        <v>38</v>
      </c>
      <c r="B9784" t="s">
        <v>24</v>
      </c>
      <c r="C9784" t="s">
        <v>12</v>
      </c>
      <c r="D9784" t="s">
        <v>20</v>
      </c>
      <c r="E9784">
        <v>1</v>
      </c>
      <c r="F9784">
        <v>0.97921342591666605</v>
      </c>
      <c r="G9784">
        <v>0.13404345512390101</v>
      </c>
      <c r="H9784">
        <v>4</v>
      </c>
      <c r="I9784">
        <v>4</v>
      </c>
      <c r="J9784">
        <v>30</v>
      </c>
    </row>
    <row r="9785" spans="1:10" x14ac:dyDescent="0.25">
      <c r="A9785" t="s">
        <v>38</v>
      </c>
      <c r="B9785" t="s">
        <v>24</v>
      </c>
      <c r="C9785" t="s">
        <v>12</v>
      </c>
      <c r="D9785" t="s">
        <v>20</v>
      </c>
      <c r="E9785">
        <v>1</v>
      </c>
      <c r="F9785">
        <v>0.98116067708333299</v>
      </c>
      <c r="G9785">
        <v>0.14016008377075101</v>
      </c>
      <c r="H9785">
        <v>4</v>
      </c>
      <c r="I9785">
        <v>4</v>
      </c>
      <c r="J9785">
        <v>30</v>
      </c>
    </row>
    <row r="9786" spans="1:10" x14ac:dyDescent="0.25">
      <c r="A9786" t="s">
        <v>38</v>
      </c>
      <c r="B9786" t="s">
        <v>24</v>
      </c>
      <c r="C9786" t="s">
        <v>12</v>
      </c>
      <c r="D9786" t="s">
        <v>20</v>
      </c>
      <c r="E9786">
        <v>1</v>
      </c>
      <c r="F9786">
        <v>0.98159662574166595</v>
      </c>
      <c r="G9786">
        <v>0.13172650337219199</v>
      </c>
      <c r="H9786">
        <v>4</v>
      </c>
      <c r="I9786">
        <v>4</v>
      </c>
      <c r="J9786">
        <v>30</v>
      </c>
    </row>
    <row r="9787" spans="1:10" x14ac:dyDescent="0.25">
      <c r="A9787" t="s">
        <v>38</v>
      </c>
      <c r="B9787" t="s">
        <v>24</v>
      </c>
      <c r="C9787" t="s">
        <v>12</v>
      </c>
      <c r="D9787" t="s">
        <v>20</v>
      </c>
      <c r="E9787">
        <v>0.91666666666666596</v>
      </c>
      <c r="F9787">
        <v>0.92994786837916599</v>
      </c>
      <c r="G9787">
        <v>0.153829336166381</v>
      </c>
      <c r="H9787">
        <v>4</v>
      </c>
      <c r="I9787">
        <v>4</v>
      </c>
      <c r="J9787">
        <v>30</v>
      </c>
    </row>
    <row r="9788" spans="1:10" x14ac:dyDescent="0.25">
      <c r="A9788" t="s">
        <v>38</v>
      </c>
      <c r="B9788" t="s">
        <v>24</v>
      </c>
      <c r="C9788" t="s">
        <v>12</v>
      </c>
      <c r="D9788" t="s">
        <v>20</v>
      </c>
      <c r="E9788">
        <v>1</v>
      </c>
      <c r="F9788">
        <v>0.98240819416666603</v>
      </c>
      <c r="G9788">
        <v>0.14871525764465299</v>
      </c>
      <c r="H9788">
        <v>4</v>
      </c>
      <c r="I9788">
        <v>4</v>
      </c>
      <c r="J9788">
        <v>30</v>
      </c>
    </row>
    <row r="9789" spans="1:10" x14ac:dyDescent="0.25">
      <c r="A9789" t="s">
        <v>38</v>
      </c>
      <c r="B9789" t="s">
        <v>24</v>
      </c>
      <c r="C9789" t="s">
        <v>12</v>
      </c>
      <c r="D9789" t="s">
        <v>20</v>
      </c>
      <c r="E9789">
        <v>1</v>
      </c>
      <c r="F9789">
        <v>0.97886065017500001</v>
      </c>
      <c r="G9789">
        <v>0.17289543151855399</v>
      </c>
      <c r="H9789">
        <v>4</v>
      </c>
      <c r="I9789">
        <v>4</v>
      </c>
      <c r="J9789">
        <v>30</v>
      </c>
    </row>
    <row r="9790" spans="1:10" x14ac:dyDescent="0.25">
      <c r="A9790" t="s">
        <v>38</v>
      </c>
      <c r="B9790" t="s">
        <v>24</v>
      </c>
      <c r="C9790" t="s">
        <v>12</v>
      </c>
      <c r="D9790" t="s">
        <v>20</v>
      </c>
      <c r="E9790">
        <v>1</v>
      </c>
      <c r="F9790">
        <v>0.98164467685000001</v>
      </c>
      <c r="G9790">
        <v>0.13772630691528301</v>
      </c>
      <c r="H9790">
        <v>4</v>
      </c>
      <c r="I9790">
        <v>4</v>
      </c>
      <c r="J9790">
        <v>30</v>
      </c>
    </row>
    <row r="9791" spans="1:10" x14ac:dyDescent="0.25">
      <c r="A9791" t="s">
        <v>38</v>
      </c>
      <c r="B9791" t="s">
        <v>24</v>
      </c>
      <c r="C9791" t="s">
        <v>12</v>
      </c>
      <c r="D9791" t="s">
        <v>20</v>
      </c>
      <c r="E9791">
        <v>1</v>
      </c>
      <c r="F9791">
        <v>0.97685129937083304</v>
      </c>
      <c r="G9791">
        <v>0.16852879524230899</v>
      </c>
      <c r="H9791">
        <v>4</v>
      </c>
      <c r="I9791">
        <v>4</v>
      </c>
      <c r="J9791">
        <v>30</v>
      </c>
    </row>
    <row r="9792" spans="1:10" x14ac:dyDescent="0.25">
      <c r="A9792" t="s">
        <v>38</v>
      </c>
      <c r="B9792" t="s">
        <v>24</v>
      </c>
      <c r="C9792" t="s">
        <v>12</v>
      </c>
      <c r="D9792" t="s">
        <v>20</v>
      </c>
      <c r="E9792">
        <v>1</v>
      </c>
      <c r="F9792">
        <v>0.98382847004166596</v>
      </c>
      <c r="G9792">
        <v>0.18317842483520499</v>
      </c>
      <c r="H9792">
        <v>4</v>
      </c>
      <c r="I9792">
        <v>4</v>
      </c>
      <c r="J9792">
        <v>30</v>
      </c>
    </row>
    <row r="9793" spans="1:10" x14ac:dyDescent="0.25">
      <c r="A9793" t="s">
        <v>38</v>
      </c>
      <c r="B9793" t="s">
        <v>24</v>
      </c>
      <c r="C9793" t="s">
        <v>12</v>
      </c>
      <c r="D9793" t="s">
        <v>20</v>
      </c>
      <c r="E9793">
        <v>1</v>
      </c>
      <c r="F9793">
        <v>0.97921405038749998</v>
      </c>
      <c r="G9793">
        <v>0.18219923973083399</v>
      </c>
      <c r="H9793">
        <v>4</v>
      </c>
      <c r="I9793">
        <v>4</v>
      </c>
      <c r="J9793">
        <v>30</v>
      </c>
    </row>
    <row r="9794" spans="1:10" x14ac:dyDescent="0.25">
      <c r="A9794" t="s">
        <v>38</v>
      </c>
      <c r="B9794" t="s">
        <v>24</v>
      </c>
      <c r="C9794" t="s">
        <v>12</v>
      </c>
      <c r="D9794" t="s">
        <v>20</v>
      </c>
      <c r="E9794">
        <v>1</v>
      </c>
      <c r="F9794">
        <v>0.97873088022499999</v>
      </c>
      <c r="G9794">
        <v>0.18270277976989699</v>
      </c>
      <c r="H9794">
        <v>4</v>
      </c>
      <c r="I9794">
        <v>4</v>
      </c>
      <c r="J9794">
        <v>30</v>
      </c>
    </row>
    <row r="9795" spans="1:10" x14ac:dyDescent="0.25">
      <c r="A9795" t="s">
        <v>38</v>
      </c>
      <c r="B9795" t="s">
        <v>24</v>
      </c>
      <c r="C9795" t="s">
        <v>12</v>
      </c>
      <c r="D9795" t="s">
        <v>20</v>
      </c>
      <c r="E9795">
        <v>1</v>
      </c>
      <c r="F9795">
        <v>0.97873088022499999</v>
      </c>
      <c r="G9795">
        <v>0.19384765625</v>
      </c>
      <c r="H9795">
        <v>4</v>
      </c>
      <c r="I9795">
        <v>4</v>
      </c>
      <c r="J9795">
        <v>30</v>
      </c>
    </row>
    <row r="9796" spans="1:10" x14ac:dyDescent="0.25">
      <c r="A9796" t="s">
        <v>38</v>
      </c>
      <c r="B9796" t="s">
        <v>24</v>
      </c>
      <c r="C9796" t="s">
        <v>12</v>
      </c>
      <c r="D9796" t="s">
        <v>20</v>
      </c>
      <c r="E9796">
        <v>0.83333333333333304</v>
      </c>
      <c r="F9796">
        <v>0.92620632747499998</v>
      </c>
      <c r="G9796">
        <v>0.197846889495849</v>
      </c>
      <c r="H9796">
        <v>4</v>
      </c>
      <c r="I9796">
        <v>4</v>
      </c>
      <c r="J9796">
        <v>30</v>
      </c>
    </row>
    <row r="9797" spans="1:10" x14ac:dyDescent="0.25">
      <c r="A9797" t="s">
        <v>38</v>
      </c>
      <c r="B9797" t="s">
        <v>24</v>
      </c>
      <c r="C9797" t="s">
        <v>12</v>
      </c>
      <c r="D9797" t="s">
        <v>20</v>
      </c>
      <c r="E9797">
        <v>1</v>
      </c>
      <c r="F9797">
        <v>0.98622983421249999</v>
      </c>
      <c r="G9797">
        <v>0.19744634628295801</v>
      </c>
      <c r="H9797">
        <v>4</v>
      </c>
      <c r="I9797">
        <v>4</v>
      </c>
      <c r="J9797">
        <v>30</v>
      </c>
    </row>
    <row r="9798" spans="1:10" x14ac:dyDescent="0.25">
      <c r="A9798" t="s">
        <v>38</v>
      </c>
      <c r="B9798" t="s">
        <v>24</v>
      </c>
      <c r="C9798" t="s">
        <v>12</v>
      </c>
      <c r="D9798" t="s">
        <v>20</v>
      </c>
      <c r="E9798">
        <v>1</v>
      </c>
      <c r="F9798">
        <v>0.97664655215416596</v>
      </c>
      <c r="G9798">
        <v>0.19679594039916901</v>
      </c>
      <c r="H9798">
        <v>4</v>
      </c>
      <c r="I9798">
        <v>4</v>
      </c>
      <c r="J9798">
        <v>30</v>
      </c>
    </row>
    <row r="9799" spans="1:10" x14ac:dyDescent="0.25">
      <c r="A9799" t="s">
        <v>38</v>
      </c>
      <c r="B9799" t="s">
        <v>24</v>
      </c>
      <c r="C9799" t="s">
        <v>12</v>
      </c>
      <c r="D9799" t="s">
        <v>20</v>
      </c>
      <c r="E9799">
        <v>1</v>
      </c>
      <c r="F9799">
        <v>0.97909075687500002</v>
      </c>
      <c r="G9799">
        <v>0.206436157226562</v>
      </c>
      <c r="H9799">
        <v>4</v>
      </c>
      <c r="I9799">
        <v>4</v>
      </c>
      <c r="J9799">
        <v>30</v>
      </c>
    </row>
    <row r="9800" spans="1:10" x14ac:dyDescent="0.25">
      <c r="A9800" t="s">
        <v>38</v>
      </c>
      <c r="B9800" t="s">
        <v>24</v>
      </c>
      <c r="C9800" t="s">
        <v>12</v>
      </c>
      <c r="D9800" t="s">
        <v>20</v>
      </c>
      <c r="E9800">
        <v>1</v>
      </c>
      <c r="F9800">
        <v>0.98034436359999999</v>
      </c>
      <c r="G9800">
        <v>0.203296899795532</v>
      </c>
      <c r="H9800">
        <v>4</v>
      </c>
      <c r="I9800">
        <v>4</v>
      </c>
      <c r="J9800">
        <v>30</v>
      </c>
    </row>
    <row r="9801" spans="1:10" x14ac:dyDescent="0.25">
      <c r="A9801" t="s">
        <v>38</v>
      </c>
      <c r="B9801" t="s">
        <v>24</v>
      </c>
      <c r="C9801" t="s">
        <v>12</v>
      </c>
      <c r="D9801" t="s">
        <v>20</v>
      </c>
      <c r="E9801">
        <v>1</v>
      </c>
      <c r="F9801">
        <v>0.97954209385000002</v>
      </c>
      <c r="G9801">
        <v>0.186178684234619</v>
      </c>
      <c r="H9801">
        <v>4</v>
      </c>
      <c r="I9801">
        <v>4</v>
      </c>
      <c r="J9801">
        <v>30</v>
      </c>
    </row>
    <row r="9802" spans="1:10" x14ac:dyDescent="0.25">
      <c r="A9802" t="s">
        <v>38</v>
      </c>
      <c r="B9802" t="s">
        <v>24</v>
      </c>
      <c r="C9802" t="s">
        <v>12</v>
      </c>
      <c r="D9802" t="s">
        <v>20</v>
      </c>
      <c r="E9802">
        <v>1</v>
      </c>
      <c r="F9802">
        <v>0.96294422158333304</v>
      </c>
      <c r="G9802">
        <v>0.21145534515380801</v>
      </c>
      <c r="H9802">
        <v>4</v>
      </c>
      <c r="I9802">
        <v>4</v>
      </c>
      <c r="J9802">
        <v>30</v>
      </c>
    </row>
    <row r="9803" spans="1:10" x14ac:dyDescent="0.25">
      <c r="A9803" t="s">
        <v>38</v>
      </c>
      <c r="B9803" t="s">
        <v>24</v>
      </c>
      <c r="C9803" t="s">
        <v>12</v>
      </c>
      <c r="D9803" t="s">
        <v>20</v>
      </c>
      <c r="E9803">
        <v>1</v>
      </c>
      <c r="F9803">
        <v>0.98164467685000001</v>
      </c>
      <c r="G9803">
        <v>0.22465682029724099</v>
      </c>
      <c r="H9803">
        <v>4</v>
      </c>
      <c r="I9803">
        <v>4</v>
      </c>
      <c r="J9803">
        <v>30</v>
      </c>
    </row>
    <row r="9804" spans="1:10" x14ac:dyDescent="0.25">
      <c r="A9804" t="s">
        <v>38</v>
      </c>
      <c r="B9804" t="s">
        <v>24</v>
      </c>
      <c r="C9804" t="s">
        <v>12</v>
      </c>
      <c r="D9804" t="s">
        <v>20</v>
      </c>
      <c r="E9804">
        <v>1</v>
      </c>
      <c r="F9804">
        <v>0.98046958927500005</v>
      </c>
      <c r="G9804">
        <v>0.21851229667663499</v>
      </c>
      <c r="H9804">
        <v>4</v>
      </c>
      <c r="I9804">
        <v>4</v>
      </c>
      <c r="J9804">
        <v>30</v>
      </c>
    </row>
    <row r="9805" spans="1:10" x14ac:dyDescent="0.25">
      <c r="A9805" t="s">
        <v>38</v>
      </c>
      <c r="B9805" t="s">
        <v>24</v>
      </c>
      <c r="C9805" t="s">
        <v>12</v>
      </c>
      <c r="D9805" t="s">
        <v>20</v>
      </c>
      <c r="E9805">
        <v>1</v>
      </c>
      <c r="F9805">
        <v>0.97909075687500002</v>
      </c>
      <c r="G9805">
        <v>0.22865629196166901</v>
      </c>
      <c r="H9805">
        <v>4</v>
      </c>
      <c r="I9805">
        <v>4</v>
      </c>
      <c r="J9805">
        <v>30</v>
      </c>
    </row>
    <row r="9806" spans="1:10" x14ac:dyDescent="0.25">
      <c r="A9806" t="s">
        <v>38</v>
      </c>
      <c r="B9806" t="s">
        <v>24</v>
      </c>
      <c r="C9806" t="s">
        <v>12</v>
      </c>
      <c r="D9806" t="s">
        <v>20</v>
      </c>
      <c r="E9806">
        <v>1</v>
      </c>
      <c r="F9806">
        <v>0.98643818532916605</v>
      </c>
      <c r="G9806">
        <v>0.21851301193237299</v>
      </c>
      <c r="H9806">
        <v>4</v>
      </c>
      <c r="I9806">
        <v>4</v>
      </c>
      <c r="J9806">
        <v>30</v>
      </c>
    </row>
    <row r="9807" spans="1:10" x14ac:dyDescent="0.25">
      <c r="A9807" t="s">
        <v>38</v>
      </c>
      <c r="B9807" t="s">
        <v>24</v>
      </c>
      <c r="C9807" t="s">
        <v>12</v>
      </c>
      <c r="D9807" t="s">
        <v>20</v>
      </c>
      <c r="E9807">
        <v>0.95833333333333304</v>
      </c>
      <c r="F9807">
        <v>0.94407223656249994</v>
      </c>
      <c r="G9807">
        <v>0.18534278869628901</v>
      </c>
      <c r="H9807">
        <v>4</v>
      </c>
      <c r="I9807">
        <v>4</v>
      </c>
      <c r="J9807">
        <v>30</v>
      </c>
    </row>
    <row r="9808" spans="1:10" x14ac:dyDescent="0.25">
      <c r="A9808" t="s">
        <v>38</v>
      </c>
      <c r="B9808" t="s">
        <v>24</v>
      </c>
      <c r="C9808" t="s">
        <v>12</v>
      </c>
      <c r="D9808" t="s">
        <v>20</v>
      </c>
      <c r="E9808">
        <v>1</v>
      </c>
      <c r="F9808">
        <v>0.97835455827499995</v>
      </c>
      <c r="G9808">
        <v>0.203296899795532</v>
      </c>
      <c r="H9808">
        <v>4</v>
      </c>
      <c r="I9808">
        <v>4</v>
      </c>
      <c r="J9808">
        <v>30</v>
      </c>
    </row>
    <row r="9809" spans="1:10" x14ac:dyDescent="0.25">
      <c r="A9809" t="s">
        <v>38</v>
      </c>
      <c r="B9809" t="s">
        <v>24</v>
      </c>
      <c r="C9809" t="s">
        <v>12</v>
      </c>
      <c r="D9809" t="s">
        <v>20</v>
      </c>
      <c r="E9809">
        <v>1</v>
      </c>
      <c r="F9809">
        <v>0.98653531673749995</v>
      </c>
      <c r="G9809">
        <v>0.22725224494933999</v>
      </c>
      <c r="H9809">
        <v>4</v>
      </c>
      <c r="I9809">
        <v>4</v>
      </c>
      <c r="J9809">
        <v>30</v>
      </c>
    </row>
    <row r="9810" spans="1:10" x14ac:dyDescent="0.25">
      <c r="A9810" t="s">
        <v>38</v>
      </c>
      <c r="B9810" t="s">
        <v>24</v>
      </c>
      <c r="C9810" t="s">
        <v>12</v>
      </c>
      <c r="D9810" t="s">
        <v>20</v>
      </c>
      <c r="E9810">
        <v>1</v>
      </c>
      <c r="F9810">
        <v>0.98418614874999999</v>
      </c>
      <c r="G9810">
        <v>0.216513156890869</v>
      </c>
      <c r="H9810">
        <v>4</v>
      </c>
      <c r="I9810">
        <v>4</v>
      </c>
      <c r="J9810">
        <v>30</v>
      </c>
    </row>
    <row r="9811" spans="1:10" x14ac:dyDescent="0.25">
      <c r="A9811" t="s">
        <v>38</v>
      </c>
      <c r="B9811" t="s">
        <v>24</v>
      </c>
      <c r="C9811" t="s">
        <v>12</v>
      </c>
      <c r="D9811" t="s">
        <v>21</v>
      </c>
      <c r="E9811">
        <v>0.66666666666666596</v>
      </c>
      <c r="F9811">
        <v>0.74859234526666596</v>
      </c>
      <c r="G9811">
        <v>1.6107797622680602E-2</v>
      </c>
      <c r="H9811">
        <v>4</v>
      </c>
      <c r="I9811">
        <v>2</v>
      </c>
      <c r="J9811">
        <v>30</v>
      </c>
    </row>
    <row r="9812" spans="1:10" x14ac:dyDescent="0.25">
      <c r="A9812" t="s">
        <v>38</v>
      </c>
      <c r="B9812" t="s">
        <v>24</v>
      </c>
      <c r="C9812" t="s">
        <v>12</v>
      </c>
      <c r="D9812" t="s">
        <v>21</v>
      </c>
      <c r="E9812">
        <v>0.33333333333333298</v>
      </c>
      <c r="F9812">
        <v>0.82931758079999995</v>
      </c>
      <c r="G9812">
        <v>3.9767265319824198E-2</v>
      </c>
      <c r="H9812">
        <v>2</v>
      </c>
      <c r="I9812">
        <v>2</v>
      </c>
      <c r="J9812">
        <v>30</v>
      </c>
    </row>
    <row r="9813" spans="1:10" x14ac:dyDescent="0.25">
      <c r="A9813" t="s">
        <v>38</v>
      </c>
      <c r="B9813" t="s">
        <v>24</v>
      </c>
      <c r="C9813" t="s">
        <v>12</v>
      </c>
      <c r="D9813" t="s">
        <v>21</v>
      </c>
      <c r="E9813">
        <v>0.83333333333333304</v>
      </c>
      <c r="F9813">
        <v>0.87121332309999999</v>
      </c>
      <c r="G9813">
        <v>4.4717311859130797E-2</v>
      </c>
      <c r="H9813">
        <v>4</v>
      </c>
      <c r="I9813">
        <v>2</v>
      </c>
      <c r="J9813">
        <v>30</v>
      </c>
    </row>
    <row r="9814" spans="1:10" x14ac:dyDescent="0.25">
      <c r="A9814" t="s">
        <v>38</v>
      </c>
      <c r="B9814" t="s">
        <v>24</v>
      </c>
      <c r="C9814" t="s">
        <v>12</v>
      </c>
      <c r="D9814" t="s">
        <v>21</v>
      </c>
      <c r="E9814">
        <v>0.33333333333333298</v>
      </c>
      <c r="F9814">
        <v>0.82301218811249999</v>
      </c>
      <c r="G9814">
        <v>4.9222469329833901E-2</v>
      </c>
      <c r="H9814">
        <v>2</v>
      </c>
      <c r="I9814">
        <v>2</v>
      </c>
      <c r="J9814">
        <v>30</v>
      </c>
    </row>
    <row r="9815" spans="1:10" x14ac:dyDescent="0.25">
      <c r="A9815" t="s">
        <v>38</v>
      </c>
      <c r="B9815" t="s">
        <v>24</v>
      </c>
      <c r="C9815" t="s">
        <v>12</v>
      </c>
      <c r="D9815" t="s">
        <v>21</v>
      </c>
      <c r="E9815">
        <v>0.83333333333333304</v>
      </c>
      <c r="F9815">
        <v>0.86600751730000003</v>
      </c>
      <c r="G9815">
        <v>4.8056840896606397E-2</v>
      </c>
      <c r="H9815">
        <v>4</v>
      </c>
      <c r="I9815">
        <v>2</v>
      </c>
      <c r="J9815">
        <v>30</v>
      </c>
    </row>
    <row r="9816" spans="1:10" x14ac:dyDescent="0.25">
      <c r="A9816" t="s">
        <v>38</v>
      </c>
      <c r="B9816" t="s">
        <v>24</v>
      </c>
      <c r="C9816" t="s">
        <v>12</v>
      </c>
      <c r="D9816" t="s">
        <v>21</v>
      </c>
      <c r="E9816">
        <v>0.875</v>
      </c>
      <c r="F9816">
        <v>0.89490095747499998</v>
      </c>
      <c r="G9816">
        <v>5.41150569915771E-2</v>
      </c>
      <c r="H9816">
        <v>4</v>
      </c>
      <c r="I9816">
        <v>2</v>
      </c>
      <c r="J9816">
        <v>30</v>
      </c>
    </row>
    <row r="9817" spans="1:10" x14ac:dyDescent="0.25">
      <c r="A9817" t="s">
        <v>38</v>
      </c>
      <c r="B9817" t="s">
        <v>24</v>
      </c>
      <c r="C9817" t="s">
        <v>12</v>
      </c>
      <c r="D9817" t="s">
        <v>21</v>
      </c>
      <c r="E9817">
        <v>0.79166666666666596</v>
      </c>
      <c r="F9817">
        <v>0.827686022366666</v>
      </c>
      <c r="G9817">
        <v>6.9068908691406194E-2</v>
      </c>
      <c r="H9817">
        <v>4</v>
      </c>
      <c r="I9817">
        <v>3</v>
      </c>
      <c r="J9817">
        <v>30</v>
      </c>
    </row>
    <row r="9818" spans="1:10" x14ac:dyDescent="0.25">
      <c r="A9818" t="s">
        <v>38</v>
      </c>
      <c r="B9818" t="s">
        <v>24</v>
      </c>
      <c r="C9818" t="s">
        <v>12</v>
      </c>
      <c r="D9818" t="s">
        <v>21</v>
      </c>
      <c r="E9818">
        <v>0.875</v>
      </c>
      <c r="F9818">
        <v>0.88251652680000003</v>
      </c>
      <c r="G9818">
        <v>4.9499273300170898E-2</v>
      </c>
      <c r="H9818">
        <v>4</v>
      </c>
      <c r="I9818">
        <v>2</v>
      </c>
      <c r="J9818">
        <v>30</v>
      </c>
    </row>
    <row r="9819" spans="1:10" x14ac:dyDescent="0.25">
      <c r="A9819" t="s">
        <v>38</v>
      </c>
      <c r="B9819" t="s">
        <v>24</v>
      </c>
      <c r="C9819" t="s">
        <v>12</v>
      </c>
      <c r="D9819" t="s">
        <v>21</v>
      </c>
      <c r="E9819">
        <v>0.91666666666666596</v>
      </c>
      <c r="F9819">
        <v>0.89687654371249903</v>
      </c>
      <c r="G9819">
        <v>5.4961204528808497E-2</v>
      </c>
      <c r="H9819">
        <v>4</v>
      </c>
      <c r="I9819">
        <v>2</v>
      </c>
      <c r="J9819">
        <v>30</v>
      </c>
    </row>
    <row r="9820" spans="1:10" x14ac:dyDescent="0.25">
      <c r="A9820" t="s">
        <v>38</v>
      </c>
      <c r="B9820" t="s">
        <v>24</v>
      </c>
      <c r="C9820" t="s">
        <v>12</v>
      </c>
      <c r="D9820" t="s">
        <v>21</v>
      </c>
      <c r="E9820">
        <v>0.79166666666666596</v>
      </c>
      <c r="F9820">
        <v>0.85345971389999997</v>
      </c>
      <c r="G9820">
        <v>5.9006452560424798E-2</v>
      </c>
      <c r="H9820">
        <v>4</v>
      </c>
      <c r="I9820">
        <v>2</v>
      </c>
      <c r="J9820">
        <v>30</v>
      </c>
    </row>
    <row r="9821" spans="1:10" x14ac:dyDescent="0.25">
      <c r="A9821" t="s">
        <v>38</v>
      </c>
      <c r="B9821" t="s">
        <v>24</v>
      </c>
      <c r="C9821" t="s">
        <v>12</v>
      </c>
      <c r="D9821" t="s">
        <v>21</v>
      </c>
      <c r="E9821">
        <v>0.79166666666666596</v>
      </c>
      <c r="F9821">
        <v>0.84449426456666599</v>
      </c>
      <c r="G9821">
        <v>6.3543081283569294E-2</v>
      </c>
      <c r="H9821">
        <v>4</v>
      </c>
      <c r="I9821">
        <v>2</v>
      </c>
      <c r="J9821">
        <v>30</v>
      </c>
    </row>
    <row r="9822" spans="1:10" x14ac:dyDescent="0.25">
      <c r="A9822" t="s">
        <v>38</v>
      </c>
      <c r="B9822" t="s">
        <v>24</v>
      </c>
      <c r="C9822" t="s">
        <v>12</v>
      </c>
      <c r="D9822" t="s">
        <v>21</v>
      </c>
      <c r="E9822">
        <v>0.875</v>
      </c>
      <c r="F9822">
        <v>0.89490095747499998</v>
      </c>
      <c r="G9822">
        <v>6.2734127044677707E-2</v>
      </c>
      <c r="H9822">
        <v>4</v>
      </c>
      <c r="I9822">
        <v>2</v>
      </c>
      <c r="J9822">
        <v>30</v>
      </c>
    </row>
    <row r="9823" spans="1:10" x14ac:dyDescent="0.25">
      <c r="A9823" t="s">
        <v>38</v>
      </c>
      <c r="B9823" t="s">
        <v>24</v>
      </c>
      <c r="C9823" t="s">
        <v>12</v>
      </c>
      <c r="D9823" t="s">
        <v>21</v>
      </c>
      <c r="E9823">
        <v>0.29166666666666602</v>
      </c>
      <c r="F9823">
        <v>0.81956863094999999</v>
      </c>
      <c r="G9823">
        <v>6.9367647171020494E-2</v>
      </c>
      <c r="H9823">
        <v>2</v>
      </c>
      <c r="I9823">
        <v>2</v>
      </c>
      <c r="J9823">
        <v>30</v>
      </c>
    </row>
    <row r="9824" spans="1:10" x14ac:dyDescent="0.25">
      <c r="A9824" t="s">
        <v>38</v>
      </c>
      <c r="B9824" t="s">
        <v>24</v>
      </c>
      <c r="C9824" t="s">
        <v>12</v>
      </c>
      <c r="D9824" t="s">
        <v>21</v>
      </c>
      <c r="E9824">
        <v>0.45833333333333298</v>
      </c>
      <c r="F9824">
        <v>0.85815598915000002</v>
      </c>
      <c r="G9824">
        <v>6.7300081253051702E-2</v>
      </c>
      <c r="H9824">
        <v>2</v>
      </c>
      <c r="I9824">
        <v>2</v>
      </c>
      <c r="J9824">
        <v>30</v>
      </c>
    </row>
    <row r="9825" spans="1:10" x14ac:dyDescent="0.25">
      <c r="A9825" t="s">
        <v>38</v>
      </c>
      <c r="B9825" t="s">
        <v>24</v>
      </c>
      <c r="C9825" t="s">
        <v>12</v>
      </c>
      <c r="D9825" t="s">
        <v>21</v>
      </c>
      <c r="E9825">
        <v>0.25</v>
      </c>
      <c r="F9825">
        <v>0.80334790030833303</v>
      </c>
      <c r="G9825">
        <v>8.3799600601196206E-2</v>
      </c>
      <c r="H9825">
        <v>2</v>
      </c>
      <c r="I9825">
        <v>2</v>
      </c>
      <c r="J9825">
        <v>30</v>
      </c>
    </row>
    <row r="9826" spans="1:10" x14ac:dyDescent="0.25">
      <c r="A9826" t="s">
        <v>38</v>
      </c>
      <c r="B9826" t="s">
        <v>24</v>
      </c>
      <c r="C9826" t="s">
        <v>12</v>
      </c>
      <c r="D9826" t="s">
        <v>21</v>
      </c>
      <c r="E9826">
        <v>0.54166666666666596</v>
      </c>
      <c r="F9826">
        <v>0.876953125</v>
      </c>
      <c r="G9826">
        <v>6.9691896438598605E-2</v>
      </c>
      <c r="H9826">
        <v>2</v>
      </c>
      <c r="I9826">
        <v>2</v>
      </c>
      <c r="J9826">
        <v>30</v>
      </c>
    </row>
    <row r="9827" spans="1:10" x14ac:dyDescent="0.25">
      <c r="A9827" t="s">
        <v>38</v>
      </c>
      <c r="B9827" t="s">
        <v>24</v>
      </c>
      <c r="C9827" t="s">
        <v>12</v>
      </c>
      <c r="D9827" t="s">
        <v>21</v>
      </c>
      <c r="E9827">
        <v>0.375</v>
      </c>
      <c r="F9827">
        <v>0.82352696428333305</v>
      </c>
      <c r="G9827">
        <v>7.0691585540771401E-2</v>
      </c>
      <c r="H9827">
        <v>2</v>
      </c>
      <c r="I9827">
        <v>2</v>
      </c>
      <c r="J9827">
        <v>30</v>
      </c>
    </row>
    <row r="9828" spans="1:10" x14ac:dyDescent="0.25">
      <c r="A9828" t="s">
        <v>38</v>
      </c>
      <c r="B9828" t="s">
        <v>24</v>
      </c>
      <c r="C9828" t="s">
        <v>12</v>
      </c>
      <c r="D9828" t="s">
        <v>21</v>
      </c>
      <c r="E9828">
        <v>0.375</v>
      </c>
      <c r="F9828">
        <v>0.83900390624999999</v>
      </c>
      <c r="G9828">
        <v>7.2193384170532199E-2</v>
      </c>
      <c r="H9828">
        <v>2</v>
      </c>
      <c r="I9828">
        <v>2</v>
      </c>
      <c r="J9828">
        <v>30</v>
      </c>
    </row>
    <row r="9829" spans="1:10" x14ac:dyDescent="0.25">
      <c r="A9829" t="s">
        <v>38</v>
      </c>
      <c r="B9829" t="s">
        <v>24</v>
      </c>
      <c r="C9829" t="s">
        <v>12</v>
      </c>
      <c r="D9829" t="s">
        <v>21</v>
      </c>
      <c r="E9829">
        <v>0.375</v>
      </c>
      <c r="F9829">
        <v>0.83276113796249995</v>
      </c>
      <c r="G9829">
        <v>7.4800968170166002E-2</v>
      </c>
      <c r="H9829">
        <v>2</v>
      </c>
      <c r="I9829">
        <v>2</v>
      </c>
      <c r="J9829">
        <v>30</v>
      </c>
    </row>
    <row r="9830" spans="1:10" x14ac:dyDescent="0.25">
      <c r="A9830" t="s">
        <v>38</v>
      </c>
      <c r="B9830" t="s">
        <v>24</v>
      </c>
      <c r="C9830" t="s">
        <v>12</v>
      </c>
      <c r="D9830" t="s">
        <v>21</v>
      </c>
      <c r="E9830">
        <v>0.33333333333333298</v>
      </c>
      <c r="F9830">
        <v>0.82931758079999995</v>
      </c>
      <c r="G9830">
        <v>6.9691896438598605E-2</v>
      </c>
      <c r="H9830">
        <v>2</v>
      </c>
      <c r="I9830">
        <v>2</v>
      </c>
      <c r="J9830">
        <v>30</v>
      </c>
    </row>
    <row r="9831" spans="1:10" x14ac:dyDescent="0.25">
      <c r="A9831" t="s">
        <v>38</v>
      </c>
      <c r="B9831" t="s">
        <v>24</v>
      </c>
      <c r="C9831" t="s">
        <v>12</v>
      </c>
      <c r="D9831" t="s">
        <v>21</v>
      </c>
      <c r="E9831">
        <v>0.29166666666666602</v>
      </c>
      <c r="F9831">
        <v>0.81956863094999999</v>
      </c>
      <c r="G9831">
        <v>6.3691854476928697E-2</v>
      </c>
      <c r="H9831">
        <v>2</v>
      </c>
      <c r="I9831">
        <v>2</v>
      </c>
      <c r="J9831">
        <v>30</v>
      </c>
    </row>
    <row r="9832" spans="1:10" x14ac:dyDescent="0.25">
      <c r="A9832" t="s">
        <v>38</v>
      </c>
      <c r="B9832" t="s">
        <v>24</v>
      </c>
      <c r="C9832" t="s">
        <v>12</v>
      </c>
      <c r="D9832" t="s">
        <v>21</v>
      </c>
      <c r="E9832">
        <v>1</v>
      </c>
      <c r="F9832">
        <v>0.98098354982916602</v>
      </c>
      <c r="G9832">
        <v>6.4637184143066406E-2</v>
      </c>
      <c r="H9832">
        <v>5</v>
      </c>
      <c r="I9832">
        <v>3</v>
      </c>
      <c r="J9832">
        <v>30</v>
      </c>
    </row>
    <row r="9833" spans="1:10" x14ac:dyDescent="0.25">
      <c r="A9833" t="s">
        <v>38</v>
      </c>
      <c r="B9833" t="s">
        <v>24</v>
      </c>
      <c r="C9833" t="s">
        <v>12</v>
      </c>
      <c r="D9833" t="s">
        <v>21</v>
      </c>
      <c r="E9833">
        <v>0.375</v>
      </c>
      <c r="F9833">
        <v>0.82352696428333305</v>
      </c>
      <c r="G9833">
        <v>7.8195810317993095E-2</v>
      </c>
      <c r="H9833">
        <v>2</v>
      </c>
      <c r="I9833">
        <v>2</v>
      </c>
      <c r="J9833">
        <v>30</v>
      </c>
    </row>
    <row r="9834" spans="1:10" x14ac:dyDescent="0.25">
      <c r="A9834" t="s">
        <v>38</v>
      </c>
      <c r="B9834" t="s">
        <v>24</v>
      </c>
      <c r="C9834" t="s">
        <v>12</v>
      </c>
      <c r="D9834" t="s">
        <v>21</v>
      </c>
      <c r="E9834">
        <v>0.33333333333333298</v>
      </c>
      <c r="F9834">
        <v>0.82301218811249999</v>
      </c>
      <c r="G9834">
        <v>7.9799413681030204E-2</v>
      </c>
      <c r="H9834">
        <v>2</v>
      </c>
      <c r="I9834">
        <v>2</v>
      </c>
      <c r="J9834">
        <v>30</v>
      </c>
    </row>
    <row r="9835" spans="1:10" x14ac:dyDescent="0.25">
      <c r="A9835" t="s">
        <v>38</v>
      </c>
      <c r="B9835" t="s">
        <v>24</v>
      </c>
      <c r="C9835" t="s">
        <v>12</v>
      </c>
      <c r="D9835" t="s">
        <v>21</v>
      </c>
      <c r="E9835">
        <v>0.83333333333333304</v>
      </c>
      <c r="F9835">
        <v>0.87121332309999999</v>
      </c>
      <c r="G9835">
        <v>6.3567876815795898E-2</v>
      </c>
      <c r="H9835">
        <v>4</v>
      </c>
      <c r="I9835">
        <v>2</v>
      </c>
      <c r="J9835">
        <v>30</v>
      </c>
    </row>
    <row r="9836" spans="1:10" x14ac:dyDescent="0.25">
      <c r="A9836" t="s">
        <v>38</v>
      </c>
      <c r="B9836" t="s">
        <v>24</v>
      </c>
      <c r="C9836" t="s">
        <v>12</v>
      </c>
      <c r="D9836" t="s">
        <v>21</v>
      </c>
      <c r="E9836">
        <v>0.875</v>
      </c>
      <c r="F9836">
        <v>0.89221249358749999</v>
      </c>
      <c r="G9836">
        <v>6.1689138412475503E-2</v>
      </c>
      <c r="H9836">
        <v>4</v>
      </c>
      <c r="I9836">
        <v>2</v>
      </c>
      <c r="J9836">
        <v>30</v>
      </c>
    </row>
    <row r="9837" spans="1:10" x14ac:dyDescent="0.25">
      <c r="A9837" t="s">
        <v>38</v>
      </c>
      <c r="B9837" t="s">
        <v>24</v>
      </c>
      <c r="C9837" t="s">
        <v>12</v>
      </c>
      <c r="D9837" t="s">
        <v>21</v>
      </c>
      <c r="E9837">
        <v>0.83333333333333304</v>
      </c>
      <c r="F9837">
        <v>0.85577634096666599</v>
      </c>
      <c r="G9837">
        <v>6.1689138412475503E-2</v>
      </c>
      <c r="H9837">
        <v>4</v>
      </c>
      <c r="I9837">
        <v>2</v>
      </c>
      <c r="J9837">
        <v>30</v>
      </c>
    </row>
    <row r="9838" spans="1:10" x14ac:dyDescent="0.25">
      <c r="A9838" t="s">
        <v>38</v>
      </c>
      <c r="B9838" t="s">
        <v>24</v>
      </c>
      <c r="C9838" t="s">
        <v>12</v>
      </c>
      <c r="D9838" t="s">
        <v>21</v>
      </c>
      <c r="E9838">
        <v>0.33333333333333298</v>
      </c>
      <c r="F9838">
        <v>0.82345820579999995</v>
      </c>
      <c r="G9838">
        <v>7.6803445816039997E-2</v>
      </c>
      <c r="H9838">
        <v>2</v>
      </c>
      <c r="I9838">
        <v>2</v>
      </c>
      <c r="J9838">
        <v>30</v>
      </c>
    </row>
    <row r="9839" spans="1:10" x14ac:dyDescent="0.25">
      <c r="A9839" t="s">
        <v>38</v>
      </c>
      <c r="B9839" t="s">
        <v>24</v>
      </c>
      <c r="C9839" t="s">
        <v>12</v>
      </c>
      <c r="D9839" t="s">
        <v>21</v>
      </c>
      <c r="E9839">
        <v>0.75</v>
      </c>
      <c r="F9839">
        <v>0.8197181415625</v>
      </c>
      <c r="G9839">
        <v>5.7961463928222601E-2</v>
      </c>
      <c r="H9839">
        <v>4</v>
      </c>
      <c r="I9839">
        <v>2</v>
      </c>
      <c r="J9839">
        <v>30</v>
      </c>
    </row>
    <row r="9840" spans="1:10" x14ac:dyDescent="0.25">
      <c r="A9840" t="s">
        <v>38</v>
      </c>
      <c r="B9840" t="s">
        <v>24</v>
      </c>
      <c r="C9840" t="s">
        <v>12</v>
      </c>
      <c r="D9840" t="s">
        <v>21</v>
      </c>
      <c r="E9840">
        <v>0.5</v>
      </c>
      <c r="F9840">
        <v>0.85257810649999999</v>
      </c>
      <c r="G9840">
        <v>6.3543081283569294E-2</v>
      </c>
      <c r="H9840">
        <v>2</v>
      </c>
      <c r="I9840">
        <v>2</v>
      </c>
      <c r="J9840">
        <v>30</v>
      </c>
    </row>
    <row r="9841" spans="1:10" x14ac:dyDescent="0.25">
      <c r="A9841" t="s">
        <v>38</v>
      </c>
      <c r="B9841" t="s">
        <v>24</v>
      </c>
      <c r="C9841" t="s">
        <v>12</v>
      </c>
      <c r="D9841" t="s">
        <v>22</v>
      </c>
      <c r="E9841">
        <v>1</v>
      </c>
      <c r="F9841">
        <v>0.97675981189583305</v>
      </c>
      <c r="G9841">
        <v>8.5556268692016602E-2</v>
      </c>
      <c r="H9841">
        <v>6</v>
      </c>
      <c r="I9841">
        <v>5</v>
      </c>
      <c r="J9841">
        <v>30</v>
      </c>
    </row>
    <row r="9842" spans="1:10" x14ac:dyDescent="0.25">
      <c r="A9842" t="s">
        <v>38</v>
      </c>
      <c r="B9842" t="s">
        <v>24</v>
      </c>
      <c r="C9842" t="s">
        <v>12</v>
      </c>
      <c r="D9842" t="s">
        <v>22</v>
      </c>
      <c r="E9842">
        <v>1</v>
      </c>
      <c r="F9842">
        <v>0.97565712110000002</v>
      </c>
      <c r="G9842">
        <v>0.107346534729003</v>
      </c>
      <c r="H9842">
        <v>6</v>
      </c>
      <c r="I9842">
        <v>5</v>
      </c>
      <c r="J9842">
        <v>30</v>
      </c>
    </row>
    <row r="9843" spans="1:10" x14ac:dyDescent="0.25">
      <c r="A9843" t="s">
        <v>38</v>
      </c>
      <c r="B9843" t="s">
        <v>24</v>
      </c>
      <c r="C9843" t="s">
        <v>12</v>
      </c>
      <c r="D9843" t="s">
        <v>22</v>
      </c>
      <c r="E9843">
        <v>1</v>
      </c>
      <c r="F9843">
        <v>0.96097020480833295</v>
      </c>
      <c r="G9843">
        <v>0.117358207702636</v>
      </c>
      <c r="H9843">
        <v>7</v>
      </c>
      <c r="I9843">
        <v>6</v>
      </c>
      <c r="J9843">
        <v>30</v>
      </c>
    </row>
    <row r="9844" spans="1:10" x14ac:dyDescent="0.25">
      <c r="A9844" t="s">
        <v>38</v>
      </c>
      <c r="B9844" t="s">
        <v>24</v>
      </c>
      <c r="C9844" t="s">
        <v>12</v>
      </c>
      <c r="D9844" t="s">
        <v>22</v>
      </c>
      <c r="E9844">
        <v>1</v>
      </c>
      <c r="F9844">
        <v>0.9640646651</v>
      </c>
      <c r="G9844">
        <v>0.13918495178222601</v>
      </c>
      <c r="H9844">
        <v>7</v>
      </c>
      <c r="I9844">
        <v>6</v>
      </c>
      <c r="J9844">
        <v>30</v>
      </c>
    </row>
    <row r="9845" spans="1:10" x14ac:dyDescent="0.25">
      <c r="A9845" t="s">
        <v>38</v>
      </c>
      <c r="B9845" t="s">
        <v>24</v>
      </c>
      <c r="C9845" t="s">
        <v>12</v>
      </c>
      <c r="D9845" t="s">
        <v>22</v>
      </c>
      <c r="E9845">
        <v>0.95833333333333304</v>
      </c>
      <c r="F9845">
        <v>0.95856249003333305</v>
      </c>
      <c r="G9845">
        <v>0.15236353874206501</v>
      </c>
      <c r="H9845">
        <v>7</v>
      </c>
      <c r="I9845">
        <v>6</v>
      </c>
      <c r="J9845">
        <v>30</v>
      </c>
    </row>
    <row r="9846" spans="1:10" x14ac:dyDescent="0.25">
      <c r="A9846" t="s">
        <v>38</v>
      </c>
      <c r="B9846" t="s">
        <v>24</v>
      </c>
      <c r="C9846" t="s">
        <v>12</v>
      </c>
      <c r="D9846" t="s">
        <v>22</v>
      </c>
      <c r="E9846">
        <v>1</v>
      </c>
      <c r="F9846">
        <v>0.97137578284166604</v>
      </c>
      <c r="G9846">
        <v>0.15379214286804199</v>
      </c>
      <c r="H9846">
        <v>6</v>
      </c>
      <c r="I9846">
        <v>5</v>
      </c>
      <c r="J9846">
        <v>30</v>
      </c>
    </row>
    <row r="9847" spans="1:10" x14ac:dyDescent="0.25">
      <c r="A9847" t="s">
        <v>38</v>
      </c>
      <c r="B9847" t="s">
        <v>24</v>
      </c>
      <c r="C9847" t="s">
        <v>12</v>
      </c>
      <c r="D9847" t="s">
        <v>22</v>
      </c>
      <c r="E9847">
        <v>0.91666666666666596</v>
      </c>
      <c r="F9847">
        <v>0.93288735627916597</v>
      </c>
      <c r="G9847">
        <v>0.17294192314147899</v>
      </c>
      <c r="H9847">
        <v>7</v>
      </c>
      <c r="I9847">
        <v>6</v>
      </c>
      <c r="J9847">
        <v>30</v>
      </c>
    </row>
    <row r="9848" spans="1:10" x14ac:dyDescent="0.25">
      <c r="A9848" t="s">
        <v>38</v>
      </c>
      <c r="B9848" t="s">
        <v>24</v>
      </c>
      <c r="C9848" t="s">
        <v>12</v>
      </c>
      <c r="D9848" t="s">
        <v>22</v>
      </c>
      <c r="E9848">
        <v>0.875</v>
      </c>
      <c r="F9848">
        <v>0.90102374266666596</v>
      </c>
      <c r="G9848">
        <v>0.184373378753662</v>
      </c>
      <c r="H9848">
        <v>6</v>
      </c>
      <c r="I9848">
        <v>5</v>
      </c>
      <c r="J9848">
        <v>30</v>
      </c>
    </row>
    <row r="9849" spans="1:10" x14ac:dyDescent="0.25">
      <c r="A9849" t="s">
        <v>38</v>
      </c>
      <c r="B9849" t="s">
        <v>24</v>
      </c>
      <c r="C9849" t="s">
        <v>12</v>
      </c>
      <c r="D9849" t="s">
        <v>22</v>
      </c>
      <c r="E9849">
        <v>1</v>
      </c>
      <c r="F9849">
        <v>0.98301764443333295</v>
      </c>
      <c r="G9849">
        <v>0.19523310661315901</v>
      </c>
      <c r="H9849">
        <v>5</v>
      </c>
      <c r="I9849">
        <v>4</v>
      </c>
      <c r="J9849">
        <v>30</v>
      </c>
    </row>
    <row r="9850" spans="1:10" x14ac:dyDescent="0.25">
      <c r="A9850" t="s">
        <v>38</v>
      </c>
      <c r="B9850" t="s">
        <v>24</v>
      </c>
      <c r="C9850" t="s">
        <v>12</v>
      </c>
      <c r="D9850" t="s">
        <v>22</v>
      </c>
      <c r="E9850">
        <v>0.95833333333333304</v>
      </c>
      <c r="F9850">
        <v>0.94102425999166595</v>
      </c>
      <c r="G9850">
        <v>0.23302221298217701</v>
      </c>
      <c r="H9850">
        <v>7</v>
      </c>
      <c r="I9850">
        <v>6</v>
      </c>
      <c r="J9850">
        <v>30</v>
      </c>
    </row>
    <row r="9851" spans="1:10" x14ac:dyDescent="0.25">
      <c r="A9851" t="s">
        <v>38</v>
      </c>
      <c r="B9851" t="s">
        <v>24</v>
      </c>
      <c r="C9851" t="s">
        <v>12</v>
      </c>
      <c r="D9851" t="s">
        <v>22</v>
      </c>
      <c r="E9851">
        <v>1</v>
      </c>
      <c r="F9851">
        <v>0.96993430886666598</v>
      </c>
      <c r="G9851">
        <v>0.23437738418579099</v>
      </c>
      <c r="H9851">
        <v>7</v>
      </c>
      <c r="I9851">
        <v>6</v>
      </c>
      <c r="J9851">
        <v>30</v>
      </c>
    </row>
    <row r="9852" spans="1:10" x14ac:dyDescent="0.25">
      <c r="A9852" t="s">
        <v>38</v>
      </c>
      <c r="B9852" t="s">
        <v>24</v>
      </c>
      <c r="C9852" t="s">
        <v>12</v>
      </c>
      <c r="D9852" t="s">
        <v>22</v>
      </c>
      <c r="E9852">
        <v>0.95833333333333304</v>
      </c>
      <c r="F9852">
        <v>0.94760434459999998</v>
      </c>
      <c r="G9852">
        <v>0.25053620338439903</v>
      </c>
      <c r="H9852">
        <v>7</v>
      </c>
      <c r="I9852">
        <v>6</v>
      </c>
      <c r="J9852">
        <v>30</v>
      </c>
    </row>
    <row r="9853" spans="1:10" x14ac:dyDescent="0.25">
      <c r="A9853" t="s">
        <v>38</v>
      </c>
      <c r="B9853" t="s">
        <v>24</v>
      </c>
      <c r="C9853" t="s">
        <v>12</v>
      </c>
      <c r="D9853" t="s">
        <v>22</v>
      </c>
      <c r="E9853">
        <v>0.95833333333333304</v>
      </c>
      <c r="F9853">
        <v>0.95603533681249997</v>
      </c>
      <c r="G9853">
        <v>0.23302221298217701</v>
      </c>
      <c r="H9853">
        <v>7</v>
      </c>
      <c r="I9853">
        <v>6</v>
      </c>
      <c r="J9853">
        <v>30</v>
      </c>
    </row>
    <row r="9854" spans="1:10" x14ac:dyDescent="0.25">
      <c r="A9854" t="s">
        <v>38</v>
      </c>
      <c r="B9854" t="s">
        <v>24</v>
      </c>
      <c r="C9854" t="s">
        <v>12</v>
      </c>
      <c r="D9854" t="s">
        <v>22</v>
      </c>
      <c r="E9854">
        <v>1</v>
      </c>
      <c r="F9854">
        <v>0.96209582287916595</v>
      </c>
      <c r="G9854">
        <v>0.249759435653686</v>
      </c>
      <c r="H9854">
        <v>7</v>
      </c>
      <c r="I9854">
        <v>6</v>
      </c>
      <c r="J9854">
        <v>30</v>
      </c>
    </row>
    <row r="9855" spans="1:10" x14ac:dyDescent="0.25">
      <c r="A9855" t="s">
        <v>38</v>
      </c>
      <c r="B9855" t="s">
        <v>24</v>
      </c>
      <c r="C9855" t="s">
        <v>12</v>
      </c>
      <c r="D9855" t="s">
        <v>22</v>
      </c>
      <c r="E9855">
        <v>1</v>
      </c>
      <c r="F9855">
        <v>0.96890191952499904</v>
      </c>
      <c r="G9855">
        <v>0.25640535354614202</v>
      </c>
      <c r="H9855">
        <v>7</v>
      </c>
      <c r="I9855">
        <v>6</v>
      </c>
      <c r="J9855">
        <v>30</v>
      </c>
    </row>
    <row r="9856" spans="1:10" x14ac:dyDescent="0.25">
      <c r="A9856" t="s">
        <v>38</v>
      </c>
      <c r="B9856" t="s">
        <v>24</v>
      </c>
      <c r="C9856" t="s">
        <v>12</v>
      </c>
      <c r="D9856" t="s">
        <v>22</v>
      </c>
      <c r="E9856">
        <v>1</v>
      </c>
      <c r="F9856">
        <v>0.96420365635000005</v>
      </c>
      <c r="G9856">
        <v>0.24480247497558499</v>
      </c>
      <c r="H9856">
        <v>5</v>
      </c>
      <c r="I9856">
        <v>4</v>
      </c>
      <c r="J9856">
        <v>30</v>
      </c>
    </row>
    <row r="9857" spans="1:10" x14ac:dyDescent="0.25">
      <c r="A9857" t="s">
        <v>38</v>
      </c>
      <c r="B9857" t="s">
        <v>24</v>
      </c>
      <c r="C9857" t="s">
        <v>12</v>
      </c>
      <c r="D9857" t="s">
        <v>22</v>
      </c>
      <c r="E9857">
        <v>0.91666666666666596</v>
      </c>
      <c r="F9857">
        <v>0.93309401710833295</v>
      </c>
      <c r="G9857">
        <v>0.27970910072326599</v>
      </c>
      <c r="H9857">
        <v>6</v>
      </c>
      <c r="I9857">
        <v>5</v>
      </c>
      <c r="J9857">
        <v>30</v>
      </c>
    </row>
    <row r="9858" spans="1:10" x14ac:dyDescent="0.25">
      <c r="A9858" t="s">
        <v>38</v>
      </c>
      <c r="B9858" t="s">
        <v>24</v>
      </c>
      <c r="C9858" t="s">
        <v>12</v>
      </c>
      <c r="D9858" t="s">
        <v>22</v>
      </c>
      <c r="E9858">
        <v>1</v>
      </c>
      <c r="F9858">
        <v>0.97880697315416598</v>
      </c>
      <c r="G9858">
        <v>0.27175712585449202</v>
      </c>
      <c r="H9858">
        <v>7</v>
      </c>
      <c r="I9858">
        <v>6</v>
      </c>
      <c r="J9858">
        <v>30</v>
      </c>
    </row>
    <row r="9859" spans="1:10" x14ac:dyDescent="0.25">
      <c r="A9859" t="s">
        <v>38</v>
      </c>
      <c r="B9859" t="s">
        <v>24</v>
      </c>
      <c r="C9859" t="s">
        <v>12</v>
      </c>
      <c r="D9859" t="s">
        <v>22</v>
      </c>
      <c r="E9859">
        <v>1</v>
      </c>
      <c r="F9859">
        <v>0.94893829753750003</v>
      </c>
      <c r="G9859">
        <v>0.27834296226501398</v>
      </c>
      <c r="H9859">
        <v>6</v>
      </c>
      <c r="I9859">
        <v>5</v>
      </c>
      <c r="J9859">
        <v>30</v>
      </c>
    </row>
    <row r="9860" spans="1:10" x14ac:dyDescent="0.25">
      <c r="A9860" t="s">
        <v>38</v>
      </c>
      <c r="B9860" t="s">
        <v>24</v>
      </c>
      <c r="C9860" t="s">
        <v>12</v>
      </c>
      <c r="D9860" t="s">
        <v>22</v>
      </c>
      <c r="E9860">
        <v>1</v>
      </c>
      <c r="F9860">
        <v>0.97232381843750004</v>
      </c>
      <c r="G9860">
        <v>0.28772187232971103</v>
      </c>
      <c r="H9860">
        <v>6</v>
      </c>
      <c r="I9860">
        <v>5</v>
      </c>
      <c r="J9860">
        <v>30</v>
      </c>
    </row>
    <row r="9861" spans="1:10" x14ac:dyDescent="0.25">
      <c r="A9861" t="s">
        <v>38</v>
      </c>
      <c r="B9861" t="s">
        <v>24</v>
      </c>
      <c r="C9861" t="s">
        <v>12</v>
      </c>
      <c r="D9861" t="s">
        <v>22</v>
      </c>
      <c r="E9861">
        <v>1</v>
      </c>
      <c r="F9861">
        <v>0.95933960441666599</v>
      </c>
      <c r="G9861">
        <v>0.29431343078613198</v>
      </c>
      <c r="H9861">
        <v>7</v>
      </c>
      <c r="I9861">
        <v>6</v>
      </c>
      <c r="J9861">
        <v>30</v>
      </c>
    </row>
    <row r="9862" spans="1:10" x14ac:dyDescent="0.25">
      <c r="A9862" t="s">
        <v>38</v>
      </c>
      <c r="B9862" t="s">
        <v>24</v>
      </c>
      <c r="C9862" t="s">
        <v>12</v>
      </c>
      <c r="D9862" t="s">
        <v>22</v>
      </c>
      <c r="E9862">
        <v>0.95833333333333304</v>
      </c>
      <c r="F9862">
        <v>0.96024859616250002</v>
      </c>
      <c r="G9862">
        <v>0.29817986488342202</v>
      </c>
      <c r="H9862">
        <v>7</v>
      </c>
      <c r="I9862">
        <v>6</v>
      </c>
      <c r="J9862">
        <v>30</v>
      </c>
    </row>
    <row r="9863" spans="1:10" x14ac:dyDescent="0.25">
      <c r="A9863" t="s">
        <v>38</v>
      </c>
      <c r="B9863" t="s">
        <v>24</v>
      </c>
      <c r="C9863" t="s">
        <v>12</v>
      </c>
      <c r="D9863" t="s">
        <v>22</v>
      </c>
      <c r="E9863">
        <v>1</v>
      </c>
      <c r="F9863">
        <v>0.95976493862083301</v>
      </c>
      <c r="G9863">
        <v>0.30288290977478</v>
      </c>
      <c r="H9863">
        <v>7</v>
      </c>
      <c r="I9863">
        <v>6</v>
      </c>
      <c r="J9863">
        <v>30</v>
      </c>
    </row>
    <row r="9864" spans="1:10" x14ac:dyDescent="0.25">
      <c r="A9864" t="s">
        <v>38</v>
      </c>
      <c r="B9864" t="s">
        <v>24</v>
      </c>
      <c r="C9864" t="s">
        <v>12</v>
      </c>
      <c r="D9864" t="s">
        <v>22</v>
      </c>
      <c r="E9864">
        <v>1</v>
      </c>
      <c r="F9864">
        <v>0.98576822916666595</v>
      </c>
      <c r="G9864">
        <v>0.31083488464355402</v>
      </c>
      <c r="H9864">
        <v>6</v>
      </c>
      <c r="I9864">
        <v>5</v>
      </c>
      <c r="J9864">
        <v>30</v>
      </c>
    </row>
    <row r="9865" spans="1:10" x14ac:dyDescent="0.25">
      <c r="A9865" t="s">
        <v>38</v>
      </c>
      <c r="B9865" t="s">
        <v>24</v>
      </c>
      <c r="C9865" t="s">
        <v>12</v>
      </c>
      <c r="D9865" t="s">
        <v>22</v>
      </c>
      <c r="E9865">
        <v>0.95833333333333304</v>
      </c>
      <c r="F9865">
        <v>0.94886991811249999</v>
      </c>
      <c r="G9865">
        <v>0.31616282463073703</v>
      </c>
      <c r="H9865">
        <v>7</v>
      </c>
      <c r="I9865">
        <v>6</v>
      </c>
      <c r="J9865">
        <v>30</v>
      </c>
    </row>
    <row r="9866" spans="1:10" x14ac:dyDescent="0.25">
      <c r="A9866" t="s">
        <v>38</v>
      </c>
      <c r="B9866" t="s">
        <v>24</v>
      </c>
      <c r="C9866" t="s">
        <v>12</v>
      </c>
      <c r="D9866" t="s">
        <v>22</v>
      </c>
      <c r="E9866">
        <v>1</v>
      </c>
      <c r="F9866">
        <v>0.96131948751249996</v>
      </c>
      <c r="G9866">
        <v>0.32468247413635198</v>
      </c>
      <c r="H9866">
        <v>7</v>
      </c>
      <c r="I9866">
        <v>6</v>
      </c>
      <c r="J9866">
        <v>30</v>
      </c>
    </row>
    <row r="9867" spans="1:10" x14ac:dyDescent="0.25">
      <c r="A9867" t="s">
        <v>38</v>
      </c>
      <c r="B9867" t="s">
        <v>24</v>
      </c>
      <c r="C9867" t="s">
        <v>12</v>
      </c>
      <c r="D9867" t="s">
        <v>22</v>
      </c>
      <c r="E9867">
        <v>1</v>
      </c>
      <c r="F9867">
        <v>0.95910314667083296</v>
      </c>
      <c r="G9867">
        <v>0.31860256195068298</v>
      </c>
      <c r="H9867">
        <v>7</v>
      </c>
      <c r="I9867">
        <v>6</v>
      </c>
      <c r="J9867">
        <v>30</v>
      </c>
    </row>
    <row r="9868" spans="1:10" x14ac:dyDescent="0.25">
      <c r="A9868" t="s">
        <v>38</v>
      </c>
      <c r="B9868" t="s">
        <v>24</v>
      </c>
      <c r="C9868" t="s">
        <v>12</v>
      </c>
      <c r="D9868" t="s">
        <v>22</v>
      </c>
      <c r="E9868">
        <v>1</v>
      </c>
      <c r="F9868">
        <v>0.97381459120833302</v>
      </c>
      <c r="G9868">
        <v>0.34580492973327598</v>
      </c>
      <c r="H9868">
        <v>6</v>
      </c>
      <c r="I9868">
        <v>5</v>
      </c>
      <c r="J9868">
        <v>30</v>
      </c>
    </row>
    <row r="9869" spans="1:10" x14ac:dyDescent="0.25">
      <c r="A9869" t="s">
        <v>38</v>
      </c>
      <c r="B9869" t="s">
        <v>24</v>
      </c>
      <c r="C9869" t="s">
        <v>12</v>
      </c>
      <c r="D9869" t="s">
        <v>22</v>
      </c>
      <c r="E9869">
        <v>0.95833333333333304</v>
      </c>
      <c r="F9869">
        <v>0.96171845605416595</v>
      </c>
      <c r="G9869">
        <v>0.34876489639282199</v>
      </c>
      <c r="H9869">
        <v>7</v>
      </c>
      <c r="I9869">
        <v>6</v>
      </c>
      <c r="J9869">
        <v>30</v>
      </c>
    </row>
    <row r="9870" spans="1:10" x14ac:dyDescent="0.25">
      <c r="A9870" t="s">
        <v>38</v>
      </c>
      <c r="B9870" t="s">
        <v>24</v>
      </c>
      <c r="C9870" t="s">
        <v>12</v>
      </c>
      <c r="D9870" t="s">
        <v>22</v>
      </c>
      <c r="E9870">
        <v>1</v>
      </c>
      <c r="F9870">
        <v>0.96821493609999998</v>
      </c>
      <c r="G9870">
        <v>0.324114799499511</v>
      </c>
      <c r="H9870">
        <v>7</v>
      </c>
      <c r="I9870">
        <v>6</v>
      </c>
      <c r="J9870">
        <v>30</v>
      </c>
    </row>
    <row r="9871" spans="1:10" x14ac:dyDescent="0.25">
      <c r="A9871" t="s">
        <v>38</v>
      </c>
      <c r="B9871" t="s">
        <v>25</v>
      </c>
      <c r="C9871" t="s">
        <v>12</v>
      </c>
      <c r="D9871" t="s">
        <v>13</v>
      </c>
      <c r="E9871">
        <v>1</v>
      </c>
      <c r="F9871">
        <v>0.99347865209999997</v>
      </c>
      <c r="G9871">
        <v>5.15027046203613E-2</v>
      </c>
      <c r="H9871">
        <v>4</v>
      </c>
      <c r="I9871">
        <v>4</v>
      </c>
      <c r="J9871">
        <v>30</v>
      </c>
    </row>
    <row r="9872" spans="1:10" x14ac:dyDescent="0.25">
      <c r="A9872" t="s">
        <v>38</v>
      </c>
      <c r="B9872" t="s">
        <v>25</v>
      </c>
      <c r="C9872" t="s">
        <v>12</v>
      </c>
      <c r="D9872" t="s">
        <v>13</v>
      </c>
      <c r="E9872">
        <v>1</v>
      </c>
      <c r="F9872">
        <v>0.98895354162500004</v>
      </c>
      <c r="G9872">
        <v>6.4928054809570299E-2</v>
      </c>
      <c r="H9872">
        <v>5</v>
      </c>
      <c r="I9872">
        <v>4</v>
      </c>
      <c r="J9872">
        <v>30</v>
      </c>
    </row>
    <row r="9873" spans="1:10" x14ac:dyDescent="0.25">
      <c r="A9873" t="s">
        <v>38</v>
      </c>
      <c r="B9873" t="s">
        <v>25</v>
      </c>
      <c r="C9873" t="s">
        <v>12</v>
      </c>
      <c r="D9873" t="s">
        <v>13</v>
      </c>
      <c r="E9873">
        <v>1</v>
      </c>
      <c r="F9873">
        <v>0.98750316866249999</v>
      </c>
      <c r="G9873">
        <v>7.2431087493896401E-2</v>
      </c>
      <c r="H9873">
        <v>5</v>
      </c>
      <c r="I9873">
        <v>4</v>
      </c>
      <c r="J9873">
        <v>30</v>
      </c>
    </row>
    <row r="9874" spans="1:10" x14ac:dyDescent="0.25">
      <c r="A9874" t="s">
        <v>38</v>
      </c>
      <c r="B9874" t="s">
        <v>25</v>
      </c>
      <c r="C9874" t="s">
        <v>12</v>
      </c>
      <c r="D9874" t="s">
        <v>13</v>
      </c>
      <c r="E9874">
        <v>0.91666666666666596</v>
      </c>
      <c r="F9874">
        <v>0.92326906909583295</v>
      </c>
      <c r="G9874">
        <v>6.8048238754272405E-2</v>
      </c>
      <c r="H9874">
        <v>5</v>
      </c>
      <c r="I9874">
        <v>3</v>
      </c>
      <c r="J9874">
        <v>30</v>
      </c>
    </row>
    <row r="9875" spans="1:10" x14ac:dyDescent="0.25">
      <c r="A9875" t="s">
        <v>38</v>
      </c>
      <c r="B9875" t="s">
        <v>25</v>
      </c>
      <c r="C9875" t="s">
        <v>12</v>
      </c>
      <c r="D9875" t="s">
        <v>13</v>
      </c>
      <c r="E9875">
        <v>1</v>
      </c>
      <c r="F9875">
        <v>0.98459805892499996</v>
      </c>
      <c r="G9875">
        <v>9.6128463745117104E-2</v>
      </c>
      <c r="H9875">
        <v>5</v>
      </c>
      <c r="I9875">
        <v>4</v>
      </c>
      <c r="J9875">
        <v>30</v>
      </c>
    </row>
    <row r="9876" spans="1:10" x14ac:dyDescent="0.25">
      <c r="A9876" t="s">
        <v>38</v>
      </c>
      <c r="B9876" t="s">
        <v>25</v>
      </c>
      <c r="C9876" t="s">
        <v>12</v>
      </c>
      <c r="D9876" t="s">
        <v>13</v>
      </c>
      <c r="E9876">
        <v>1</v>
      </c>
      <c r="F9876">
        <v>0.99358644772500004</v>
      </c>
      <c r="G9876">
        <v>9.7128152847289997E-2</v>
      </c>
      <c r="H9876">
        <v>4</v>
      </c>
      <c r="I9876">
        <v>4</v>
      </c>
      <c r="J9876">
        <v>30</v>
      </c>
    </row>
    <row r="9877" spans="1:10" x14ac:dyDescent="0.25">
      <c r="A9877" t="s">
        <v>38</v>
      </c>
      <c r="B9877" t="s">
        <v>25</v>
      </c>
      <c r="C9877" t="s">
        <v>12</v>
      </c>
      <c r="D9877" t="s">
        <v>13</v>
      </c>
      <c r="E9877">
        <v>1</v>
      </c>
      <c r="F9877">
        <v>0.98490305226666597</v>
      </c>
      <c r="G9877">
        <v>9.8127603530883706E-2</v>
      </c>
      <c r="H9877">
        <v>4</v>
      </c>
      <c r="I9877">
        <v>5</v>
      </c>
      <c r="J9877">
        <v>30</v>
      </c>
    </row>
    <row r="9878" spans="1:10" x14ac:dyDescent="0.25">
      <c r="A9878" t="s">
        <v>38</v>
      </c>
      <c r="B9878" t="s">
        <v>25</v>
      </c>
      <c r="C9878" t="s">
        <v>12</v>
      </c>
      <c r="D9878" t="s">
        <v>13</v>
      </c>
      <c r="E9878">
        <v>1</v>
      </c>
      <c r="F9878">
        <v>0.98686534675416604</v>
      </c>
      <c r="G9878">
        <v>9.8429918289184501E-2</v>
      </c>
      <c r="H9878">
        <v>4</v>
      </c>
      <c r="I9878">
        <v>5</v>
      </c>
      <c r="J9878">
        <v>30</v>
      </c>
    </row>
    <row r="9879" spans="1:10" x14ac:dyDescent="0.25">
      <c r="A9879" t="s">
        <v>38</v>
      </c>
      <c r="B9879" t="s">
        <v>25</v>
      </c>
      <c r="C9879" t="s">
        <v>12</v>
      </c>
      <c r="D9879" t="s">
        <v>13</v>
      </c>
      <c r="E9879">
        <v>1</v>
      </c>
      <c r="F9879">
        <v>0.985906780208333</v>
      </c>
      <c r="G9879">
        <v>8.5264682769775293E-2</v>
      </c>
      <c r="H9879">
        <v>4</v>
      </c>
      <c r="I9879">
        <v>5</v>
      </c>
      <c r="J9879">
        <v>30</v>
      </c>
    </row>
    <row r="9880" spans="1:10" x14ac:dyDescent="0.25">
      <c r="A9880" t="s">
        <v>38</v>
      </c>
      <c r="B9880" t="s">
        <v>25</v>
      </c>
      <c r="C9880" t="s">
        <v>12</v>
      </c>
      <c r="D9880" t="s">
        <v>13</v>
      </c>
      <c r="E9880">
        <v>0.95833333333333304</v>
      </c>
      <c r="F9880">
        <v>0.95844180641666599</v>
      </c>
      <c r="G9880">
        <v>9.0440034866332994E-2</v>
      </c>
      <c r="H9880">
        <v>4</v>
      </c>
      <c r="I9880">
        <v>4</v>
      </c>
      <c r="J9880">
        <v>30</v>
      </c>
    </row>
    <row r="9881" spans="1:10" x14ac:dyDescent="0.25">
      <c r="A9881" t="s">
        <v>38</v>
      </c>
      <c r="B9881" t="s">
        <v>25</v>
      </c>
      <c r="C9881" t="s">
        <v>12</v>
      </c>
      <c r="D9881" t="s">
        <v>13</v>
      </c>
      <c r="E9881">
        <v>1</v>
      </c>
      <c r="F9881">
        <v>0.98340737445000004</v>
      </c>
      <c r="G9881">
        <v>0.102604866027832</v>
      </c>
      <c r="H9881">
        <v>4</v>
      </c>
      <c r="I9881">
        <v>5</v>
      </c>
      <c r="J9881">
        <v>30</v>
      </c>
    </row>
    <row r="9882" spans="1:10" x14ac:dyDescent="0.25">
      <c r="A9882" t="s">
        <v>38</v>
      </c>
      <c r="B9882" t="s">
        <v>25</v>
      </c>
      <c r="C9882" t="s">
        <v>12</v>
      </c>
      <c r="D9882" t="s">
        <v>13</v>
      </c>
      <c r="E9882">
        <v>1</v>
      </c>
      <c r="F9882">
        <v>0.98846055440833303</v>
      </c>
      <c r="G9882">
        <v>9.2249155044555595E-2</v>
      </c>
      <c r="H9882">
        <v>5</v>
      </c>
      <c r="I9882">
        <v>4</v>
      </c>
      <c r="J9882">
        <v>30</v>
      </c>
    </row>
    <row r="9883" spans="1:10" x14ac:dyDescent="0.25">
      <c r="A9883" t="s">
        <v>38</v>
      </c>
      <c r="B9883" t="s">
        <v>25</v>
      </c>
      <c r="C9883" t="s">
        <v>12</v>
      </c>
      <c r="D9883" t="s">
        <v>13</v>
      </c>
      <c r="E9883">
        <v>1</v>
      </c>
      <c r="F9883">
        <v>0.99338455743749998</v>
      </c>
      <c r="G9883">
        <v>9.0440034866332994E-2</v>
      </c>
      <c r="H9883">
        <v>5</v>
      </c>
      <c r="I9883">
        <v>3</v>
      </c>
      <c r="J9883">
        <v>30</v>
      </c>
    </row>
    <row r="9884" spans="1:10" x14ac:dyDescent="0.25">
      <c r="A9884" t="s">
        <v>38</v>
      </c>
      <c r="B9884" t="s">
        <v>25</v>
      </c>
      <c r="C9884" t="s">
        <v>12</v>
      </c>
      <c r="D9884" t="s">
        <v>13</v>
      </c>
      <c r="E9884">
        <v>0.95833333333333304</v>
      </c>
      <c r="F9884">
        <v>0.95735126111250002</v>
      </c>
      <c r="G9884">
        <v>0.102604866027832</v>
      </c>
      <c r="H9884">
        <v>5</v>
      </c>
      <c r="I9884">
        <v>4</v>
      </c>
      <c r="J9884">
        <v>30</v>
      </c>
    </row>
    <row r="9885" spans="1:10" x14ac:dyDescent="0.25">
      <c r="A9885" t="s">
        <v>38</v>
      </c>
      <c r="B9885" t="s">
        <v>25</v>
      </c>
      <c r="C9885" t="s">
        <v>12</v>
      </c>
      <c r="D9885" t="s">
        <v>13</v>
      </c>
      <c r="E9885">
        <v>1</v>
      </c>
      <c r="F9885">
        <v>0.98542788574166595</v>
      </c>
      <c r="G9885">
        <v>0.11212873458862301</v>
      </c>
      <c r="H9885">
        <v>5</v>
      </c>
      <c r="I9885">
        <v>3</v>
      </c>
      <c r="J9885">
        <v>30</v>
      </c>
    </row>
    <row r="9886" spans="1:10" x14ac:dyDescent="0.25">
      <c r="A9886" t="s">
        <v>38</v>
      </c>
      <c r="B9886" t="s">
        <v>25</v>
      </c>
      <c r="C9886" t="s">
        <v>12</v>
      </c>
      <c r="D9886" t="s">
        <v>13</v>
      </c>
      <c r="E9886">
        <v>1</v>
      </c>
      <c r="F9886">
        <v>0.98490310905</v>
      </c>
      <c r="G9886">
        <v>9.8429918289184501E-2</v>
      </c>
      <c r="H9886">
        <v>4</v>
      </c>
      <c r="I9886">
        <v>5</v>
      </c>
      <c r="J9886">
        <v>30</v>
      </c>
    </row>
    <row r="9887" spans="1:10" x14ac:dyDescent="0.25">
      <c r="A9887" t="s">
        <v>38</v>
      </c>
      <c r="B9887" t="s">
        <v>25</v>
      </c>
      <c r="C9887" t="s">
        <v>12</v>
      </c>
      <c r="D9887" t="s">
        <v>13</v>
      </c>
      <c r="E9887">
        <v>1</v>
      </c>
      <c r="F9887">
        <v>0.97673468111666595</v>
      </c>
      <c r="G9887">
        <v>0.113631963729858</v>
      </c>
      <c r="H9887">
        <v>4</v>
      </c>
      <c r="I9887">
        <v>5</v>
      </c>
      <c r="J9887">
        <v>30</v>
      </c>
    </row>
    <row r="9888" spans="1:10" x14ac:dyDescent="0.25">
      <c r="A9888" t="s">
        <v>38</v>
      </c>
      <c r="B9888" t="s">
        <v>25</v>
      </c>
      <c r="C9888" t="s">
        <v>12</v>
      </c>
      <c r="D9888" t="s">
        <v>13</v>
      </c>
      <c r="E9888">
        <v>1</v>
      </c>
      <c r="F9888">
        <v>0.98655470808333301</v>
      </c>
      <c r="G9888">
        <v>9.7466945648193304E-2</v>
      </c>
      <c r="H9888">
        <v>5</v>
      </c>
      <c r="I9888">
        <v>4</v>
      </c>
      <c r="J9888">
        <v>30</v>
      </c>
    </row>
    <row r="9889" spans="1:10" x14ac:dyDescent="0.25">
      <c r="A9889" t="s">
        <v>38</v>
      </c>
      <c r="B9889" t="s">
        <v>25</v>
      </c>
      <c r="C9889" t="s">
        <v>12</v>
      </c>
      <c r="D9889" t="s">
        <v>13</v>
      </c>
      <c r="E9889">
        <v>0.91666666666666596</v>
      </c>
      <c r="F9889">
        <v>0.92349830287500001</v>
      </c>
      <c r="G9889">
        <v>0.114632606506347</v>
      </c>
      <c r="H9889">
        <v>5</v>
      </c>
      <c r="I9889">
        <v>3</v>
      </c>
      <c r="J9889">
        <v>30</v>
      </c>
    </row>
    <row r="9890" spans="1:10" x14ac:dyDescent="0.25">
      <c r="A9890" t="s">
        <v>38</v>
      </c>
      <c r="B9890" t="s">
        <v>25</v>
      </c>
      <c r="C9890" t="s">
        <v>12</v>
      </c>
      <c r="D9890" t="s">
        <v>13</v>
      </c>
      <c r="E9890">
        <v>0.95833333333333304</v>
      </c>
      <c r="F9890">
        <v>0.95857644341250003</v>
      </c>
      <c r="G9890">
        <v>0.100467443466186</v>
      </c>
      <c r="H9890">
        <v>5</v>
      </c>
      <c r="I9890">
        <v>3</v>
      </c>
      <c r="J9890">
        <v>30</v>
      </c>
    </row>
    <row r="9891" spans="1:10" x14ac:dyDescent="0.25">
      <c r="A9891" t="s">
        <v>38</v>
      </c>
      <c r="B9891" t="s">
        <v>25</v>
      </c>
      <c r="C9891" t="s">
        <v>12</v>
      </c>
      <c r="D9891" t="s">
        <v>13</v>
      </c>
      <c r="E9891">
        <v>0.875</v>
      </c>
      <c r="F9891">
        <v>0.88773394809999995</v>
      </c>
      <c r="G9891">
        <v>0.102467536926269</v>
      </c>
      <c r="H9891">
        <v>5</v>
      </c>
      <c r="I9891">
        <v>3</v>
      </c>
      <c r="J9891">
        <v>30</v>
      </c>
    </row>
    <row r="9892" spans="1:10" x14ac:dyDescent="0.25">
      <c r="A9892" t="s">
        <v>38</v>
      </c>
      <c r="B9892" t="s">
        <v>25</v>
      </c>
      <c r="C9892" t="s">
        <v>12</v>
      </c>
      <c r="D9892" t="s">
        <v>13</v>
      </c>
      <c r="E9892">
        <v>1</v>
      </c>
      <c r="F9892">
        <v>0.99347865209999997</v>
      </c>
      <c r="G9892">
        <v>0.114632606506347</v>
      </c>
      <c r="H9892">
        <v>4</v>
      </c>
      <c r="I9892">
        <v>4</v>
      </c>
      <c r="J9892">
        <v>30</v>
      </c>
    </row>
    <row r="9893" spans="1:10" x14ac:dyDescent="0.25">
      <c r="A9893" t="s">
        <v>38</v>
      </c>
      <c r="B9893" t="s">
        <v>25</v>
      </c>
      <c r="C9893" t="s">
        <v>12</v>
      </c>
      <c r="D9893" t="s">
        <v>13</v>
      </c>
      <c r="E9893">
        <v>1</v>
      </c>
      <c r="F9893">
        <v>0.97226082741666597</v>
      </c>
      <c r="G9893">
        <v>8.2213401794433594E-2</v>
      </c>
      <c r="H9893">
        <v>4</v>
      </c>
      <c r="I9893">
        <v>5</v>
      </c>
      <c r="J9893">
        <v>30</v>
      </c>
    </row>
    <row r="9894" spans="1:10" x14ac:dyDescent="0.25">
      <c r="A9894" t="s">
        <v>38</v>
      </c>
      <c r="B9894" t="s">
        <v>25</v>
      </c>
      <c r="C9894" t="s">
        <v>12</v>
      </c>
      <c r="D9894" t="s">
        <v>13</v>
      </c>
      <c r="E9894">
        <v>0.875</v>
      </c>
      <c r="F9894">
        <v>0.88870714610000001</v>
      </c>
      <c r="G9894">
        <v>6.6048383712768499E-2</v>
      </c>
      <c r="H9894">
        <v>5</v>
      </c>
      <c r="I9894">
        <v>3</v>
      </c>
      <c r="J9894">
        <v>30</v>
      </c>
    </row>
    <row r="9895" spans="1:10" x14ac:dyDescent="0.25">
      <c r="A9895" t="s">
        <v>38</v>
      </c>
      <c r="B9895" t="s">
        <v>25</v>
      </c>
      <c r="C9895" t="s">
        <v>12</v>
      </c>
      <c r="D9895" t="s">
        <v>13</v>
      </c>
      <c r="E9895">
        <v>1</v>
      </c>
      <c r="F9895">
        <v>0.99364522448750003</v>
      </c>
      <c r="G9895">
        <v>0.100467681884765</v>
      </c>
      <c r="H9895">
        <v>4</v>
      </c>
      <c r="I9895">
        <v>4</v>
      </c>
      <c r="J9895">
        <v>30</v>
      </c>
    </row>
    <row r="9896" spans="1:10" x14ac:dyDescent="0.25">
      <c r="A9896" t="s">
        <v>38</v>
      </c>
      <c r="B9896" t="s">
        <v>25</v>
      </c>
      <c r="C9896" t="s">
        <v>12</v>
      </c>
      <c r="D9896" t="s">
        <v>13</v>
      </c>
      <c r="E9896">
        <v>1</v>
      </c>
      <c r="F9896">
        <v>0.98655470808333301</v>
      </c>
      <c r="G9896">
        <v>0.105277061462402</v>
      </c>
      <c r="H9896">
        <v>4</v>
      </c>
      <c r="I9896">
        <v>5</v>
      </c>
      <c r="J9896">
        <v>30</v>
      </c>
    </row>
    <row r="9897" spans="1:10" x14ac:dyDescent="0.25">
      <c r="A9897" t="s">
        <v>38</v>
      </c>
      <c r="B9897" t="s">
        <v>25</v>
      </c>
      <c r="C9897" t="s">
        <v>12</v>
      </c>
      <c r="D9897" t="s">
        <v>13</v>
      </c>
      <c r="E9897">
        <v>0.95833333333333304</v>
      </c>
      <c r="F9897">
        <v>0.93858053654166596</v>
      </c>
      <c r="G9897">
        <v>9.4044446945190402E-2</v>
      </c>
      <c r="H9897">
        <v>5</v>
      </c>
      <c r="I9897">
        <v>5</v>
      </c>
      <c r="J9897">
        <v>30</v>
      </c>
    </row>
    <row r="9898" spans="1:10" x14ac:dyDescent="0.25">
      <c r="A9898" t="s">
        <v>38</v>
      </c>
      <c r="B9898" t="s">
        <v>25</v>
      </c>
      <c r="C9898" t="s">
        <v>12</v>
      </c>
      <c r="D9898" t="s">
        <v>13</v>
      </c>
      <c r="E9898">
        <v>1</v>
      </c>
      <c r="F9898">
        <v>0.98533048080416596</v>
      </c>
      <c r="G9898">
        <v>9.9467515945434501E-2</v>
      </c>
      <c r="H9898">
        <v>4</v>
      </c>
      <c r="I9898">
        <v>4</v>
      </c>
      <c r="J9898">
        <v>30</v>
      </c>
    </row>
    <row r="9899" spans="1:10" x14ac:dyDescent="0.25">
      <c r="A9899" t="s">
        <v>38</v>
      </c>
      <c r="B9899" t="s">
        <v>25</v>
      </c>
      <c r="C9899" t="s">
        <v>12</v>
      </c>
      <c r="D9899" t="s">
        <v>13</v>
      </c>
      <c r="E9899">
        <v>1</v>
      </c>
      <c r="F9899">
        <v>0.98383278383749995</v>
      </c>
      <c r="G9899">
        <v>0.104467153549194</v>
      </c>
      <c r="H9899">
        <v>5</v>
      </c>
      <c r="I9899">
        <v>5</v>
      </c>
      <c r="J9899">
        <v>30</v>
      </c>
    </row>
    <row r="9900" spans="1:10" x14ac:dyDescent="0.25">
      <c r="A9900" t="s">
        <v>38</v>
      </c>
      <c r="B9900" t="s">
        <v>25</v>
      </c>
      <c r="C9900" t="s">
        <v>12</v>
      </c>
      <c r="D9900" t="s">
        <v>13</v>
      </c>
      <c r="E9900">
        <v>1</v>
      </c>
      <c r="F9900">
        <v>0.98709654040000006</v>
      </c>
      <c r="G9900">
        <v>0.115632772445678</v>
      </c>
      <c r="H9900">
        <v>5</v>
      </c>
      <c r="I9900">
        <v>4</v>
      </c>
      <c r="J9900">
        <v>30</v>
      </c>
    </row>
    <row r="9901" spans="1:10" x14ac:dyDescent="0.25">
      <c r="A9901" t="s">
        <v>38</v>
      </c>
      <c r="B9901" t="s">
        <v>25</v>
      </c>
      <c r="C9901" t="s">
        <v>12</v>
      </c>
      <c r="D9901" t="s">
        <v>14</v>
      </c>
      <c r="E9901">
        <v>0.95833333333333304</v>
      </c>
      <c r="F9901">
        <v>0.95870920309999996</v>
      </c>
      <c r="G9901">
        <v>4.7639131546020501E-2</v>
      </c>
      <c r="H9901">
        <v>5</v>
      </c>
      <c r="I9901">
        <v>3</v>
      </c>
      <c r="J9901">
        <v>30</v>
      </c>
    </row>
    <row r="9902" spans="1:10" x14ac:dyDescent="0.25">
      <c r="A9902" t="s">
        <v>38</v>
      </c>
      <c r="B9902" t="s">
        <v>25</v>
      </c>
      <c r="C9902" t="s">
        <v>12</v>
      </c>
      <c r="D9902" t="s">
        <v>14</v>
      </c>
      <c r="E9902">
        <v>1</v>
      </c>
      <c r="F9902">
        <v>0.9828901525125</v>
      </c>
      <c r="G9902">
        <v>6.2534093856811496E-2</v>
      </c>
      <c r="H9902">
        <v>4</v>
      </c>
      <c r="I9902">
        <v>5</v>
      </c>
      <c r="J9902">
        <v>30</v>
      </c>
    </row>
    <row r="9903" spans="1:10" x14ac:dyDescent="0.25">
      <c r="A9903" t="s">
        <v>38</v>
      </c>
      <c r="B9903" t="s">
        <v>25</v>
      </c>
      <c r="C9903" t="s">
        <v>12</v>
      </c>
      <c r="D9903" t="s">
        <v>14</v>
      </c>
      <c r="E9903">
        <v>1</v>
      </c>
      <c r="F9903">
        <v>0.98806365024999998</v>
      </c>
      <c r="G9903">
        <v>6.7566633224487305E-2</v>
      </c>
      <c r="H9903">
        <v>5</v>
      </c>
      <c r="I9903">
        <v>4</v>
      </c>
      <c r="J9903">
        <v>30</v>
      </c>
    </row>
    <row r="9904" spans="1:10" x14ac:dyDescent="0.25">
      <c r="A9904" t="s">
        <v>38</v>
      </c>
      <c r="B9904" t="s">
        <v>25</v>
      </c>
      <c r="C9904" t="s">
        <v>12</v>
      </c>
      <c r="D9904" t="s">
        <v>14</v>
      </c>
      <c r="E9904">
        <v>1</v>
      </c>
      <c r="F9904">
        <v>0.98527067415833303</v>
      </c>
      <c r="G9904">
        <v>6.2155008316039997E-2</v>
      </c>
      <c r="H9904">
        <v>4</v>
      </c>
      <c r="I9904">
        <v>5</v>
      </c>
      <c r="J9904">
        <v>30</v>
      </c>
    </row>
    <row r="9905" spans="1:10" x14ac:dyDescent="0.25">
      <c r="A9905" t="s">
        <v>38</v>
      </c>
      <c r="B9905" t="s">
        <v>25</v>
      </c>
      <c r="C9905" t="s">
        <v>12</v>
      </c>
      <c r="D9905" t="s">
        <v>14</v>
      </c>
      <c r="E9905">
        <v>1</v>
      </c>
      <c r="F9905">
        <v>0.98372500636666604</v>
      </c>
      <c r="G9905">
        <v>6.8064928054809501E-2</v>
      </c>
      <c r="H9905">
        <v>4</v>
      </c>
      <c r="I9905">
        <v>5</v>
      </c>
      <c r="J9905">
        <v>30</v>
      </c>
    </row>
    <row r="9906" spans="1:10" x14ac:dyDescent="0.25">
      <c r="A9906" t="s">
        <v>38</v>
      </c>
      <c r="B9906" t="s">
        <v>25</v>
      </c>
      <c r="C9906" t="s">
        <v>12</v>
      </c>
      <c r="D9906" t="s">
        <v>14</v>
      </c>
      <c r="E9906">
        <v>1</v>
      </c>
      <c r="F9906">
        <v>0.99365458394999995</v>
      </c>
      <c r="G9906">
        <v>6.8064928054809501E-2</v>
      </c>
      <c r="H9906">
        <v>5</v>
      </c>
      <c r="I9906">
        <v>3</v>
      </c>
      <c r="J9906">
        <v>30</v>
      </c>
    </row>
    <row r="9907" spans="1:10" x14ac:dyDescent="0.25">
      <c r="A9907" t="s">
        <v>38</v>
      </c>
      <c r="B9907" t="s">
        <v>25</v>
      </c>
      <c r="C9907" t="s">
        <v>12</v>
      </c>
      <c r="D9907" t="s">
        <v>14</v>
      </c>
      <c r="E9907">
        <v>0.95833333333333304</v>
      </c>
      <c r="F9907">
        <v>0.94997203875000003</v>
      </c>
      <c r="G9907">
        <v>5.1390409469604402E-2</v>
      </c>
      <c r="H9907">
        <v>5</v>
      </c>
      <c r="I9907">
        <v>4</v>
      </c>
      <c r="J9907">
        <v>30</v>
      </c>
    </row>
    <row r="9908" spans="1:10" x14ac:dyDescent="0.25">
      <c r="A9908" t="s">
        <v>38</v>
      </c>
      <c r="B9908" t="s">
        <v>25</v>
      </c>
      <c r="C9908" t="s">
        <v>12</v>
      </c>
      <c r="D9908" t="s">
        <v>14</v>
      </c>
      <c r="E9908">
        <v>1</v>
      </c>
      <c r="F9908">
        <v>0.99364522448750003</v>
      </c>
      <c r="G9908">
        <v>6.8064928054809501E-2</v>
      </c>
      <c r="H9908">
        <v>4</v>
      </c>
      <c r="I9908">
        <v>4</v>
      </c>
      <c r="J9908">
        <v>30</v>
      </c>
    </row>
    <row r="9909" spans="1:10" x14ac:dyDescent="0.25">
      <c r="A9909" t="s">
        <v>38</v>
      </c>
      <c r="B9909" t="s">
        <v>25</v>
      </c>
      <c r="C9909" t="s">
        <v>12</v>
      </c>
      <c r="D9909" t="s">
        <v>14</v>
      </c>
      <c r="E9909">
        <v>0.95833333333333304</v>
      </c>
      <c r="F9909">
        <v>0.95935507101666595</v>
      </c>
      <c r="G9909">
        <v>6.2155008316039997E-2</v>
      </c>
      <c r="H9909">
        <v>5</v>
      </c>
      <c r="I9909">
        <v>4</v>
      </c>
      <c r="J9909">
        <v>30</v>
      </c>
    </row>
    <row r="9910" spans="1:10" x14ac:dyDescent="0.25">
      <c r="A9910" t="s">
        <v>38</v>
      </c>
      <c r="B9910" t="s">
        <v>25</v>
      </c>
      <c r="C9910" t="s">
        <v>12</v>
      </c>
      <c r="D9910" t="s">
        <v>14</v>
      </c>
      <c r="E9910">
        <v>0.95833333333333304</v>
      </c>
      <c r="F9910">
        <v>0.95881697943333299</v>
      </c>
      <c r="G9910">
        <v>7.2341203689575195E-2</v>
      </c>
      <c r="H9910">
        <v>5</v>
      </c>
      <c r="I9910">
        <v>4</v>
      </c>
      <c r="J9910">
        <v>30</v>
      </c>
    </row>
    <row r="9911" spans="1:10" x14ac:dyDescent="0.25">
      <c r="A9911" t="s">
        <v>38</v>
      </c>
      <c r="B9911" t="s">
        <v>25</v>
      </c>
      <c r="C9911" t="s">
        <v>12</v>
      </c>
      <c r="D9911" t="s">
        <v>14</v>
      </c>
      <c r="E9911">
        <v>0.95833333333333304</v>
      </c>
      <c r="F9911">
        <v>0.95236064494166595</v>
      </c>
      <c r="G9911">
        <v>7.2341203689575195E-2</v>
      </c>
      <c r="H9911">
        <v>5</v>
      </c>
      <c r="I9911">
        <v>4</v>
      </c>
      <c r="J9911">
        <v>30</v>
      </c>
    </row>
    <row r="9912" spans="1:10" x14ac:dyDescent="0.25">
      <c r="A9912" t="s">
        <v>38</v>
      </c>
      <c r="B9912" t="s">
        <v>25</v>
      </c>
      <c r="C9912" t="s">
        <v>12</v>
      </c>
      <c r="D9912" t="s">
        <v>14</v>
      </c>
      <c r="E9912">
        <v>1</v>
      </c>
      <c r="F9912">
        <v>0.99331852793333297</v>
      </c>
      <c r="G9912">
        <v>6.1956405639648403E-2</v>
      </c>
      <c r="H9912">
        <v>4</v>
      </c>
      <c r="I9912">
        <v>4</v>
      </c>
      <c r="J9912">
        <v>30</v>
      </c>
    </row>
    <row r="9913" spans="1:10" x14ac:dyDescent="0.25">
      <c r="A9913" t="s">
        <v>38</v>
      </c>
      <c r="B9913" t="s">
        <v>25</v>
      </c>
      <c r="C9913" t="s">
        <v>12</v>
      </c>
      <c r="D9913" t="s">
        <v>14</v>
      </c>
      <c r="E9913">
        <v>1</v>
      </c>
      <c r="F9913">
        <v>0.98340737445000004</v>
      </c>
      <c r="G9913">
        <v>7.2341203689575195E-2</v>
      </c>
      <c r="H9913">
        <v>4</v>
      </c>
      <c r="I9913">
        <v>5</v>
      </c>
      <c r="J9913">
        <v>30</v>
      </c>
    </row>
    <row r="9914" spans="1:10" x14ac:dyDescent="0.25">
      <c r="A9914" t="s">
        <v>38</v>
      </c>
      <c r="B9914" t="s">
        <v>25</v>
      </c>
      <c r="C9914" t="s">
        <v>12</v>
      </c>
      <c r="D9914" t="s">
        <v>14</v>
      </c>
      <c r="E9914">
        <v>1</v>
      </c>
      <c r="F9914">
        <v>0.98750316866249999</v>
      </c>
      <c r="G9914">
        <v>7.2341203689575195E-2</v>
      </c>
      <c r="H9914">
        <v>5</v>
      </c>
      <c r="I9914">
        <v>4</v>
      </c>
      <c r="J9914">
        <v>30</v>
      </c>
    </row>
    <row r="9915" spans="1:10" x14ac:dyDescent="0.25">
      <c r="A9915" t="s">
        <v>38</v>
      </c>
      <c r="B9915" t="s">
        <v>25</v>
      </c>
      <c r="C9915" t="s">
        <v>12</v>
      </c>
      <c r="D9915" t="s">
        <v>14</v>
      </c>
      <c r="E9915">
        <v>1</v>
      </c>
      <c r="F9915">
        <v>0.97039776749583295</v>
      </c>
      <c r="G9915">
        <v>7.2341203689575195E-2</v>
      </c>
      <c r="H9915">
        <v>5</v>
      </c>
      <c r="I9915">
        <v>5</v>
      </c>
      <c r="J9915">
        <v>30</v>
      </c>
    </row>
    <row r="9916" spans="1:10" x14ac:dyDescent="0.25">
      <c r="A9916" t="s">
        <v>38</v>
      </c>
      <c r="B9916" t="s">
        <v>25</v>
      </c>
      <c r="C9916" t="s">
        <v>12</v>
      </c>
      <c r="D9916" t="s">
        <v>14</v>
      </c>
      <c r="E9916">
        <v>0.95833333333333304</v>
      </c>
      <c r="F9916">
        <v>0.95803392027500001</v>
      </c>
      <c r="G9916">
        <v>6.15766048431396E-2</v>
      </c>
      <c r="H9916">
        <v>5</v>
      </c>
      <c r="I9916">
        <v>3</v>
      </c>
      <c r="J9916">
        <v>30</v>
      </c>
    </row>
    <row r="9917" spans="1:10" x14ac:dyDescent="0.25">
      <c r="A9917" t="s">
        <v>38</v>
      </c>
      <c r="B9917" t="s">
        <v>25</v>
      </c>
      <c r="C9917" t="s">
        <v>12</v>
      </c>
      <c r="D9917" t="s">
        <v>14</v>
      </c>
      <c r="E9917">
        <v>1</v>
      </c>
      <c r="F9917">
        <v>0.98483859676249996</v>
      </c>
      <c r="G9917">
        <v>7.1813344955444294E-2</v>
      </c>
      <c r="H9917">
        <v>5</v>
      </c>
      <c r="I9917">
        <v>5</v>
      </c>
      <c r="J9917">
        <v>30</v>
      </c>
    </row>
    <row r="9918" spans="1:10" x14ac:dyDescent="0.25">
      <c r="A9918" t="s">
        <v>38</v>
      </c>
      <c r="B9918" t="s">
        <v>25</v>
      </c>
      <c r="C9918" t="s">
        <v>12</v>
      </c>
      <c r="D9918" t="s">
        <v>14</v>
      </c>
      <c r="E9918">
        <v>1</v>
      </c>
      <c r="F9918">
        <v>0.98934032442083297</v>
      </c>
      <c r="G9918">
        <v>6.15766048431396E-2</v>
      </c>
      <c r="H9918">
        <v>5</v>
      </c>
      <c r="I9918">
        <v>4</v>
      </c>
      <c r="J9918">
        <v>30</v>
      </c>
    </row>
    <row r="9919" spans="1:10" x14ac:dyDescent="0.25">
      <c r="A9919" t="s">
        <v>38</v>
      </c>
      <c r="B9919" t="s">
        <v>25</v>
      </c>
      <c r="C9919" t="s">
        <v>12</v>
      </c>
      <c r="D9919" t="s">
        <v>14</v>
      </c>
      <c r="E9919">
        <v>1</v>
      </c>
      <c r="F9919">
        <v>0.98934032442083297</v>
      </c>
      <c r="G9919">
        <v>6.15766048431396E-2</v>
      </c>
      <c r="H9919">
        <v>5</v>
      </c>
      <c r="I9919">
        <v>4</v>
      </c>
      <c r="J9919">
        <v>30</v>
      </c>
    </row>
    <row r="9920" spans="1:10" x14ac:dyDescent="0.25">
      <c r="A9920" t="s">
        <v>38</v>
      </c>
      <c r="B9920" t="s">
        <v>25</v>
      </c>
      <c r="C9920" t="s">
        <v>12</v>
      </c>
      <c r="D9920" t="s">
        <v>14</v>
      </c>
      <c r="E9920">
        <v>1</v>
      </c>
      <c r="F9920">
        <v>0.99352560109999999</v>
      </c>
      <c r="G9920">
        <v>7.2341203689575195E-2</v>
      </c>
      <c r="H9920">
        <v>5</v>
      </c>
      <c r="I9920">
        <v>3</v>
      </c>
      <c r="J9920">
        <v>30</v>
      </c>
    </row>
    <row r="9921" spans="1:10" x14ac:dyDescent="0.25">
      <c r="A9921" t="s">
        <v>38</v>
      </c>
      <c r="B9921" t="s">
        <v>25</v>
      </c>
      <c r="C9921" t="s">
        <v>12</v>
      </c>
      <c r="D9921" t="s">
        <v>14</v>
      </c>
      <c r="E9921">
        <v>1</v>
      </c>
      <c r="F9921">
        <v>0.99364522448750003</v>
      </c>
      <c r="G9921">
        <v>5.6624174118041902E-2</v>
      </c>
      <c r="H9921">
        <v>5</v>
      </c>
      <c r="I9921">
        <v>3</v>
      </c>
      <c r="J9921">
        <v>30</v>
      </c>
    </row>
    <row r="9922" spans="1:10" x14ac:dyDescent="0.25">
      <c r="A9922" t="s">
        <v>38</v>
      </c>
      <c r="B9922" t="s">
        <v>25</v>
      </c>
      <c r="C9922" t="s">
        <v>12</v>
      </c>
      <c r="D9922" t="s">
        <v>14</v>
      </c>
      <c r="E9922">
        <v>0.95833333333333304</v>
      </c>
      <c r="F9922">
        <v>0.96033939091249998</v>
      </c>
      <c r="G9922">
        <v>7.2341203689575195E-2</v>
      </c>
      <c r="H9922">
        <v>5</v>
      </c>
      <c r="I9922">
        <v>4</v>
      </c>
      <c r="J9922">
        <v>30</v>
      </c>
    </row>
    <row r="9923" spans="1:10" x14ac:dyDescent="0.25">
      <c r="A9923" t="s">
        <v>38</v>
      </c>
      <c r="B9923" t="s">
        <v>25</v>
      </c>
      <c r="C9923" t="s">
        <v>12</v>
      </c>
      <c r="D9923" t="s">
        <v>14</v>
      </c>
      <c r="E9923">
        <v>1</v>
      </c>
      <c r="F9923">
        <v>0.99347865209999997</v>
      </c>
      <c r="G9923">
        <v>7.2341203689575195E-2</v>
      </c>
      <c r="H9923">
        <v>4</v>
      </c>
      <c r="I9923">
        <v>4</v>
      </c>
      <c r="J9923">
        <v>30</v>
      </c>
    </row>
    <row r="9924" spans="1:10" x14ac:dyDescent="0.25">
      <c r="A9924" t="s">
        <v>38</v>
      </c>
      <c r="B9924" t="s">
        <v>25</v>
      </c>
      <c r="C9924" t="s">
        <v>12</v>
      </c>
      <c r="D9924" t="s">
        <v>14</v>
      </c>
      <c r="E9924">
        <v>1</v>
      </c>
      <c r="F9924">
        <v>0.99364522448750003</v>
      </c>
      <c r="G9924">
        <v>7.2341203689575195E-2</v>
      </c>
      <c r="H9924">
        <v>4</v>
      </c>
      <c r="I9924">
        <v>4</v>
      </c>
      <c r="J9924">
        <v>30</v>
      </c>
    </row>
    <row r="9925" spans="1:10" x14ac:dyDescent="0.25">
      <c r="A9925" t="s">
        <v>38</v>
      </c>
      <c r="B9925" t="s">
        <v>25</v>
      </c>
      <c r="C9925" t="s">
        <v>12</v>
      </c>
      <c r="D9925" t="s">
        <v>14</v>
      </c>
      <c r="E9925">
        <v>1</v>
      </c>
      <c r="F9925">
        <v>0.98807338032083303</v>
      </c>
      <c r="G9925">
        <v>5.6624174118041902E-2</v>
      </c>
      <c r="H9925">
        <v>5</v>
      </c>
      <c r="I9925">
        <v>4</v>
      </c>
      <c r="J9925">
        <v>30</v>
      </c>
    </row>
    <row r="9926" spans="1:10" x14ac:dyDescent="0.25">
      <c r="A9926" t="s">
        <v>38</v>
      </c>
      <c r="B9926" t="s">
        <v>25</v>
      </c>
      <c r="C9926" t="s">
        <v>12</v>
      </c>
      <c r="D9926" t="s">
        <v>14</v>
      </c>
      <c r="E9926">
        <v>1</v>
      </c>
      <c r="F9926">
        <v>0.98675082122083302</v>
      </c>
      <c r="G9926">
        <v>5.6624174118041902E-2</v>
      </c>
      <c r="H9926">
        <v>5</v>
      </c>
      <c r="I9926">
        <v>4</v>
      </c>
      <c r="J9926">
        <v>30</v>
      </c>
    </row>
    <row r="9927" spans="1:10" x14ac:dyDescent="0.25">
      <c r="A9927" t="s">
        <v>38</v>
      </c>
      <c r="B9927" t="s">
        <v>25</v>
      </c>
      <c r="C9927" t="s">
        <v>12</v>
      </c>
      <c r="D9927" t="s">
        <v>14</v>
      </c>
      <c r="E9927">
        <v>1</v>
      </c>
      <c r="F9927">
        <v>0.98533048080416596</v>
      </c>
      <c r="G9927">
        <v>6.15766048431396E-2</v>
      </c>
      <c r="H9927">
        <v>4</v>
      </c>
      <c r="I9927">
        <v>4</v>
      </c>
      <c r="J9927">
        <v>30</v>
      </c>
    </row>
    <row r="9928" spans="1:10" x14ac:dyDescent="0.25">
      <c r="A9928" t="s">
        <v>38</v>
      </c>
      <c r="B9928" t="s">
        <v>25</v>
      </c>
      <c r="C9928" t="s">
        <v>12</v>
      </c>
      <c r="D9928" t="s">
        <v>14</v>
      </c>
      <c r="E9928">
        <v>1</v>
      </c>
      <c r="F9928">
        <v>0.99352560109999999</v>
      </c>
      <c r="G9928">
        <v>6.15766048431396E-2</v>
      </c>
      <c r="H9928">
        <v>5</v>
      </c>
      <c r="I9928">
        <v>3</v>
      </c>
      <c r="J9928">
        <v>30</v>
      </c>
    </row>
    <row r="9929" spans="1:10" x14ac:dyDescent="0.25">
      <c r="A9929" t="s">
        <v>38</v>
      </c>
      <c r="B9929" t="s">
        <v>25</v>
      </c>
      <c r="C9929" t="s">
        <v>12</v>
      </c>
      <c r="D9929" t="s">
        <v>14</v>
      </c>
      <c r="E9929">
        <v>1</v>
      </c>
      <c r="F9929">
        <v>0.98875061320000002</v>
      </c>
      <c r="G9929">
        <v>7.2341203689575195E-2</v>
      </c>
      <c r="H9929">
        <v>4</v>
      </c>
      <c r="I9929">
        <v>5</v>
      </c>
      <c r="J9929">
        <v>30</v>
      </c>
    </row>
    <row r="9930" spans="1:10" x14ac:dyDescent="0.25">
      <c r="A9930" t="s">
        <v>38</v>
      </c>
      <c r="B9930" t="s">
        <v>25</v>
      </c>
      <c r="C9930" t="s">
        <v>12</v>
      </c>
      <c r="D9930" t="s">
        <v>14</v>
      </c>
      <c r="E9930">
        <v>0.91666666666666596</v>
      </c>
      <c r="F9930">
        <v>0.92383358903333301</v>
      </c>
      <c r="G9930">
        <v>6.15766048431396E-2</v>
      </c>
      <c r="H9930">
        <v>5</v>
      </c>
      <c r="I9930">
        <v>3</v>
      </c>
      <c r="J9930">
        <v>30</v>
      </c>
    </row>
    <row r="9931" spans="1:10" x14ac:dyDescent="0.25">
      <c r="A9931" t="s">
        <v>38</v>
      </c>
      <c r="B9931" t="s">
        <v>25</v>
      </c>
      <c r="C9931" t="s">
        <v>12</v>
      </c>
      <c r="D9931" t="s">
        <v>15</v>
      </c>
      <c r="E9931">
        <v>1</v>
      </c>
      <c r="F9931">
        <v>0.99007813109999998</v>
      </c>
      <c r="G9931">
        <v>0.108530282974243</v>
      </c>
      <c r="H9931">
        <v>5</v>
      </c>
      <c r="I9931">
        <v>5</v>
      </c>
      <c r="J9931">
        <v>30</v>
      </c>
    </row>
    <row r="9932" spans="1:10" x14ac:dyDescent="0.25">
      <c r="A9932" t="s">
        <v>38</v>
      </c>
      <c r="B9932" t="s">
        <v>25</v>
      </c>
      <c r="C9932" t="s">
        <v>12</v>
      </c>
      <c r="D9932" t="s">
        <v>15</v>
      </c>
      <c r="E9932">
        <v>0.95833333333333304</v>
      </c>
      <c r="F9932">
        <v>0.95153515636666597</v>
      </c>
      <c r="G9932">
        <v>0.120736122131347</v>
      </c>
      <c r="H9932">
        <v>5</v>
      </c>
      <c r="I9932">
        <v>5</v>
      </c>
      <c r="J9932">
        <v>30</v>
      </c>
    </row>
    <row r="9933" spans="1:10" x14ac:dyDescent="0.25">
      <c r="A9933" t="s">
        <v>38</v>
      </c>
      <c r="B9933" t="s">
        <v>25</v>
      </c>
      <c r="C9933" t="s">
        <v>12</v>
      </c>
      <c r="D9933" t="s">
        <v>15</v>
      </c>
      <c r="E9933">
        <v>1</v>
      </c>
      <c r="F9933">
        <v>0.98109548739999997</v>
      </c>
      <c r="G9933">
        <v>0.114021778106689</v>
      </c>
      <c r="H9933">
        <v>4</v>
      </c>
      <c r="I9933">
        <v>5</v>
      </c>
      <c r="J9933">
        <v>30</v>
      </c>
    </row>
    <row r="9934" spans="1:10" x14ac:dyDescent="0.25">
      <c r="A9934" t="s">
        <v>38</v>
      </c>
      <c r="B9934" t="s">
        <v>25</v>
      </c>
      <c r="C9934" t="s">
        <v>12</v>
      </c>
      <c r="D9934" t="s">
        <v>15</v>
      </c>
      <c r="E9934">
        <v>1</v>
      </c>
      <c r="F9934">
        <v>0.97915635326666595</v>
      </c>
      <c r="G9934">
        <v>0.13103461265563901</v>
      </c>
      <c r="H9934">
        <v>5</v>
      </c>
      <c r="I9934">
        <v>5</v>
      </c>
      <c r="J9934">
        <v>30</v>
      </c>
    </row>
    <row r="9935" spans="1:10" x14ac:dyDescent="0.25">
      <c r="A9935" t="s">
        <v>38</v>
      </c>
      <c r="B9935" t="s">
        <v>25</v>
      </c>
      <c r="C9935" t="s">
        <v>12</v>
      </c>
      <c r="D9935" t="s">
        <v>15</v>
      </c>
      <c r="E9935">
        <v>1</v>
      </c>
      <c r="F9935">
        <v>0.98745866439999996</v>
      </c>
      <c r="G9935">
        <v>0.12552809715270899</v>
      </c>
      <c r="H9935">
        <v>5</v>
      </c>
      <c r="I9935">
        <v>5</v>
      </c>
      <c r="J9935">
        <v>30</v>
      </c>
    </row>
    <row r="9936" spans="1:10" x14ac:dyDescent="0.25">
      <c r="A9936" t="s">
        <v>38</v>
      </c>
      <c r="B9936" t="s">
        <v>25</v>
      </c>
      <c r="C9936" t="s">
        <v>12</v>
      </c>
      <c r="D9936" t="s">
        <v>15</v>
      </c>
      <c r="E9936">
        <v>1</v>
      </c>
      <c r="F9936">
        <v>0.98716906069999999</v>
      </c>
      <c r="G9936">
        <v>0.134033918380737</v>
      </c>
      <c r="H9936">
        <v>5</v>
      </c>
      <c r="I9936">
        <v>5</v>
      </c>
      <c r="J9936">
        <v>30</v>
      </c>
    </row>
    <row r="9937" spans="1:10" x14ac:dyDescent="0.25">
      <c r="A9937" t="s">
        <v>38</v>
      </c>
      <c r="B9937" t="s">
        <v>25</v>
      </c>
      <c r="C9937" t="s">
        <v>12</v>
      </c>
      <c r="D9937" t="s">
        <v>15</v>
      </c>
      <c r="E9937">
        <v>1</v>
      </c>
      <c r="F9937">
        <v>0.98071806750000001</v>
      </c>
      <c r="G9937">
        <v>0.107724905014038</v>
      </c>
      <c r="H9937">
        <v>4</v>
      </c>
      <c r="I9937">
        <v>5</v>
      </c>
      <c r="J9937">
        <v>30</v>
      </c>
    </row>
    <row r="9938" spans="1:10" x14ac:dyDescent="0.25">
      <c r="A9938" t="s">
        <v>38</v>
      </c>
      <c r="B9938" t="s">
        <v>25</v>
      </c>
      <c r="C9938" t="s">
        <v>12</v>
      </c>
      <c r="D9938" t="s">
        <v>15</v>
      </c>
      <c r="E9938">
        <v>1</v>
      </c>
      <c r="F9938">
        <v>0.97768822822500001</v>
      </c>
      <c r="G9938">
        <v>0.120022535324096</v>
      </c>
      <c r="H9938">
        <v>5</v>
      </c>
      <c r="I9938">
        <v>5</v>
      </c>
      <c r="J9938">
        <v>30</v>
      </c>
    </row>
    <row r="9939" spans="1:10" x14ac:dyDescent="0.25">
      <c r="A9939" t="s">
        <v>38</v>
      </c>
      <c r="B9939" t="s">
        <v>25</v>
      </c>
      <c r="C9939" t="s">
        <v>12</v>
      </c>
      <c r="D9939" t="s">
        <v>15</v>
      </c>
      <c r="E9939">
        <v>1</v>
      </c>
      <c r="F9939">
        <v>0.99032773149999997</v>
      </c>
      <c r="G9939">
        <v>0.12884473800659099</v>
      </c>
      <c r="H9939">
        <v>5</v>
      </c>
      <c r="I9939">
        <v>5</v>
      </c>
      <c r="J9939">
        <v>30</v>
      </c>
    </row>
    <row r="9940" spans="1:10" x14ac:dyDescent="0.25">
      <c r="A9940" t="s">
        <v>38</v>
      </c>
      <c r="B9940" t="s">
        <v>25</v>
      </c>
      <c r="C9940" t="s">
        <v>12</v>
      </c>
      <c r="D9940" t="s">
        <v>15</v>
      </c>
      <c r="E9940">
        <v>1</v>
      </c>
      <c r="F9940">
        <v>0.98955534177083304</v>
      </c>
      <c r="G9940">
        <v>0.133747339248657</v>
      </c>
      <c r="H9940">
        <v>5</v>
      </c>
      <c r="I9940">
        <v>5</v>
      </c>
      <c r="J9940">
        <v>30</v>
      </c>
    </row>
    <row r="9941" spans="1:10" x14ac:dyDescent="0.25">
      <c r="A9941" t="s">
        <v>38</v>
      </c>
      <c r="B9941" t="s">
        <v>25</v>
      </c>
      <c r="C9941" t="s">
        <v>12</v>
      </c>
      <c r="D9941" t="s">
        <v>15</v>
      </c>
      <c r="E9941">
        <v>0.95833333333333304</v>
      </c>
      <c r="F9941">
        <v>0.94954426511666601</v>
      </c>
      <c r="G9941">
        <v>0.14676022529602001</v>
      </c>
      <c r="H9941">
        <v>5</v>
      </c>
      <c r="I9941">
        <v>5</v>
      </c>
      <c r="J9941">
        <v>30</v>
      </c>
    </row>
    <row r="9942" spans="1:10" x14ac:dyDescent="0.25">
      <c r="A9942" t="s">
        <v>38</v>
      </c>
      <c r="B9942" t="s">
        <v>25</v>
      </c>
      <c r="C9942" t="s">
        <v>12</v>
      </c>
      <c r="D9942" t="s">
        <v>15</v>
      </c>
      <c r="E9942">
        <v>0.91666666666666596</v>
      </c>
      <c r="F9942">
        <v>0.92002802056249999</v>
      </c>
      <c r="G9942">
        <v>0.13514232635498</v>
      </c>
      <c r="H9942">
        <v>5</v>
      </c>
      <c r="I9942">
        <v>5</v>
      </c>
      <c r="J9942">
        <v>30</v>
      </c>
    </row>
    <row r="9943" spans="1:10" x14ac:dyDescent="0.25">
      <c r="A9943" t="s">
        <v>38</v>
      </c>
      <c r="B9943" t="s">
        <v>25</v>
      </c>
      <c r="C9943" t="s">
        <v>12</v>
      </c>
      <c r="D9943" t="s">
        <v>15</v>
      </c>
      <c r="E9943">
        <v>1</v>
      </c>
      <c r="F9943">
        <v>0.98595300760833304</v>
      </c>
      <c r="G9943">
        <v>0.14065313339233301</v>
      </c>
      <c r="H9943">
        <v>5</v>
      </c>
      <c r="I9943">
        <v>5</v>
      </c>
      <c r="J9943">
        <v>30</v>
      </c>
    </row>
    <row r="9944" spans="1:10" x14ac:dyDescent="0.25">
      <c r="A9944" t="s">
        <v>38</v>
      </c>
      <c r="B9944" t="s">
        <v>25</v>
      </c>
      <c r="C9944" t="s">
        <v>12</v>
      </c>
      <c r="D9944" t="s">
        <v>15</v>
      </c>
      <c r="E9944">
        <v>1</v>
      </c>
      <c r="F9944">
        <v>0.99025956017916605</v>
      </c>
      <c r="G9944">
        <v>0.13614153861999501</v>
      </c>
      <c r="H9944">
        <v>5</v>
      </c>
      <c r="I9944">
        <v>5</v>
      </c>
      <c r="J9944">
        <v>30</v>
      </c>
    </row>
    <row r="9945" spans="1:10" x14ac:dyDescent="0.25">
      <c r="A9945" t="s">
        <v>38</v>
      </c>
      <c r="B9945" t="s">
        <v>25</v>
      </c>
      <c r="C9945" t="s">
        <v>12</v>
      </c>
      <c r="D9945" t="s">
        <v>15</v>
      </c>
      <c r="E9945">
        <v>1</v>
      </c>
      <c r="F9945">
        <v>0.98377751195416596</v>
      </c>
      <c r="G9945">
        <v>0.134142160415649</v>
      </c>
      <c r="H9945">
        <v>5</v>
      </c>
      <c r="I9945">
        <v>5</v>
      </c>
      <c r="J9945">
        <v>30</v>
      </c>
    </row>
    <row r="9946" spans="1:10" x14ac:dyDescent="0.25">
      <c r="A9946" t="s">
        <v>38</v>
      </c>
      <c r="B9946" t="s">
        <v>25</v>
      </c>
      <c r="C9946" t="s">
        <v>12</v>
      </c>
      <c r="D9946" t="s">
        <v>15</v>
      </c>
      <c r="E9946">
        <v>1</v>
      </c>
      <c r="F9946">
        <v>0.99007813109999998</v>
      </c>
      <c r="G9946">
        <v>0.14080977439880299</v>
      </c>
      <c r="H9946">
        <v>5</v>
      </c>
      <c r="I9946">
        <v>5</v>
      </c>
      <c r="J9946">
        <v>30</v>
      </c>
    </row>
    <row r="9947" spans="1:10" x14ac:dyDescent="0.25">
      <c r="A9947" t="s">
        <v>38</v>
      </c>
      <c r="B9947" t="s">
        <v>25</v>
      </c>
      <c r="C9947" t="s">
        <v>12</v>
      </c>
      <c r="D9947" t="s">
        <v>15</v>
      </c>
      <c r="E9947">
        <v>0.91666666666666596</v>
      </c>
      <c r="F9947">
        <v>0.89234245095416598</v>
      </c>
      <c r="G9947">
        <v>0.14080977439880299</v>
      </c>
      <c r="H9947">
        <v>5</v>
      </c>
      <c r="I9947">
        <v>5</v>
      </c>
      <c r="J9947">
        <v>30</v>
      </c>
    </row>
    <row r="9948" spans="1:10" x14ac:dyDescent="0.25">
      <c r="A9948" t="s">
        <v>38</v>
      </c>
      <c r="B9948" t="s">
        <v>25</v>
      </c>
      <c r="C9948" t="s">
        <v>12</v>
      </c>
      <c r="D9948" t="s">
        <v>15</v>
      </c>
      <c r="E9948">
        <v>0.91666666666666596</v>
      </c>
      <c r="F9948">
        <v>0.91038828027916596</v>
      </c>
      <c r="G9948">
        <v>0.131748676300048</v>
      </c>
      <c r="H9948">
        <v>5</v>
      </c>
      <c r="I9948">
        <v>5</v>
      </c>
      <c r="J9948">
        <v>30</v>
      </c>
    </row>
    <row r="9949" spans="1:10" x14ac:dyDescent="0.25">
      <c r="A9949" t="s">
        <v>38</v>
      </c>
      <c r="B9949" t="s">
        <v>25</v>
      </c>
      <c r="C9949" t="s">
        <v>12</v>
      </c>
      <c r="D9949" t="s">
        <v>15</v>
      </c>
      <c r="E9949">
        <v>1</v>
      </c>
      <c r="F9949">
        <v>0.99018272539999996</v>
      </c>
      <c r="G9949">
        <v>0.13649511337280201</v>
      </c>
      <c r="H9949">
        <v>5</v>
      </c>
      <c r="I9949">
        <v>5</v>
      </c>
      <c r="J9949">
        <v>30</v>
      </c>
    </row>
    <row r="9950" spans="1:10" x14ac:dyDescent="0.25">
      <c r="A9950" t="s">
        <v>38</v>
      </c>
      <c r="B9950" t="s">
        <v>25</v>
      </c>
      <c r="C9950" t="s">
        <v>12</v>
      </c>
      <c r="D9950" t="s">
        <v>15</v>
      </c>
      <c r="E9950">
        <v>0.91666666666666596</v>
      </c>
      <c r="F9950">
        <v>0.92159559288333304</v>
      </c>
      <c r="G9950">
        <v>0.12684178352355899</v>
      </c>
      <c r="H9950">
        <v>5</v>
      </c>
      <c r="I9950">
        <v>5</v>
      </c>
      <c r="J9950">
        <v>30</v>
      </c>
    </row>
    <row r="9951" spans="1:10" x14ac:dyDescent="0.25">
      <c r="A9951" t="s">
        <v>38</v>
      </c>
      <c r="B9951" t="s">
        <v>25</v>
      </c>
      <c r="C9951" t="s">
        <v>12</v>
      </c>
      <c r="D9951" t="s">
        <v>15</v>
      </c>
      <c r="E9951">
        <v>1</v>
      </c>
      <c r="F9951">
        <v>0.97367593456250001</v>
      </c>
      <c r="G9951">
        <v>0.137498378753662</v>
      </c>
      <c r="H9951">
        <v>5</v>
      </c>
      <c r="I9951">
        <v>5</v>
      </c>
      <c r="J9951">
        <v>30</v>
      </c>
    </row>
    <row r="9952" spans="1:10" x14ac:dyDescent="0.25">
      <c r="A9952" t="s">
        <v>38</v>
      </c>
      <c r="B9952" t="s">
        <v>25</v>
      </c>
      <c r="C9952" t="s">
        <v>12</v>
      </c>
      <c r="D9952" t="s">
        <v>15</v>
      </c>
      <c r="E9952">
        <v>1</v>
      </c>
      <c r="F9952">
        <v>0.97927989980833297</v>
      </c>
      <c r="G9952">
        <v>0.14451360702514601</v>
      </c>
      <c r="H9952">
        <v>5</v>
      </c>
      <c r="I9952">
        <v>5</v>
      </c>
      <c r="J9952">
        <v>30</v>
      </c>
    </row>
    <row r="9953" spans="1:10" x14ac:dyDescent="0.25">
      <c r="A9953" t="s">
        <v>38</v>
      </c>
      <c r="B9953" t="s">
        <v>25</v>
      </c>
      <c r="C9953" t="s">
        <v>12</v>
      </c>
      <c r="D9953" t="s">
        <v>15</v>
      </c>
      <c r="E9953">
        <v>1</v>
      </c>
      <c r="F9953">
        <v>0.97430100383749996</v>
      </c>
      <c r="G9953">
        <v>0.14651322364807101</v>
      </c>
      <c r="H9953">
        <v>5</v>
      </c>
      <c r="I9953">
        <v>5</v>
      </c>
      <c r="J9953">
        <v>30</v>
      </c>
    </row>
    <row r="9954" spans="1:10" x14ac:dyDescent="0.25">
      <c r="A9954" t="s">
        <v>38</v>
      </c>
      <c r="B9954" t="s">
        <v>25</v>
      </c>
      <c r="C9954" t="s">
        <v>12</v>
      </c>
      <c r="D9954" t="s">
        <v>15</v>
      </c>
      <c r="E9954">
        <v>1</v>
      </c>
      <c r="F9954">
        <v>0.98985121683749999</v>
      </c>
      <c r="G9954">
        <v>0.148513078689575</v>
      </c>
      <c r="H9954">
        <v>5</v>
      </c>
      <c r="I9954">
        <v>5</v>
      </c>
      <c r="J9954">
        <v>30</v>
      </c>
    </row>
    <row r="9955" spans="1:10" x14ac:dyDescent="0.25">
      <c r="A9955" t="s">
        <v>38</v>
      </c>
      <c r="B9955" t="s">
        <v>25</v>
      </c>
      <c r="C9955" t="s">
        <v>12</v>
      </c>
      <c r="D9955" t="s">
        <v>15</v>
      </c>
      <c r="E9955">
        <v>1</v>
      </c>
      <c r="F9955">
        <v>0.99032773149999997</v>
      </c>
      <c r="G9955">
        <v>0.13374900817870999</v>
      </c>
      <c r="H9955">
        <v>5</v>
      </c>
      <c r="I9955">
        <v>5</v>
      </c>
      <c r="J9955">
        <v>30</v>
      </c>
    </row>
    <row r="9956" spans="1:10" x14ac:dyDescent="0.25">
      <c r="A9956" t="s">
        <v>38</v>
      </c>
      <c r="B9956" t="s">
        <v>25</v>
      </c>
      <c r="C9956" t="s">
        <v>12</v>
      </c>
      <c r="D9956" t="s">
        <v>15</v>
      </c>
      <c r="E9956">
        <v>1</v>
      </c>
      <c r="F9956">
        <v>0.97756148982916602</v>
      </c>
      <c r="G9956">
        <v>0.14049792289733801</v>
      </c>
      <c r="H9956">
        <v>5</v>
      </c>
      <c r="I9956">
        <v>5</v>
      </c>
      <c r="J9956">
        <v>30</v>
      </c>
    </row>
    <row r="9957" spans="1:10" x14ac:dyDescent="0.25">
      <c r="A9957" t="s">
        <v>38</v>
      </c>
      <c r="B9957" t="s">
        <v>25</v>
      </c>
      <c r="C9957" t="s">
        <v>12</v>
      </c>
      <c r="D9957" t="s">
        <v>15</v>
      </c>
      <c r="E9957">
        <v>1</v>
      </c>
      <c r="F9957">
        <v>0.97550427527083305</v>
      </c>
      <c r="G9957">
        <v>0.12603378295898399</v>
      </c>
      <c r="H9957">
        <v>5</v>
      </c>
      <c r="I9957">
        <v>5</v>
      </c>
      <c r="J9957">
        <v>30</v>
      </c>
    </row>
    <row r="9958" spans="1:10" x14ac:dyDescent="0.25">
      <c r="A9958" t="s">
        <v>38</v>
      </c>
      <c r="B9958" t="s">
        <v>25</v>
      </c>
      <c r="C9958" t="s">
        <v>12</v>
      </c>
      <c r="D9958" t="s">
        <v>15</v>
      </c>
      <c r="E9958">
        <v>1</v>
      </c>
      <c r="F9958">
        <v>0.98743846179166594</v>
      </c>
      <c r="G9958">
        <v>0.118533372879028</v>
      </c>
      <c r="H9958">
        <v>5</v>
      </c>
      <c r="I9958">
        <v>5</v>
      </c>
      <c r="J9958">
        <v>30</v>
      </c>
    </row>
    <row r="9959" spans="1:10" x14ac:dyDescent="0.25">
      <c r="A9959" t="s">
        <v>38</v>
      </c>
      <c r="B9959" t="s">
        <v>25</v>
      </c>
      <c r="C9959" t="s">
        <v>12</v>
      </c>
      <c r="D9959" t="s">
        <v>15</v>
      </c>
      <c r="E9959">
        <v>1</v>
      </c>
      <c r="F9959">
        <v>0.99230091215000005</v>
      </c>
      <c r="G9959">
        <v>0.15001988410949699</v>
      </c>
      <c r="H9959">
        <v>5</v>
      </c>
      <c r="I9959">
        <v>5</v>
      </c>
      <c r="J9959">
        <v>30</v>
      </c>
    </row>
    <row r="9960" spans="1:10" x14ac:dyDescent="0.25">
      <c r="A9960" t="s">
        <v>38</v>
      </c>
      <c r="B9960" t="s">
        <v>25</v>
      </c>
      <c r="C9960" t="s">
        <v>12</v>
      </c>
      <c r="D9960" t="s">
        <v>15</v>
      </c>
      <c r="E9960">
        <v>1</v>
      </c>
      <c r="F9960">
        <v>0.98693814333749996</v>
      </c>
      <c r="G9960">
        <v>0.143510341644287</v>
      </c>
      <c r="H9960">
        <v>5</v>
      </c>
      <c r="I9960">
        <v>5</v>
      </c>
      <c r="J9960">
        <v>30</v>
      </c>
    </row>
    <row r="9961" spans="1:10" x14ac:dyDescent="0.25">
      <c r="A9961" t="s">
        <v>38</v>
      </c>
      <c r="B9961" t="s">
        <v>25</v>
      </c>
      <c r="C9961" t="s">
        <v>12</v>
      </c>
      <c r="D9961" t="s">
        <v>16</v>
      </c>
      <c r="E9961">
        <v>1</v>
      </c>
      <c r="F9961">
        <v>0.99365458394999995</v>
      </c>
      <c r="G9961">
        <v>4.4033765792846603E-2</v>
      </c>
      <c r="H9961">
        <v>4</v>
      </c>
      <c r="I9961">
        <v>4</v>
      </c>
      <c r="J9961">
        <v>30</v>
      </c>
    </row>
    <row r="9962" spans="1:10" x14ac:dyDescent="0.25">
      <c r="A9962" t="s">
        <v>38</v>
      </c>
      <c r="B9962" t="s">
        <v>25</v>
      </c>
      <c r="C9962" t="s">
        <v>12</v>
      </c>
      <c r="D9962" t="s">
        <v>16</v>
      </c>
      <c r="E9962">
        <v>0.95833333333333304</v>
      </c>
      <c r="F9962">
        <v>0.94891421092499995</v>
      </c>
      <c r="G9962">
        <v>4.7033786773681599E-2</v>
      </c>
      <c r="H9962">
        <v>4</v>
      </c>
      <c r="I9962">
        <v>5</v>
      </c>
      <c r="J9962">
        <v>30</v>
      </c>
    </row>
    <row r="9963" spans="1:10" x14ac:dyDescent="0.25">
      <c r="A9963" t="s">
        <v>38</v>
      </c>
      <c r="B9963" t="s">
        <v>25</v>
      </c>
      <c r="C9963" t="s">
        <v>12</v>
      </c>
      <c r="D9963" t="s">
        <v>16</v>
      </c>
      <c r="E9963">
        <v>1</v>
      </c>
      <c r="F9963">
        <v>0.99364522448750003</v>
      </c>
      <c r="G9963">
        <v>4.7033786773681599E-2</v>
      </c>
      <c r="H9963">
        <v>4</v>
      </c>
      <c r="I9963">
        <v>4</v>
      </c>
      <c r="J9963">
        <v>30</v>
      </c>
    </row>
    <row r="9964" spans="1:10" x14ac:dyDescent="0.25">
      <c r="A9964" t="s">
        <v>38</v>
      </c>
      <c r="B9964" t="s">
        <v>25</v>
      </c>
      <c r="C9964" t="s">
        <v>12</v>
      </c>
      <c r="D9964" t="s">
        <v>16</v>
      </c>
      <c r="E9964">
        <v>1</v>
      </c>
      <c r="F9964">
        <v>0.98655470808333301</v>
      </c>
      <c r="G9964">
        <v>6.2690258026123005E-2</v>
      </c>
      <c r="H9964">
        <v>5</v>
      </c>
      <c r="I9964">
        <v>4</v>
      </c>
      <c r="J9964">
        <v>30</v>
      </c>
    </row>
    <row r="9965" spans="1:10" x14ac:dyDescent="0.25">
      <c r="A9965" t="s">
        <v>38</v>
      </c>
      <c r="B9965" t="s">
        <v>25</v>
      </c>
      <c r="C9965" t="s">
        <v>12</v>
      </c>
      <c r="D9965" t="s">
        <v>16</v>
      </c>
      <c r="E9965">
        <v>0.91666666666666596</v>
      </c>
      <c r="F9965">
        <v>0.93042823234999905</v>
      </c>
      <c r="G9965">
        <v>6.7337751388549805E-2</v>
      </c>
      <c r="H9965">
        <v>5</v>
      </c>
      <c r="I9965">
        <v>4</v>
      </c>
      <c r="J9965">
        <v>30</v>
      </c>
    </row>
    <row r="9966" spans="1:10" x14ac:dyDescent="0.25">
      <c r="A9966" t="s">
        <v>38</v>
      </c>
      <c r="B9966" t="s">
        <v>25</v>
      </c>
      <c r="C9966" t="s">
        <v>12</v>
      </c>
      <c r="D9966" t="s">
        <v>16</v>
      </c>
      <c r="E9966">
        <v>0.95833333333333304</v>
      </c>
      <c r="F9966">
        <v>0.95907887591666596</v>
      </c>
      <c r="G9966">
        <v>7.7901363372802707E-2</v>
      </c>
      <c r="H9966">
        <v>5</v>
      </c>
      <c r="I9966">
        <v>4</v>
      </c>
      <c r="J9966">
        <v>30</v>
      </c>
    </row>
    <row r="9967" spans="1:10" x14ac:dyDescent="0.25">
      <c r="A9967" t="s">
        <v>38</v>
      </c>
      <c r="B9967" t="s">
        <v>25</v>
      </c>
      <c r="C9967" t="s">
        <v>12</v>
      </c>
      <c r="D9967" t="s">
        <v>16</v>
      </c>
      <c r="E9967">
        <v>1</v>
      </c>
      <c r="F9967">
        <v>0.97772899281250003</v>
      </c>
      <c r="G9967">
        <v>8.1945419311523396E-2</v>
      </c>
      <c r="H9967">
        <v>5</v>
      </c>
      <c r="I9967">
        <v>4</v>
      </c>
      <c r="J9967">
        <v>30</v>
      </c>
    </row>
    <row r="9968" spans="1:10" x14ac:dyDescent="0.25">
      <c r="A9968" t="s">
        <v>38</v>
      </c>
      <c r="B9968" t="s">
        <v>25</v>
      </c>
      <c r="C9968" t="s">
        <v>12</v>
      </c>
      <c r="D9968" t="s">
        <v>16</v>
      </c>
      <c r="E9968">
        <v>1</v>
      </c>
      <c r="F9968">
        <v>0.97023758411666605</v>
      </c>
      <c r="G9968">
        <v>7.9940319061279297E-2</v>
      </c>
      <c r="H9968">
        <v>5</v>
      </c>
      <c r="I9968">
        <v>4</v>
      </c>
      <c r="J9968">
        <v>30</v>
      </c>
    </row>
    <row r="9969" spans="1:10" x14ac:dyDescent="0.25">
      <c r="A9969" t="s">
        <v>38</v>
      </c>
      <c r="B9969" t="s">
        <v>25</v>
      </c>
      <c r="C9969" t="s">
        <v>12</v>
      </c>
      <c r="D9969" t="s">
        <v>16</v>
      </c>
      <c r="E9969">
        <v>1</v>
      </c>
      <c r="F9969">
        <v>0.99364522448750003</v>
      </c>
      <c r="G9969">
        <v>8.9026927947998005E-2</v>
      </c>
      <c r="H9969">
        <v>5</v>
      </c>
      <c r="I9969">
        <v>3</v>
      </c>
      <c r="J9969">
        <v>30</v>
      </c>
    </row>
    <row r="9970" spans="1:10" x14ac:dyDescent="0.25">
      <c r="A9970" t="s">
        <v>38</v>
      </c>
      <c r="B9970" t="s">
        <v>25</v>
      </c>
      <c r="C9970" t="s">
        <v>12</v>
      </c>
      <c r="D9970" t="s">
        <v>16</v>
      </c>
      <c r="E9970">
        <v>1</v>
      </c>
      <c r="F9970">
        <v>0.99310791635416595</v>
      </c>
      <c r="G9970">
        <v>9.0174436569213798E-2</v>
      </c>
      <c r="H9970">
        <v>4</v>
      </c>
      <c r="I9970">
        <v>4</v>
      </c>
      <c r="J9970">
        <v>30</v>
      </c>
    </row>
    <row r="9971" spans="1:10" x14ac:dyDescent="0.25">
      <c r="A9971" t="s">
        <v>38</v>
      </c>
      <c r="B9971" t="s">
        <v>25</v>
      </c>
      <c r="C9971" t="s">
        <v>12</v>
      </c>
      <c r="D9971" t="s">
        <v>16</v>
      </c>
      <c r="E9971">
        <v>1</v>
      </c>
      <c r="F9971">
        <v>0.98991892063333298</v>
      </c>
      <c r="G9971">
        <v>9.0174436569213798E-2</v>
      </c>
      <c r="H9971">
        <v>5</v>
      </c>
      <c r="I9971">
        <v>4</v>
      </c>
      <c r="J9971">
        <v>30</v>
      </c>
    </row>
    <row r="9972" spans="1:10" x14ac:dyDescent="0.25">
      <c r="A9972" t="s">
        <v>38</v>
      </c>
      <c r="B9972" t="s">
        <v>25</v>
      </c>
      <c r="C9972" t="s">
        <v>12</v>
      </c>
      <c r="D9972" t="s">
        <v>16</v>
      </c>
      <c r="E9972">
        <v>1</v>
      </c>
      <c r="F9972">
        <v>0.98542788574166595</v>
      </c>
      <c r="G9972">
        <v>7.37500190734863E-2</v>
      </c>
      <c r="H9972">
        <v>5</v>
      </c>
      <c r="I9972">
        <v>3</v>
      </c>
      <c r="J9972">
        <v>30</v>
      </c>
    </row>
    <row r="9973" spans="1:10" x14ac:dyDescent="0.25">
      <c r="A9973" t="s">
        <v>38</v>
      </c>
      <c r="B9973" t="s">
        <v>25</v>
      </c>
      <c r="C9973" t="s">
        <v>12</v>
      </c>
      <c r="D9973" t="s">
        <v>16</v>
      </c>
      <c r="E9973">
        <v>1</v>
      </c>
      <c r="F9973">
        <v>0.99361454373750002</v>
      </c>
      <c r="G9973">
        <v>9.0174436569213798E-2</v>
      </c>
      <c r="H9973">
        <v>5</v>
      </c>
      <c r="I9973">
        <v>3</v>
      </c>
      <c r="J9973">
        <v>30</v>
      </c>
    </row>
    <row r="9974" spans="1:10" x14ac:dyDescent="0.25">
      <c r="A9974" t="s">
        <v>38</v>
      </c>
      <c r="B9974" t="s">
        <v>25</v>
      </c>
      <c r="C9974" t="s">
        <v>12</v>
      </c>
      <c r="D9974" t="s">
        <v>16</v>
      </c>
      <c r="E9974">
        <v>1</v>
      </c>
      <c r="F9974">
        <v>0.99361454373750002</v>
      </c>
      <c r="G9974">
        <v>8.20438861846923E-2</v>
      </c>
      <c r="H9974">
        <v>5</v>
      </c>
      <c r="I9974">
        <v>3</v>
      </c>
      <c r="J9974">
        <v>30</v>
      </c>
    </row>
    <row r="9975" spans="1:10" x14ac:dyDescent="0.25">
      <c r="A9975" t="s">
        <v>38</v>
      </c>
      <c r="B9975" t="s">
        <v>25</v>
      </c>
      <c r="C9975" t="s">
        <v>12</v>
      </c>
      <c r="D9975" t="s">
        <v>16</v>
      </c>
      <c r="E9975">
        <v>1</v>
      </c>
      <c r="F9975">
        <v>0.98962627573333295</v>
      </c>
      <c r="G9975">
        <v>8.20438861846923E-2</v>
      </c>
      <c r="H9975">
        <v>5</v>
      </c>
      <c r="I9975">
        <v>4</v>
      </c>
      <c r="J9975">
        <v>30</v>
      </c>
    </row>
    <row r="9976" spans="1:10" x14ac:dyDescent="0.25">
      <c r="A9976" t="s">
        <v>38</v>
      </c>
      <c r="B9976" t="s">
        <v>25</v>
      </c>
      <c r="C9976" t="s">
        <v>12</v>
      </c>
      <c r="D9976" t="s">
        <v>16</v>
      </c>
      <c r="E9976">
        <v>1</v>
      </c>
      <c r="F9976">
        <v>0.99319321463333299</v>
      </c>
      <c r="G9976">
        <v>8.20438861846923E-2</v>
      </c>
      <c r="H9976">
        <v>5</v>
      </c>
      <c r="I9976">
        <v>3</v>
      </c>
      <c r="J9976">
        <v>30</v>
      </c>
    </row>
    <row r="9977" spans="1:10" x14ac:dyDescent="0.25">
      <c r="A9977" t="s">
        <v>38</v>
      </c>
      <c r="B9977" t="s">
        <v>25</v>
      </c>
      <c r="C9977" t="s">
        <v>12</v>
      </c>
      <c r="D9977" t="s">
        <v>16</v>
      </c>
      <c r="E9977">
        <v>0.91666666666666596</v>
      </c>
      <c r="F9977">
        <v>0.93170484171250001</v>
      </c>
      <c r="G9977">
        <v>9.0174436569213798E-2</v>
      </c>
      <c r="H9977">
        <v>5</v>
      </c>
      <c r="I9977">
        <v>4</v>
      </c>
      <c r="J9977">
        <v>30</v>
      </c>
    </row>
    <row r="9978" spans="1:10" x14ac:dyDescent="0.25">
      <c r="A9978" t="s">
        <v>38</v>
      </c>
      <c r="B9978" t="s">
        <v>25</v>
      </c>
      <c r="C9978" t="s">
        <v>12</v>
      </c>
      <c r="D9978" t="s">
        <v>16</v>
      </c>
      <c r="E9978">
        <v>1</v>
      </c>
      <c r="F9978">
        <v>0.98789791006250005</v>
      </c>
      <c r="G9978">
        <v>9.0174436569213798E-2</v>
      </c>
      <c r="H9978">
        <v>4</v>
      </c>
      <c r="I9978">
        <v>5</v>
      </c>
      <c r="J9978">
        <v>30</v>
      </c>
    </row>
    <row r="9979" spans="1:10" x14ac:dyDescent="0.25">
      <c r="A9979" t="s">
        <v>38</v>
      </c>
      <c r="B9979" t="s">
        <v>25</v>
      </c>
      <c r="C9979" t="s">
        <v>12</v>
      </c>
      <c r="D9979" t="s">
        <v>16</v>
      </c>
      <c r="E9979">
        <v>1</v>
      </c>
      <c r="F9979">
        <v>0.99352560109999999</v>
      </c>
      <c r="G9979">
        <v>8.20438861846923E-2</v>
      </c>
      <c r="H9979">
        <v>4</v>
      </c>
      <c r="I9979">
        <v>4</v>
      </c>
      <c r="J9979">
        <v>30</v>
      </c>
    </row>
    <row r="9980" spans="1:10" x14ac:dyDescent="0.25">
      <c r="A9980" t="s">
        <v>38</v>
      </c>
      <c r="B9980" t="s">
        <v>25</v>
      </c>
      <c r="C9980" t="s">
        <v>12</v>
      </c>
      <c r="D9980" t="s">
        <v>16</v>
      </c>
      <c r="E9980">
        <v>1</v>
      </c>
      <c r="F9980">
        <v>0.99338455743749998</v>
      </c>
      <c r="G9980">
        <v>7.37500190734863E-2</v>
      </c>
      <c r="H9980">
        <v>5</v>
      </c>
      <c r="I9980">
        <v>3</v>
      </c>
      <c r="J9980">
        <v>30</v>
      </c>
    </row>
    <row r="9981" spans="1:10" x14ac:dyDescent="0.25">
      <c r="A9981" t="s">
        <v>38</v>
      </c>
      <c r="B9981" t="s">
        <v>25</v>
      </c>
      <c r="C9981" t="s">
        <v>12</v>
      </c>
      <c r="D9981" t="s">
        <v>16</v>
      </c>
      <c r="E9981">
        <v>1</v>
      </c>
      <c r="F9981">
        <v>0.98060244190416601</v>
      </c>
      <c r="G9981">
        <v>7.37500190734863E-2</v>
      </c>
      <c r="H9981">
        <v>5</v>
      </c>
      <c r="I9981">
        <v>4</v>
      </c>
      <c r="J9981">
        <v>30</v>
      </c>
    </row>
    <row r="9982" spans="1:10" x14ac:dyDescent="0.25">
      <c r="A9982" t="s">
        <v>38</v>
      </c>
      <c r="B9982" t="s">
        <v>25</v>
      </c>
      <c r="C9982" t="s">
        <v>12</v>
      </c>
      <c r="D9982" t="s">
        <v>16</v>
      </c>
      <c r="E9982">
        <v>1</v>
      </c>
      <c r="F9982">
        <v>0.98897394011249995</v>
      </c>
      <c r="G9982">
        <v>7.37500190734863E-2</v>
      </c>
      <c r="H9982">
        <v>5</v>
      </c>
      <c r="I9982">
        <v>4</v>
      </c>
      <c r="J9982">
        <v>30</v>
      </c>
    </row>
    <row r="9983" spans="1:10" x14ac:dyDescent="0.25">
      <c r="A9983" t="s">
        <v>38</v>
      </c>
      <c r="B9983" t="s">
        <v>25</v>
      </c>
      <c r="C9983" t="s">
        <v>12</v>
      </c>
      <c r="D9983" t="s">
        <v>16</v>
      </c>
      <c r="E9983">
        <v>1</v>
      </c>
      <c r="F9983">
        <v>0.98060244190416601</v>
      </c>
      <c r="G9983">
        <v>8.20438861846923E-2</v>
      </c>
      <c r="H9983">
        <v>5</v>
      </c>
      <c r="I9983">
        <v>4</v>
      </c>
      <c r="J9983">
        <v>30</v>
      </c>
    </row>
    <row r="9984" spans="1:10" x14ac:dyDescent="0.25">
      <c r="A9984" t="s">
        <v>38</v>
      </c>
      <c r="B9984" t="s">
        <v>25</v>
      </c>
      <c r="C9984" t="s">
        <v>12</v>
      </c>
      <c r="D9984" t="s">
        <v>16</v>
      </c>
      <c r="E9984">
        <v>1</v>
      </c>
      <c r="F9984">
        <v>0.98764421020000004</v>
      </c>
      <c r="G9984">
        <v>9.0174436569213798E-2</v>
      </c>
      <c r="H9984">
        <v>4</v>
      </c>
      <c r="I9984">
        <v>5</v>
      </c>
      <c r="J9984">
        <v>30</v>
      </c>
    </row>
    <row r="9985" spans="1:10" x14ac:dyDescent="0.25">
      <c r="A9985" t="s">
        <v>38</v>
      </c>
      <c r="B9985" t="s">
        <v>25</v>
      </c>
      <c r="C9985" t="s">
        <v>12</v>
      </c>
      <c r="D9985" t="s">
        <v>16</v>
      </c>
      <c r="E9985">
        <v>0.91666666666666596</v>
      </c>
      <c r="F9985">
        <v>0.93193673435833302</v>
      </c>
      <c r="G9985">
        <v>8.2511901855468694E-2</v>
      </c>
      <c r="H9985">
        <v>5</v>
      </c>
      <c r="I9985">
        <v>4</v>
      </c>
      <c r="J9985">
        <v>30</v>
      </c>
    </row>
    <row r="9986" spans="1:10" x14ac:dyDescent="0.25">
      <c r="A9986" t="s">
        <v>38</v>
      </c>
      <c r="B9986" t="s">
        <v>25</v>
      </c>
      <c r="C9986" t="s">
        <v>12</v>
      </c>
      <c r="D9986" t="s">
        <v>16</v>
      </c>
      <c r="E9986">
        <v>1</v>
      </c>
      <c r="F9986">
        <v>0.98454013689999997</v>
      </c>
      <c r="G9986">
        <v>8.20438861846923E-2</v>
      </c>
      <c r="H9986">
        <v>5</v>
      </c>
      <c r="I9986">
        <v>5</v>
      </c>
      <c r="J9986">
        <v>30</v>
      </c>
    </row>
    <row r="9987" spans="1:10" x14ac:dyDescent="0.25">
      <c r="A9987" t="s">
        <v>38</v>
      </c>
      <c r="B9987" t="s">
        <v>25</v>
      </c>
      <c r="C9987" t="s">
        <v>12</v>
      </c>
      <c r="D9987" t="s">
        <v>16</v>
      </c>
      <c r="E9987">
        <v>1</v>
      </c>
      <c r="F9987">
        <v>0.97162362518333301</v>
      </c>
      <c r="G9987">
        <v>9.0174436569213798E-2</v>
      </c>
      <c r="H9987">
        <v>5</v>
      </c>
      <c r="I9987">
        <v>5</v>
      </c>
      <c r="J9987">
        <v>30</v>
      </c>
    </row>
    <row r="9988" spans="1:10" x14ac:dyDescent="0.25">
      <c r="A9988" t="s">
        <v>38</v>
      </c>
      <c r="B9988" t="s">
        <v>25</v>
      </c>
      <c r="C9988" t="s">
        <v>12</v>
      </c>
      <c r="D9988" t="s">
        <v>16</v>
      </c>
      <c r="E9988">
        <v>1</v>
      </c>
      <c r="F9988">
        <v>0.99338455743749998</v>
      </c>
      <c r="G9988">
        <v>8.20438861846923E-2</v>
      </c>
      <c r="H9988">
        <v>5</v>
      </c>
      <c r="I9988">
        <v>3</v>
      </c>
      <c r="J9988">
        <v>30</v>
      </c>
    </row>
    <row r="9989" spans="1:10" x14ac:dyDescent="0.25">
      <c r="A9989" t="s">
        <v>38</v>
      </c>
      <c r="B9989" t="s">
        <v>25</v>
      </c>
      <c r="C9989" t="s">
        <v>12</v>
      </c>
      <c r="D9989" t="s">
        <v>16</v>
      </c>
      <c r="E9989">
        <v>1</v>
      </c>
      <c r="F9989">
        <v>0.99319321463333299</v>
      </c>
      <c r="G9989">
        <v>8.20438861846923E-2</v>
      </c>
      <c r="H9989">
        <v>4</v>
      </c>
      <c r="I9989">
        <v>4</v>
      </c>
      <c r="J9989">
        <v>30</v>
      </c>
    </row>
    <row r="9990" spans="1:10" x14ac:dyDescent="0.25">
      <c r="A9990" t="s">
        <v>38</v>
      </c>
      <c r="B9990" t="s">
        <v>25</v>
      </c>
      <c r="C9990" t="s">
        <v>12</v>
      </c>
      <c r="D9990" t="s">
        <v>16</v>
      </c>
      <c r="E9990">
        <v>1</v>
      </c>
      <c r="F9990">
        <v>0.98627445473333297</v>
      </c>
      <c r="G9990">
        <v>7.37500190734863E-2</v>
      </c>
      <c r="H9990">
        <v>4</v>
      </c>
      <c r="I9990">
        <v>5</v>
      </c>
      <c r="J9990">
        <v>30</v>
      </c>
    </row>
    <row r="9991" spans="1:10" x14ac:dyDescent="0.25">
      <c r="A9991" t="s">
        <v>38</v>
      </c>
      <c r="B9991" t="s">
        <v>25</v>
      </c>
      <c r="C9991" t="s">
        <v>12</v>
      </c>
      <c r="D9991" t="s">
        <v>27</v>
      </c>
      <c r="E9991">
        <v>1</v>
      </c>
      <c r="F9991">
        <v>0.96569015880833298</v>
      </c>
      <c r="G9991">
        <v>3.7736654281616197E-2</v>
      </c>
      <c r="H9991">
        <v>5</v>
      </c>
      <c r="I9991">
        <v>5</v>
      </c>
      <c r="J9991">
        <v>30</v>
      </c>
    </row>
    <row r="9992" spans="1:10" x14ac:dyDescent="0.25">
      <c r="A9992" t="s">
        <v>38</v>
      </c>
      <c r="B9992" t="s">
        <v>25</v>
      </c>
      <c r="C9992" t="s">
        <v>12</v>
      </c>
      <c r="D9992" t="s">
        <v>27</v>
      </c>
      <c r="E9992">
        <v>0.95833333333333304</v>
      </c>
      <c r="F9992">
        <v>0.96395491082916596</v>
      </c>
      <c r="G9992">
        <v>3.7708282470703097E-2</v>
      </c>
      <c r="H9992">
        <v>5</v>
      </c>
      <c r="I9992">
        <v>5</v>
      </c>
      <c r="J9992">
        <v>30</v>
      </c>
    </row>
    <row r="9993" spans="1:10" x14ac:dyDescent="0.25">
      <c r="A9993" t="s">
        <v>38</v>
      </c>
      <c r="B9993" t="s">
        <v>25</v>
      </c>
      <c r="C9993" t="s">
        <v>12</v>
      </c>
      <c r="D9993" t="s">
        <v>27</v>
      </c>
      <c r="E9993">
        <v>1</v>
      </c>
      <c r="F9993">
        <v>0.9851814324375</v>
      </c>
      <c r="G9993">
        <v>3.8736581802368102E-2</v>
      </c>
      <c r="H9993">
        <v>5</v>
      </c>
      <c r="I9993">
        <v>4</v>
      </c>
      <c r="J9993">
        <v>30</v>
      </c>
    </row>
    <row r="9994" spans="1:10" x14ac:dyDescent="0.25">
      <c r="A9994" t="s">
        <v>38</v>
      </c>
      <c r="B9994" t="s">
        <v>25</v>
      </c>
      <c r="C9994" t="s">
        <v>12</v>
      </c>
      <c r="D9994" t="s">
        <v>27</v>
      </c>
      <c r="E9994">
        <v>0.95833333333333304</v>
      </c>
      <c r="F9994">
        <v>0.95200554524166603</v>
      </c>
      <c r="G9994">
        <v>4.7798395156860303E-2</v>
      </c>
      <c r="H9994">
        <v>5</v>
      </c>
      <c r="I9994">
        <v>4</v>
      </c>
      <c r="J9994">
        <v>30</v>
      </c>
    </row>
    <row r="9995" spans="1:10" x14ac:dyDescent="0.25">
      <c r="A9995" t="s">
        <v>38</v>
      </c>
      <c r="B9995" t="s">
        <v>25</v>
      </c>
      <c r="C9995" t="s">
        <v>12</v>
      </c>
      <c r="D9995" t="s">
        <v>27</v>
      </c>
      <c r="E9995">
        <v>0.95833333333333304</v>
      </c>
      <c r="F9995">
        <v>0.95049743709166601</v>
      </c>
      <c r="G9995">
        <v>5.8269977569580002E-2</v>
      </c>
      <c r="H9995">
        <v>5</v>
      </c>
      <c r="I9995">
        <v>4</v>
      </c>
      <c r="J9995">
        <v>30</v>
      </c>
    </row>
    <row r="9996" spans="1:10" x14ac:dyDescent="0.25">
      <c r="A9996" t="s">
        <v>38</v>
      </c>
      <c r="B9996" t="s">
        <v>25</v>
      </c>
      <c r="C9996" t="s">
        <v>12</v>
      </c>
      <c r="D9996" t="s">
        <v>27</v>
      </c>
      <c r="E9996">
        <v>1</v>
      </c>
      <c r="F9996">
        <v>0.98393996718749999</v>
      </c>
      <c r="G9996">
        <v>7.8742504119873005E-2</v>
      </c>
      <c r="H9996">
        <v>5</v>
      </c>
      <c r="I9996">
        <v>5</v>
      </c>
      <c r="J9996">
        <v>30</v>
      </c>
    </row>
    <row r="9997" spans="1:10" x14ac:dyDescent="0.25">
      <c r="A9997" t="s">
        <v>38</v>
      </c>
      <c r="B9997" t="s">
        <v>25</v>
      </c>
      <c r="C9997" t="s">
        <v>12</v>
      </c>
      <c r="D9997" t="s">
        <v>27</v>
      </c>
      <c r="E9997">
        <v>1</v>
      </c>
      <c r="F9997">
        <v>0.99358644772500004</v>
      </c>
      <c r="G9997">
        <v>7.9897642135620103E-2</v>
      </c>
      <c r="H9997">
        <v>5</v>
      </c>
      <c r="I9997">
        <v>4</v>
      </c>
      <c r="J9997">
        <v>30</v>
      </c>
    </row>
    <row r="9998" spans="1:10" x14ac:dyDescent="0.25">
      <c r="A9998" t="s">
        <v>38</v>
      </c>
      <c r="B9998" t="s">
        <v>25</v>
      </c>
      <c r="C9998" t="s">
        <v>12</v>
      </c>
      <c r="D9998" t="s">
        <v>27</v>
      </c>
      <c r="E9998">
        <v>1</v>
      </c>
      <c r="F9998">
        <v>0.978842598541666</v>
      </c>
      <c r="G9998">
        <v>8.8986396789550698E-2</v>
      </c>
      <c r="H9998">
        <v>5</v>
      </c>
      <c r="I9998">
        <v>5</v>
      </c>
      <c r="J9998">
        <v>30</v>
      </c>
    </row>
    <row r="9999" spans="1:10" x14ac:dyDescent="0.25">
      <c r="A9999" t="s">
        <v>38</v>
      </c>
      <c r="B9999" t="s">
        <v>25</v>
      </c>
      <c r="C9999" t="s">
        <v>12</v>
      </c>
      <c r="D9999" t="s">
        <v>27</v>
      </c>
      <c r="E9999">
        <v>1</v>
      </c>
      <c r="F9999">
        <v>0.98547616004166605</v>
      </c>
      <c r="G9999">
        <v>9.1880798339843694E-2</v>
      </c>
      <c r="H9999">
        <v>5</v>
      </c>
      <c r="I9999">
        <v>5</v>
      </c>
      <c r="J9999">
        <v>30</v>
      </c>
    </row>
    <row r="10000" spans="1:10" x14ac:dyDescent="0.25">
      <c r="A10000" t="s">
        <v>38</v>
      </c>
      <c r="B10000" t="s">
        <v>25</v>
      </c>
      <c r="C10000" t="s">
        <v>12</v>
      </c>
      <c r="D10000" t="s">
        <v>27</v>
      </c>
      <c r="E10000">
        <v>1</v>
      </c>
      <c r="F10000">
        <v>0.98709878251666605</v>
      </c>
      <c r="G10000">
        <v>7.6028823852538993E-2</v>
      </c>
      <c r="H10000">
        <v>6</v>
      </c>
      <c r="I10000">
        <v>4</v>
      </c>
      <c r="J10000">
        <v>30</v>
      </c>
    </row>
    <row r="10001" spans="1:10" x14ac:dyDescent="0.25">
      <c r="A10001" t="s">
        <v>38</v>
      </c>
      <c r="B10001" t="s">
        <v>25</v>
      </c>
      <c r="C10001" t="s">
        <v>12</v>
      </c>
      <c r="D10001" t="s">
        <v>27</v>
      </c>
      <c r="E10001">
        <v>1</v>
      </c>
      <c r="F10001">
        <v>0.99347865209999997</v>
      </c>
      <c r="G10001">
        <v>7.7761888504028306E-2</v>
      </c>
      <c r="H10001">
        <v>5</v>
      </c>
      <c r="I10001">
        <v>4</v>
      </c>
      <c r="J10001">
        <v>30</v>
      </c>
    </row>
    <row r="10002" spans="1:10" x14ac:dyDescent="0.25">
      <c r="A10002" t="s">
        <v>38</v>
      </c>
      <c r="B10002" t="s">
        <v>25</v>
      </c>
      <c r="C10002" t="s">
        <v>12</v>
      </c>
      <c r="D10002" t="s">
        <v>27</v>
      </c>
      <c r="E10002">
        <v>1</v>
      </c>
      <c r="F10002">
        <v>0.98547679655416598</v>
      </c>
      <c r="G10002">
        <v>7.7360391616821206E-2</v>
      </c>
      <c r="H10002">
        <v>5</v>
      </c>
      <c r="I10002">
        <v>4</v>
      </c>
      <c r="J10002">
        <v>30</v>
      </c>
    </row>
    <row r="10003" spans="1:10" x14ac:dyDescent="0.25">
      <c r="A10003" t="s">
        <v>38</v>
      </c>
      <c r="B10003" t="s">
        <v>25</v>
      </c>
      <c r="C10003" t="s">
        <v>12</v>
      </c>
      <c r="D10003" t="s">
        <v>27</v>
      </c>
      <c r="E10003">
        <v>1</v>
      </c>
      <c r="F10003">
        <v>0.98542788574166595</v>
      </c>
      <c r="G10003">
        <v>7.6422214508056599E-2</v>
      </c>
      <c r="H10003">
        <v>5</v>
      </c>
      <c r="I10003">
        <v>4</v>
      </c>
      <c r="J10003">
        <v>30</v>
      </c>
    </row>
    <row r="10004" spans="1:10" x14ac:dyDescent="0.25">
      <c r="A10004" t="s">
        <v>38</v>
      </c>
      <c r="B10004" t="s">
        <v>25</v>
      </c>
      <c r="C10004" t="s">
        <v>12</v>
      </c>
      <c r="D10004" t="s">
        <v>27</v>
      </c>
      <c r="E10004">
        <v>1</v>
      </c>
      <c r="F10004">
        <v>0.98658099852500003</v>
      </c>
      <c r="G10004">
        <v>8.03680419921875E-2</v>
      </c>
      <c r="H10004">
        <v>5</v>
      </c>
      <c r="I10004">
        <v>5</v>
      </c>
      <c r="J10004">
        <v>30</v>
      </c>
    </row>
    <row r="10005" spans="1:10" x14ac:dyDescent="0.25">
      <c r="A10005" t="s">
        <v>38</v>
      </c>
      <c r="B10005" t="s">
        <v>25</v>
      </c>
      <c r="C10005" t="s">
        <v>12</v>
      </c>
      <c r="D10005" t="s">
        <v>27</v>
      </c>
      <c r="E10005">
        <v>1</v>
      </c>
      <c r="F10005">
        <v>0.99361454373750002</v>
      </c>
      <c r="G10005">
        <v>8.03680419921875E-2</v>
      </c>
      <c r="H10005">
        <v>6</v>
      </c>
      <c r="I10005">
        <v>3</v>
      </c>
      <c r="J10005">
        <v>30</v>
      </c>
    </row>
    <row r="10006" spans="1:10" x14ac:dyDescent="0.25">
      <c r="A10006" t="s">
        <v>38</v>
      </c>
      <c r="B10006" t="s">
        <v>25</v>
      </c>
      <c r="C10006" t="s">
        <v>12</v>
      </c>
      <c r="D10006" t="s">
        <v>27</v>
      </c>
      <c r="E10006">
        <v>0.95833333333333304</v>
      </c>
      <c r="F10006">
        <v>0.95844180641666599</v>
      </c>
      <c r="G10006">
        <v>9.9545955657958901E-2</v>
      </c>
      <c r="H10006">
        <v>6</v>
      </c>
      <c r="I10006">
        <v>3</v>
      </c>
      <c r="J10006">
        <v>30</v>
      </c>
    </row>
    <row r="10007" spans="1:10" x14ac:dyDescent="0.25">
      <c r="A10007" t="s">
        <v>38</v>
      </c>
      <c r="B10007" t="s">
        <v>25</v>
      </c>
      <c r="C10007" t="s">
        <v>12</v>
      </c>
      <c r="D10007" t="s">
        <v>27</v>
      </c>
      <c r="E10007">
        <v>1</v>
      </c>
      <c r="F10007">
        <v>0.98243478714999999</v>
      </c>
      <c r="G10007">
        <v>8.2427024841308594E-2</v>
      </c>
      <c r="H10007">
        <v>5</v>
      </c>
      <c r="I10007">
        <v>5</v>
      </c>
      <c r="J10007">
        <v>30</v>
      </c>
    </row>
    <row r="10008" spans="1:10" x14ac:dyDescent="0.25">
      <c r="A10008" t="s">
        <v>38</v>
      </c>
      <c r="B10008" t="s">
        <v>25</v>
      </c>
      <c r="C10008" t="s">
        <v>12</v>
      </c>
      <c r="D10008" t="s">
        <v>27</v>
      </c>
      <c r="E10008">
        <v>1</v>
      </c>
      <c r="F10008">
        <v>0.99361454373750002</v>
      </c>
      <c r="G10008">
        <v>9.9545955657958901E-2</v>
      </c>
      <c r="H10008">
        <v>5</v>
      </c>
      <c r="I10008">
        <v>4</v>
      </c>
      <c r="J10008">
        <v>30</v>
      </c>
    </row>
    <row r="10009" spans="1:10" x14ac:dyDescent="0.25">
      <c r="A10009" t="s">
        <v>38</v>
      </c>
      <c r="B10009" t="s">
        <v>25</v>
      </c>
      <c r="C10009" t="s">
        <v>12</v>
      </c>
      <c r="D10009" t="s">
        <v>27</v>
      </c>
      <c r="E10009">
        <v>1</v>
      </c>
      <c r="F10009">
        <v>0.98542788574166595</v>
      </c>
      <c r="G10009">
        <v>9.1880798339843694E-2</v>
      </c>
      <c r="H10009">
        <v>5</v>
      </c>
      <c r="I10009">
        <v>4</v>
      </c>
      <c r="J10009">
        <v>30</v>
      </c>
    </row>
    <row r="10010" spans="1:10" x14ac:dyDescent="0.25">
      <c r="A10010" t="s">
        <v>38</v>
      </c>
      <c r="B10010" t="s">
        <v>25</v>
      </c>
      <c r="C10010" t="s">
        <v>12</v>
      </c>
      <c r="D10010" t="s">
        <v>27</v>
      </c>
      <c r="E10010">
        <v>1</v>
      </c>
      <c r="F10010">
        <v>0.98152305037499998</v>
      </c>
      <c r="G10010">
        <v>7.9897642135620103E-2</v>
      </c>
      <c r="H10010">
        <v>5</v>
      </c>
      <c r="I10010">
        <v>5</v>
      </c>
      <c r="J10010">
        <v>30</v>
      </c>
    </row>
    <row r="10011" spans="1:10" x14ac:dyDescent="0.25">
      <c r="A10011" t="s">
        <v>38</v>
      </c>
      <c r="B10011" t="s">
        <v>25</v>
      </c>
      <c r="C10011" t="s">
        <v>12</v>
      </c>
      <c r="D10011" t="s">
        <v>27</v>
      </c>
      <c r="E10011">
        <v>1</v>
      </c>
      <c r="F10011">
        <v>0.99365458394999995</v>
      </c>
      <c r="G10011">
        <v>7.3754310607910101E-2</v>
      </c>
      <c r="H10011">
        <v>5</v>
      </c>
      <c r="I10011">
        <v>4</v>
      </c>
      <c r="J10011">
        <v>30</v>
      </c>
    </row>
    <row r="10012" spans="1:10" x14ac:dyDescent="0.25">
      <c r="A10012" t="s">
        <v>38</v>
      </c>
      <c r="B10012" t="s">
        <v>25</v>
      </c>
      <c r="C10012" t="s">
        <v>12</v>
      </c>
      <c r="D10012" t="s">
        <v>27</v>
      </c>
      <c r="E10012">
        <v>0.95833333333333304</v>
      </c>
      <c r="F10012">
        <v>0.94497151891666598</v>
      </c>
      <c r="G10012">
        <v>7.9370260238647405E-2</v>
      </c>
      <c r="H10012">
        <v>6</v>
      </c>
      <c r="I10012">
        <v>4</v>
      </c>
      <c r="J10012">
        <v>30</v>
      </c>
    </row>
    <row r="10013" spans="1:10" x14ac:dyDescent="0.25">
      <c r="A10013" t="s">
        <v>38</v>
      </c>
      <c r="B10013" t="s">
        <v>25</v>
      </c>
      <c r="C10013" t="s">
        <v>12</v>
      </c>
      <c r="D10013" t="s">
        <v>27</v>
      </c>
      <c r="E10013">
        <v>0.95833333333333304</v>
      </c>
      <c r="F10013">
        <v>0.94838035834166601</v>
      </c>
      <c r="G10013">
        <v>7.7761888504028306E-2</v>
      </c>
      <c r="H10013">
        <v>5</v>
      </c>
      <c r="I10013">
        <v>5</v>
      </c>
      <c r="J10013">
        <v>30</v>
      </c>
    </row>
    <row r="10014" spans="1:10" x14ac:dyDescent="0.25">
      <c r="A10014" t="s">
        <v>38</v>
      </c>
      <c r="B10014" t="s">
        <v>25</v>
      </c>
      <c r="C10014" t="s">
        <v>12</v>
      </c>
      <c r="D10014" t="s">
        <v>27</v>
      </c>
      <c r="E10014">
        <v>0.91666666666666596</v>
      </c>
      <c r="F10014">
        <v>0.952053008895833</v>
      </c>
      <c r="G10014">
        <v>7.9370260238647405E-2</v>
      </c>
      <c r="H10014">
        <v>5</v>
      </c>
      <c r="I10014">
        <v>5</v>
      </c>
      <c r="J10014">
        <v>30</v>
      </c>
    </row>
    <row r="10015" spans="1:10" x14ac:dyDescent="0.25">
      <c r="A10015" t="s">
        <v>38</v>
      </c>
      <c r="B10015" t="s">
        <v>25</v>
      </c>
      <c r="C10015" t="s">
        <v>12</v>
      </c>
      <c r="D10015" t="s">
        <v>27</v>
      </c>
      <c r="E10015">
        <v>0.95833333333333304</v>
      </c>
      <c r="F10015">
        <v>0.95743484946666602</v>
      </c>
      <c r="G10015">
        <v>8.2427024841308594E-2</v>
      </c>
      <c r="H10015">
        <v>6</v>
      </c>
      <c r="I10015">
        <v>3</v>
      </c>
      <c r="J10015">
        <v>30</v>
      </c>
    </row>
    <row r="10016" spans="1:10" x14ac:dyDescent="0.25">
      <c r="A10016" t="s">
        <v>38</v>
      </c>
      <c r="B10016" t="s">
        <v>25</v>
      </c>
      <c r="C10016" t="s">
        <v>12</v>
      </c>
      <c r="D10016" t="s">
        <v>27</v>
      </c>
      <c r="E10016">
        <v>1</v>
      </c>
      <c r="F10016">
        <v>0.97584914111249998</v>
      </c>
      <c r="G10016">
        <v>9.1880798339843694E-2</v>
      </c>
      <c r="H10016">
        <v>5</v>
      </c>
      <c r="I10016">
        <v>5</v>
      </c>
      <c r="J10016">
        <v>30</v>
      </c>
    </row>
    <row r="10017" spans="1:10" x14ac:dyDescent="0.25">
      <c r="A10017" t="s">
        <v>38</v>
      </c>
      <c r="B10017" t="s">
        <v>25</v>
      </c>
      <c r="C10017" t="s">
        <v>12</v>
      </c>
      <c r="D10017" t="s">
        <v>27</v>
      </c>
      <c r="E10017">
        <v>0.95833333333333304</v>
      </c>
      <c r="F10017">
        <v>0.94691983406250002</v>
      </c>
      <c r="G10017">
        <v>7.4763536453247001E-2</v>
      </c>
      <c r="H10017">
        <v>6</v>
      </c>
      <c r="I10017">
        <v>4</v>
      </c>
      <c r="J10017">
        <v>30</v>
      </c>
    </row>
    <row r="10018" spans="1:10" x14ac:dyDescent="0.25">
      <c r="A10018" t="s">
        <v>38</v>
      </c>
      <c r="B10018" t="s">
        <v>25</v>
      </c>
      <c r="C10018" t="s">
        <v>12</v>
      </c>
      <c r="D10018" t="s">
        <v>27</v>
      </c>
      <c r="E10018">
        <v>0.95833333333333304</v>
      </c>
      <c r="F10018">
        <v>0.95039865601666595</v>
      </c>
      <c r="G10018">
        <v>8.3693981170654297E-2</v>
      </c>
      <c r="H10018">
        <v>6</v>
      </c>
      <c r="I10018">
        <v>3</v>
      </c>
      <c r="J10018">
        <v>30</v>
      </c>
    </row>
    <row r="10019" spans="1:10" x14ac:dyDescent="0.25">
      <c r="A10019" t="s">
        <v>38</v>
      </c>
      <c r="B10019" t="s">
        <v>25</v>
      </c>
      <c r="C10019" t="s">
        <v>12</v>
      </c>
      <c r="D10019" t="s">
        <v>27</v>
      </c>
      <c r="E10019">
        <v>1</v>
      </c>
      <c r="F10019">
        <v>0.98658099852500003</v>
      </c>
      <c r="G10019">
        <v>7.8369617462158203E-2</v>
      </c>
      <c r="H10019">
        <v>5</v>
      </c>
      <c r="I10019">
        <v>5</v>
      </c>
      <c r="J10019">
        <v>30</v>
      </c>
    </row>
    <row r="10020" spans="1:10" x14ac:dyDescent="0.25">
      <c r="A10020" t="s">
        <v>38</v>
      </c>
      <c r="B10020" t="s">
        <v>25</v>
      </c>
      <c r="C10020" t="s">
        <v>12</v>
      </c>
      <c r="D10020" t="s">
        <v>27</v>
      </c>
      <c r="E10020">
        <v>0.91666666666666596</v>
      </c>
      <c r="F10020">
        <v>0.96857926757500001</v>
      </c>
      <c r="G10020">
        <v>9.9545955657958901E-2</v>
      </c>
      <c r="H10020">
        <v>6</v>
      </c>
      <c r="I10020">
        <v>5</v>
      </c>
      <c r="J10020">
        <v>30</v>
      </c>
    </row>
    <row r="10021" spans="1:10" x14ac:dyDescent="0.25">
      <c r="A10021" t="s">
        <v>38</v>
      </c>
      <c r="B10021" t="s">
        <v>25</v>
      </c>
      <c r="C10021" t="s">
        <v>12</v>
      </c>
      <c r="D10021" t="s">
        <v>28</v>
      </c>
      <c r="E10021">
        <v>1</v>
      </c>
      <c r="F10021">
        <v>0.97806696799166604</v>
      </c>
      <c r="G10021">
        <v>7.7583551406860296E-2</v>
      </c>
      <c r="H10021">
        <v>5</v>
      </c>
      <c r="I10021">
        <v>5</v>
      </c>
      <c r="J10021">
        <v>30</v>
      </c>
    </row>
    <row r="10022" spans="1:10" x14ac:dyDescent="0.25">
      <c r="A10022" t="s">
        <v>38</v>
      </c>
      <c r="B10022" t="s">
        <v>25</v>
      </c>
      <c r="C10022" t="s">
        <v>12</v>
      </c>
      <c r="D10022" t="s">
        <v>28</v>
      </c>
      <c r="E10022">
        <v>0.91666666666666596</v>
      </c>
      <c r="F10022">
        <v>0.92326906909583295</v>
      </c>
      <c r="G10022">
        <v>7.8720808029174805E-2</v>
      </c>
      <c r="H10022">
        <v>5</v>
      </c>
      <c r="I10022">
        <v>7</v>
      </c>
      <c r="J10022">
        <v>30</v>
      </c>
    </row>
    <row r="10023" spans="1:10" x14ac:dyDescent="0.25">
      <c r="A10023" t="s">
        <v>38</v>
      </c>
      <c r="B10023" t="s">
        <v>25</v>
      </c>
      <c r="C10023" t="s">
        <v>12</v>
      </c>
      <c r="D10023" t="s">
        <v>28</v>
      </c>
      <c r="E10023">
        <v>1</v>
      </c>
      <c r="F10023">
        <v>0.99340249140000003</v>
      </c>
      <c r="G10023">
        <v>0.11624646186828599</v>
      </c>
      <c r="H10023">
        <v>5</v>
      </c>
      <c r="I10023">
        <v>8</v>
      </c>
      <c r="J10023">
        <v>30</v>
      </c>
    </row>
    <row r="10024" spans="1:10" x14ac:dyDescent="0.25">
      <c r="A10024" t="s">
        <v>38</v>
      </c>
      <c r="B10024" t="s">
        <v>25</v>
      </c>
      <c r="C10024" t="s">
        <v>12</v>
      </c>
      <c r="D10024" t="s">
        <v>28</v>
      </c>
      <c r="E10024">
        <v>1</v>
      </c>
      <c r="F10024">
        <v>0.99338455743749998</v>
      </c>
      <c r="G10024">
        <v>0.114276885986328</v>
      </c>
      <c r="H10024">
        <v>4</v>
      </c>
      <c r="I10024">
        <v>5</v>
      </c>
      <c r="J10024">
        <v>30</v>
      </c>
    </row>
    <row r="10025" spans="1:10" x14ac:dyDescent="0.25">
      <c r="A10025" t="s">
        <v>38</v>
      </c>
      <c r="B10025" t="s">
        <v>25</v>
      </c>
      <c r="C10025" t="s">
        <v>12</v>
      </c>
      <c r="D10025" t="s">
        <v>28</v>
      </c>
      <c r="E10025">
        <v>1</v>
      </c>
      <c r="F10025">
        <v>0.99002059083750005</v>
      </c>
      <c r="G10025">
        <v>0.128969430923461</v>
      </c>
      <c r="H10025">
        <v>5</v>
      </c>
      <c r="I10025">
        <v>8</v>
      </c>
      <c r="J10025">
        <v>30</v>
      </c>
    </row>
    <row r="10026" spans="1:10" x14ac:dyDescent="0.25">
      <c r="A10026" t="s">
        <v>38</v>
      </c>
      <c r="B10026" t="s">
        <v>25</v>
      </c>
      <c r="C10026" t="s">
        <v>12</v>
      </c>
      <c r="D10026" t="s">
        <v>28</v>
      </c>
      <c r="E10026">
        <v>1</v>
      </c>
      <c r="F10026">
        <v>0.99353619255000003</v>
      </c>
      <c r="G10026">
        <v>0.168950796127319</v>
      </c>
      <c r="H10026">
        <v>5</v>
      </c>
      <c r="I10026">
        <v>7</v>
      </c>
      <c r="J10026">
        <v>30</v>
      </c>
    </row>
    <row r="10027" spans="1:10" x14ac:dyDescent="0.25">
      <c r="A10027" t="s">
        <v>38</v>
      </c>
      <c r="B10027" t="s">
        <v>25</v>
      </c>
      <c r="C10027" t="s">
        <v>12</v>
      </c>
      <c r="D10027" t="s">
        <v>28</v>
      </c>
      <c r="E10027">
        <v>1</v>
      </c>
      <c r="F10027">
        <v>0.99352560109999999</v>
      </c>
      <c r="G10027">
        <v>0.16432833671569799</v>
      </c>
      <c r="H10027">
        <v>4</v>
      </c>
      <c r="I10027">
        <v>6</v>
      </c>
      <c r="J10027">
        <v>30</v>
      </c>
    </row>
    <row r="10028" spans="1:10" x14ac:dyDescent="0.25">
      <c r="A10028" t="s">
        <v>38</v>
      </c>
      <c r="B10028" t="s">
        <v>25</v>
      </c>
      <c r="C10028" t="s">
        <v>12</v>
      </c>
      <c r="D10028" t="s">
        <v>28</v>
      </c>
      <c r="E10028">
        <v>1</v>
      </c>
      <c r="F10028">
        <v>0.99343374495000003</v>
      </c>
      <c r="G10028">
        <v>0.16678738594055101</v>
      </c>
      <c r="H10028">
        <v>5</v>
      </c>
      <c r="I10028">
        <v>6</v>
      </c>
      <c r="J10028">
        <v>30</v>
      </c>
    </row>
    <row r="10029" spans="1:10" x14ac:dyDescent="0.25">
      <c r="A10029" t="s">
        <v>38</v>
      </c>
      <c r="B10029" t="s">
        <v>25</v>
      </c>
      <c r="C10029" t="s">
        <v>12</v>
      </c>
      <c r="D10029" t="s">
        <v>28</v>
      </c>
      <c r="E10029">
        <v>1</v>
      </c>
      <c r="F10029">
        <v>0.97417659372499998</v>
      </c>
      <c r="G10029">
        <v>0.19517755508422799</v>
      </c>
      <c r="H10029">
        <v>6</v>
      </c>
      <c r="I10029">
        <v>7</v>
      </c>
      <c r="J10029">
        <v>30</v>
      </c>
    </row>
    <row r="10030" spans="1:10" x14ac:dyDescent="0.25">
      <c r="A10030" t="s">
        <v>38</v>
      </c>
      <c r="B10030" t="s">
        <v>25</v>
      </c>
      <c r="C10030" t="s">
        <v>12</v>
      </c>
      <c r="D10030" t="s">
        <v>28</v>
      </c>
      <c r="E10030">
        <v>1</v>
      </c>
      <c r="F10030">
        <v>0.99353619255000003</v>
      </c>
      <c r="G10030">
        <v>0.210169076919555</v>
      </c>
      <c r="H10030">
        <v>5</v>
      </c>
      <c r="I10030">
        <v>8</v>
      </c>
      <c r="J10030">
        <v>30</v>
      </c>
    </row>
    <row r="10031" spans="1:10" x14ac:dyDescent="0.25">
      <c r="A10031" t="s">
        <v>38</v>
      </c>
      <c r="B10031" t="s">
        <v>25</v>
      </c>
      <c r="C10031" t="s">
        <v>12</v>
      </c>
      <c r="D10031" t="s">
        <v>28</v>
      </c>
      <c r="E10031">
        <v>1</v>
      </c>
      <c r="F10031">
        <v>0.99338455743749998</v>
      </c>
      <c r="G10031">
        <v>0.249528408050537</v>
      </c>
      <c r="H10031">
        <v>5</v>
      </c>
      <c r="I10031">
        <v>4</v>
      </c>
      <c r="J10031">
        <v>30</v>
      </c>
    </row>
    <row r="10032" spans="1:10" x14ac:dyDescent="0.25">
      <c r="A10032" t="s">
        <v>38</v>
      </c>
      <c r="B10032" t="s">
        <v>25</v>
      </c>
      <c r="C10032" t="s">
        <v>12</v>
      </c>
      <c r="D10032" t="s">
        <v>28</v>
      </c>
      <c r="E10032">
        <v>0.95833333333333304</v>
      </c>
      <c r="F10032">
        <v>0.95846791796249997</v>
      </c>
      <c r="G10032">
        <v>0.26319026947021401</v>
      </c>
      <c r="H10032">
        <v>6</v>
      </c>
      <c r="I10032">
        <v>8</v>
      </c>
      <c r="J10032">
        <v>30</v>
      </c>
    </row>
    <row r="10033" spans="1:10" x14ac:dyDescent="0.25">
      <c r="A10033" t="s">
        <v>38</v>
      </c>
      <c r="B10033" t="s">
        <v>25</v>
      </c>
      <c r="C10033" t="s">
        <v>12</v>
      </c>
      <c r="D10033" t="s">
        <v>28</v>
      </c>
      <c r="E10033">
        <v>1</v>
      </c>
      <c r="F10033">
        <v>0.99352560109999999</v>
      </c>
      <c r="G10033">
        <v>0.274314165115356</v>
      </c>
      <c r="H10033">
        <v>4</v>
      </c>
      <c r="I10033">
        <v>6</v>
      </c>
      <c r="J10033">
        <v>30</v>
      </c>
    </row>
    <row r="10034" spans="1:10" x14ac:dyDescent="0.25">
      <c r="A10034" t="s">
        <v>38</v>
      </c>
      <c r="B10034" t="s">
        <v>25</v>
      </c>
      <c r="C10034" t="s">
        <v>12</v>
      </c>
      <c r="D10034" t="s">
        <v>28</v>
      </c>
      <c r="E10034">
        <v>1</v>
      </c>
      <c r="F10034">
        <v>0.99341150430000003</v>
      </c>
      <c r="G10034">
        <v>0.300745248794555</v>
      </c>
      <c r="H10034">
        <v>5</v>
      </c>
      <c r="I10034">
        <v>6</v>
      </c>
      <c r="J10034">
        <v>30</v>
      </c>
    </row>
    <row r="10035" spans="1:10" x14ac:dyDescent="0.25">
      <c r="A10035" t="s">
        <v>38</v>
      </c>
      <c r="B10035" t="s">
        <v>25</v>
      </c>
      <c r="C10035" t="s">
        <v>12</v>
      </c>
      <c r="D10035" t="s">
        <v>28</v>
      </c>
      <c r="E10035">
        <v>0.95833333333333304</v>
      </c>
      <c r="F10035">
        <v>0.94961863499166599</v>
      </c>
      <c r="G10035">
        <v>0.33072757720947199</v>
      </c>
      <c r="H10035">
        <v>7</v>
      </c>
      <c r="I10035">
        <v>7</v>
      </c>
      <c r="J10035">
        <v>30</v>
      </c>
    </row>
    <row r="10036" spans="1:10" x14ac:dyDescent="0.25">
      <c r="A10036" t="s">
        <v>38</v>
      </c>
      <c r="B10036" t="s">
        <v>25</v>
      </c>
      <c r="C10036" t="s">
        <v>12</v>
      </c>
      <c r="D10036" t="s">
        <v>28</v>
      </c>
      <c r="E10036">
        <v>1</v>
      </c>
      <c r="F10036">
        <v>0.98830865983333305</v>
      </c>
      <c r="G10036">
        <v>0.35157752037048301</v>
      </c>
      <c r="H10036">
        <v>8</v>
      </c>
      <c r="I10036">
        <v>9</v>
      </c>
      <c r="J10036">
        <v>30</v>
      </c>
    </row>
    <row r="10037" spans="1:10" x14ac:dyDescent="0.25">
      <c r="A10037" t="s">
        <v>38</v>
      </c>
      <c r="B10037" t="s">
        <v>25</v>
      </c>
      <c r="C10037" t="s">
        <v>12</v>
      </c>
      <c r="D10037" t="s">
        <v>28</v>
      </c>
      <c r="E10037">
        <v>0.875</v>
      </c>
      <c r="F10037">
        <v>0.93038744005833296</v>
      </c>
      <c r="G10037">
        <v>0.34901046752929599</v>
      </c>
      <c r="H10037">
        <v>7</v>
      </c>
      <c r="I10037">
        <v>8</v>
      </c>
      <c r="J10037">
        <v>30</v>
      </c>
    </row>
    <row r="10038" spans="1:10" x14ac:dyDescent="0.25">
      <c r="A10038" t="s">
        <v>38</v>
      </c>
      <c r="B10038" t="s">
        <v>25</v>
      </c>
      <c r="C10038" t="s">
        <v>12</v>
      </c>
      <c r="D10038" t="s">
        <v>28</v>
      </c>
      <c r="E10038">
        <v>1</v>
      </c>
      <c r="F10038">
        <v>0.97959769251249995</v>
      </c>
      <c r="G10038">
        <v>0.36558651924133301</v>
      </c>
      <c r="H10038">
        <v>6</v>
      </c>
      <c r="I10038">
        <v>8</v>
      </c>
      <c r="J10038">
        <v>30</v>
      </c>
    </row>
    <row r="10039" spans="1:10" x14ac:dyDescent="0.25">
      <c r="A10039" t="s">
        <v>38</v>
      </c>
      <c r="B10039" t="s">
        <v>25</v>
      </c>
      <c r="C10039" t="s">
        <v>12</v>
      </c>
      <c r="D10039" t="s">
        <v>28</v>
      </c>
      <c r="E10039">
        <v>1</v>
      </c>
      <c r="F10039">
        <v>0.97480327819583301</v>
      </c>
      <c r="G10039">
        <v>0.40502309799194303</v>
      </c>
      <c r="H10039">
        <v>6</v>
      </c>
      <c r="I10039">
        <v>5</v>
      </c>
      <c r="J10039">
        <v>30</v>
      </c>
    </row>
    <row r="10040" spans="1:10" x14ac:dyDescent="0.25">
      <c r="A10040" t="s">
        <v>38</v>
      </c>
      <c r="B10040" t="s">
        <v>25</v>
      </c>
      <c r="C10040" t="s">
        <v>12</v>
      </c>
      <c r="D10040" t="s">
        <v>28</v>
      </c>
      <c r="E10040">
        <v>1</v>
      </c>
      <c r="F10040">
        <v>0.96577876597500001</v>
      </c>
      <c r="G10040">
        <v>0.42922091484069802</v>
      </c>
      <c r="H10040">
        <v>7</v>
      </c>
      <c r="I10040">
        <v>7</v>
      </c>
      <c r="J10040">
        <v>30</v>
      </c>
    </row>
    <row r="10041" spans="1:10" x14ac:dyDescent="0.25">
      <c r="A10041" t="s">
        <v>38</v>
      </c>
      <c r="B10041" t="s">
        <v>25</v>
      </c>
      <c r="C10041" t="s">
        <v>12</v>
      </c>
      <c r="D10041" t="s">
        <v>28</v>
      </c>
      <c r="E10041">
        <v>0.95833333333333304</v>
      </c>
      <c r="F10041">
        <v>0.93948600248750003</v>
      </c>
      <c r="G10041">
        <v>0.43674802780151301</v>
      </c>
      <c r="H10041">
        <v>8</v>
      </c>
      <c r="I10041">
        <v>10</v>
      </c>
      <c r="J10041">
        <v>30</v>
      </c>
    </row>
    <row r="10042" spans="1:10" x14ac:dyDescent="0.25">
      <c r="A10042" t="s">
        <v>38</v>
      </c>
      <c r="B10042" t="s">
        <v>25</v>
      </c>
      <c r="C10042" t="s">
        <v>12</v>
      </c>
      <c r="D10042" t="s">
        <v>28</v>
      </c>
      <c r="E10042">
        <v>0.91666666666666596</v>
      </c>
      <c r="F10042">
        <v>0.92339964337500002</v>
      </c>
      <c r="G10042">
        <v>0.429677724838256</v>
      </c>
      <c r="H10042">
        <v>5</v>
      </c>
      <c r="I10042">
        <v>8</v>
      </c>
      <c r="J10042">
        <v>30</v>
      </c>
    </row>
    <row r="10043" spans="1:10" x14ac:dyDescent="0.25">
      <c r="A10043" t="s">
        <v>38</v>
      </c>
      <c r="B10043" t="s">
        <v>25</v>
      </c>
      <c r="C10043" t="s">
        <v>12</v>
      </c>
      <c r="D10043" t="s">
        <v>28</v>
      </c>
      <c r="E10043">
        <v>1</v>
      </c>
      <c r="F10043">
        <v>0.96895503506250003</v>
      </c>
      <c r="G10043">
        <v>0.43396949768066401</v>
      </c>
      <c r="H10043">
        <v>6</v>
      </c>
      <c r="I10043">
        <v>8</v>
      </c>
      <c r="J10043">
        <v>30</v>
      </c>
    </row>
    <row r="10044" spans="1:10" x14ac:dyDescent="0.25">
      <c r="A10044" t="s">
        <v>38</v>
      </c>
      <c r="B10044" t="s">
        <v>25</v>
      </c>
      <c r="C10044" t="s">
        <v>12</v>
      </c>
      <c r="D10044" t="s">
        <v>28</v>
      </c>
      <c r="E10044">
        <v>0.875</v>
      </c>
      <c r="F10044">
        <v>0.88332239439999904</v>
      </c>
      <c r="G10044">
        <v>0.44798183441162098</v>
      </c>
      <c r="H10044">
        <v>7</v>
      </c>
      <c r="I10044">
        <v>7</v>
      </c>
      <c r="J10044">
        <v>30</v>
      </c>
    </row>
    <row r="10045" spans="1:10" x14ac:dyDescent="0.25">
      <c r="A10045" t="s">
        <v>38</v>
      </c>
      <c r="B10045" t="s">
        <v>25</v>
      </c>
      <c r="C10045" t="s">
        <v>12</v>
      </c>
      <c r="D10045" t="s">
        <v>28</v>
      </c>
      <c r="E10045">
        <v>0.95833333333333304</v>
      </c>
      <c r="F10045">
        <v>0.95730743811666597</v>
      </c>
      <c r="G10045">
        <v>0.46517848968505798</v>
      </c>
      <c r="H10045">
        <v>8</v>
      </c>
      <c r="I10045">
        <v>9</v>
      </c>
      <c r="J10045">
        <v>30</v>
      </c>
    </row>
    <row r="10046" spans="1:10" x14ac:dyDescent="0.25">
      <c r="A10046" t="s">
        <v>38</v>
      </c>
      <c r="B10046" t="s">
        <v>25</v>
      </c>
      <c r="C10046" t="s">
        <v>12</v>
      </c>
      <c r="D10046" t="s">
        <v>28</v>
      </c>
      <c r="E10046">
        <v>1</v>
      </c>
      <c r="F10046">
        <v>0.97977745530416605</v>
      </c>
      <c r="G10046">
        <v>0.453983545303344</v>
      </c>
      <c r="H10046">
        <v>7</v>
      </c>
      <c r="I10046">
        <v>8</v>
      </c>
      <c r="J10046">
        <v>30</v>
      </c>
    </row>
    <row r="10047" spans="1:10" x14ac:dyDescent="0.25">
      <c r="A10047" t="s">
        <v>38</v>
      </c>
      <c r="B10047" t="s">
        <v>25</v>
      </c>
      <c r="C10047" t="s">
        <v>12</v>
      </c>
      <c r="D10047" t="s">
        <v>28</v>
      </c>
      <c r="E10047">
        <v>1</v>
      </c>
      <c r="F10047">
        <v>0.98837618267500005</v>
      </c>
      <c r="G10047">
        <v>0.47288250923156699</v>
      </c>
      <c r="H10047">
        <v>7</v>
      </c>
      <c r="I10047">
        <v>9</v>
      </c>
      <c r="J10047">
        <v>30</v>
      </c>
    </row>
    <row r="10048" spans="1:10" x14ac:dyDescent="0.25">
      <c r="A10048" t="s">
        <v>38</v>
      </c>
      <c r="B10048" t="s">
        <v>25</v>
      </c>
      <c r="C10048" t="s">
        <v>12</v>
      </c>
      <c r="D10048" t="s">
        <v>28</v>
      </c>
      <c r="E10048">
        <v>1</v>
      </c>
      <c r="F10048">
        <v>0.98627654460000003</v>
      </c>
      <c r="G10048">
        <v>0.483387470245361</v>
      </c>
      <c r="H10048">
        <v>7</v>
      </c>
      <c r="I10048">
        <v>7</v>
      </c>
      <c r="J10048">
        <v>30</v>
      </c>
    </row>
    <row r="10049" spans="1:10" x14ac:dyDescent="0.25">
      <c r="A10049" t="s">
        <v>38</v>
      </c>
      <c r="B10049" t="s">
        <v>25</v>
      </c>
      <c r="C10049" t="s">
        <v>12</v>
      </c>
      <c r="D10049" t="s">
        <v>28</v>
      </c>
      <c r="E10049">
        <v>1</v>
      </c>
      <c r="F10049">
        <v>0.98587812447083301</v>
      </c>
      <c r="G10049">
        <v>0.47331690788268999</v>
      </c>
      <c r="H10049">
        <v>7</v>
      </c>
      <c r="I10049">
        <v>6</v>
      </c>
      <c r="J10049">
        <v>30</v>
      </c>
    </row>
    <row r="10050" spans="1:10" x14ac:dyDescent="0.25">
      <c r="A10050" t="s">
        <v>38</v>
      </c>
      <c r="B10050" t="s">
        <v>25</v>
      </c>
      <c r="C10050" t="s">
        <v>12</v>
      </c>
      <c r="D10050" t="s">
        <v>28</v>
      </c>
      <c r="E10050">
        <v>0.95833333333333304</v>
      </c>
      <c r="F10050">
        <v>0.95148769719166604</v>
      </c>
      <c r="G10050">
        <v>0.47331690788268999</v>
      </c>
      <c r="H10050">
        <v>8</v>
      </c>
      <c r="I10050">
        <v>10</v>
      </c>
      <c r="J10050">
        <v>30</v>
      </c>
    </row>
    <row r="10051" spans="1:10" x14ac:dyDescent="0.25">
      <c r="A10051" t="s">
        <v>38</v>
      </c>
      <c r="B10051" t="s">
        <v>25</v>
      </c>
      <c r="C10051" t="s">
        <v>12</v>
      </c>
      <c r="D10051" t="s">
        <v>17</v>
      </c>
      <c r="E10051">
        <v>0.95833333333333304</v>
      </c>
      <c r="F10051">
        <v>0.95857842787916603</v>
      </c>
      <c r="G10051">
        <v>3.94108295440673E-2</v>
      </c>
      <c r="H10051">
        <v>4</v>
      </c>
      <c r="I10051">
        <v>2</v>
      </c>
      <c r="J10051">
        <v>30</v>
      </c>
    </row>
    <row r="10052" spans="1:10" x14ac:dyDescent="0.25">
      <c r="A10052" t="s">
        <v>38</v>
      </c>
      <c r="B10052" t="s">
        <v>25</v>
      </c>
      <c r="C10052" t="s">
        <v>12</v>
      </c>
      <c r="D10052" t="s">
        <v>17</v>
      </c>
      <c r="E10052">
        <v>1</v>
      </c>
      <c r="F10052">
        <v>0.993724571025</v>
      </c>
      <c r="G10052">
        <v>3.94108295440673E-2</v>
      </c>
      <c r="H10052">
        <v>3</v>
      </c>
      <c r="I10052">
        <v>3</v>
      </c>
      <c r="J10052">
        <v>30</v>
      </c>
    </row>
    <row r="10053" spans="1:10" x14ac:dyDescent="0.25">
      <c r="A10053" t="s">
        <v>38</v>
      </c>
      <c r="B10053" t="s">
        <v>25</v>
      </c>
      <c r="C10053" t="s">
        <v>12</v>
      </c>
      <c r="D10053" t="s">
        <v>17</v>
      </c>
      <c r="E10053">
        <v>1</v>
      </c>
      <c r="F10053">
        <v>0.98500606313750005</v>
      </c>
      <c r="G10053">
        <v>5.3554534912109299E-2</v>
      </c>
      <c r="H10053">
        <v>3</v>
      </c>
      <c r="I10053">
        <v>4</v>
      </c>
      <c r="J10053">
        <v>30</v>
      </c>
    </row>
    <row r="10054" spans="1:10" x14ac:dyDescent="0.25">
      <c r="A10054" t="s">
        <v>38</v>
      </c>
      <c r="B10054" t="s">
        <v>25</v>
      </c>
      <c r="C10054" t="s">
        <v>12</v>
      </c>
      <c r="D10054" t="s">
        <v>17</v>
      </c>
      <c r="E10054">
        <v>1</v>
      </c>
      <c r="F10054">
        <v>0.98552168916250005</v>
      </c>
      <c r="G10054">
        <v>5.5555582046508699E-2</v>
      </c>
      <c r="H10054">
        <v>3</v>
      </c>
      <c r="I10054">
        <v>4</v>
      </c>
      <c r="J10054">
        <v>30</v>
      </c>
    </row>
    <row r="10055" spans="1:10" x14ac:dyDescent="0.25">
      <c r="A10055" t="s">
        <v>38</v>
      </c>
      <c r="B10055" t="s">
        <v>25</v>
      </c>
      <c r="C10055" t="s">
        <v>12</v>
      </c>
      <c r="D10055" t="s">
        <v>17</v>
      </c>
      <c r="E10055">
        <v>1</v>
      </c>
      <c r="F10055">
        <v>0.97839305007499999</v>
      </c>
      <c r="G10055">
        <v>5.3429126739501898E-2</v>
      </c>
      <c r="H10055">
        <v>4</v>
      </c>
      <c r="I10055">
        <v>4</v>
      </c>
      <c r="J10055">
        <v>30</v>
      </c>
    </row>
    <row r="10056" spans="1:10" x14ac:dyDescent="0.25">
      <c r="A10056" t="s">
        <v>38</v>
      </c>
      <c r="B10056" t="s">
        <v>25</v>
      </c>
      <c r="C10056" t="s">
        <v>12</v>
      </c>
      <c r="D10056" t="s">
        <v>17</v>
      </c>
      <c r="E10056">
        <v>1</v>
      </c>
      <c r="F10056">
        <v>0.99345317759999996</v>
      </c>
      <c r="G10056">
        <v>6.2933444976806599E-2</v>
      </c>
      <c r="H10056">
        <v>4</v>
      </c>
      <c r="I10056">
        <v>2</v>
      </c>
      <c r="J10056">
        <v>30</v>
      </c>
    </row>
    <row r="10057" spans="1:10" x14ac:dyDescent="0.25">
      <c r="A10057" t="s">
        <v>38</v>
      </c>
      <c r="B10057" t="s">
        <v>25</v>
      </c>
      <c r="C10057" t="s">
        <v>12</v>
      </c>
      <c r="D10057" t="s">
        <v>17</v>
      </c>
      <c r="E10057">
        <v>0.95833333333333304</v>
      </c>
      <c r="F10057">
        <v>0.97622045475833297</v>
      </c>
      <c r="G10057">
        <v>5.8875083923339802E-2</v>
      </c>
      <c r="H10057">
        <v>3</v>
      </c>
      <c r="I10057">
        <v>4</v>
      </c>
      <c r="J10057">
        <v>30</v>
      </c>
    </row>
    <row r="10058" spans="1:10" x14ac:dyDescent="0.25">
      <c r="A10058" t="s">
        <v>38</v>
      </c>
      <c r="B10058" t="s">
        <v>25</v>
      </c>
      <c r="C10058" t="s">
        <v>12</v>
      </c>
      <c r="D10058" t="s">
        <v>17</v>
      </c>
      <c r="E10058">
        <v>0.91666666666666596</v>
      </c>
      <c r="F10058">
        <v>0.92315907899583305</v>
      </c>
      <c r="G10058">
        <v>6.5702438354492104E-2</v>
      </c>
      <c r="H10058">
        <v>3</v>
      </c>
      <c r="I10058">
        <v>3</v>
      </c>
      <c r="J10058">
        <v>30</v>
      </c>
    </row>
    <row r="10059" spans="1:10" x14ac:dyDescent="0.25">
      <c r="A10059" t="s">
        <v>38</v>
      </c>
      <c r="B10059" t="s">
        <v>25</v>
      </c>
      <c r="C10059" t="s">
        <v>12</v>
      </c>
      <c r="D10059" t="s">
        <v>17</v>
      </c>
      <c r="E10059">
        <v>1</v>
      </c>
      <c r="F10059">
        <v>0.98552168916250005</v>
      </c>
      <c r="G10059">
        <v>6.16440773010253E-2</v>
      </c>
      <c r="H10059">
        <v>4</v>
      </c>
      <c r="I10059">
        <v>3</v>
      </c>
      <c r="J10059">
        <v>30</v>
      </c>
    </row>
    <row r="10060" spans="1:10" x14ac:dyDescent="0.25">
      <c r="A10060" t="s">
        <v>38</v>
      </c>
      <c r="B10060" t="s">
        <v>25</v>
      </c>
      <c r="C10060" t="s">
        <v>12</v>
      </c>
      <c r="D10060" t="s">
        <v>17</v>
      </c>
      <c r="E10060">
        <v>1</v>
      </c>
      <c r="F10060">
        <v>0.98855268033749999</v>
      </c>
      <c r="G10060">
        <v>6.16440773010253E-2</v>
      </c>
      <c r="H10060">
        <v>4</v>
      </c>
      <c r="I10060">
        <v>3</v>
      </c>
      <c r="J10060">
        <v>30</v>
      </c>
    </row>
    <row r="10061" spans="1:10" x14ac:dyDescent="0.25">
      <c r="A10061" t="s">
        <v>38</v>
      </c>
      <c r="B10061" t="s">
        <v>25</v>
      </c>
      <c r="C10061" t="s">
        <v>12</v>
      </c>
      <c r="D10061" t="s">
        <v>17</v>
      </c>
      <c r="E10061">
        <v>1</v>
      </c>
      <c r="F10061">
        <v>0.98978133693333303</v>
      </c>
      <c r="G10061">
        <v>5.39603233337402E-2</v>
      </c>
      <c r="H10061">
        <v>4</v>
      </c>
      <c r="I10061">
        <v>3</v>
      </c>
      <c r="J10061">
        <v>30</v>
      </c>
    </row>
    <row r="10062" spans="1:10" x14ac:dyDescent="0.25">
      <c r="A10062" t="s">
        <v>38</v>
      </c>
      <c r="B10062" t="s">
        <v>25</v>
      </c>
      <c r="C10062" t="s">
        <v>12</v>
      </c>
      <c r="D10062" t="s">
        <v>17</v>
      </c>
      <c r="E10062">
        <v>1</v>
      </c>
      <c r="F10062">
        <v>0.98888569213749999</v>
      </c>
      <c r="G10062">
        <v>6.16440773010253E-2</v>
      </c>
      <c r="H10062">
        <v>4</v>
      </c>
      <c r="I10062">
        <v>3</v>
      </c>
      <c r="J10062">
        <v>30</v>
      </c>
    </row>
    <row r="10063" spans="1:10" x14ac:dyDescent="0.25">
      <c r="A10063" t="s">
        <v>38</v>
      </c>
      <c r="B10063" t="s">
        <v>25</v>
      </c>
      <c r="C10063" t="s">
        <v>12</v>
      </c>
      <c r="D10063" t="s">
        <v>17</v>
      </c>
      <c r="E10063">
        <v>1</v>
      </c>
      <c r="F10063">
        <v>0.98912900131250003</v>
      </c>
      <c r="G10063">
        <v>6.16440773010253E-2</v>
      </c>
      <c r="H10063">
        <v>4</v>
      </c>
      <c r="I10063">
        <v>3</v>
      </c>
      <c r="J10063">
        <v>30</v>
      </c>
    </row>
    <row r="10064" spans="1:10" x14ac:dyDescent="0.25">
      <c r="A10064" t="s">
        <v>38</v>
      </c>
      <c r="B10064" t="s">
        <v>25</v>
      </c>
      <c r="C10064" t="s">
        <v>12</v>
      </c>
      <c r="D10064" t="s">
        <v>17</v>
      </c>
      <c r="E10064">
        <v>1</v>
      </c>
      <c r="F10064">
        <v>0.99370762903749998</v>
      </c>
      <c r="G10064">
        <v>6.16440773010253E-2</v>
      </c>
      <c r="H10064">
        <v>4</v>
      </c>
      <c r="I10064">
        <v>2</v>
      </c>
      <c r="J10064">
        <v>30</v>
      </c>
    </row>
    <row r="10065" spans="1:10" x14ac:dyDescent="0.25">
      <c r="A10065" t="s">
        <v>38</v>
      </c>
      <c r="B10065" t="s">
        <v>25</v>
      </c>
      <c r="C10065" t="s">
        <v>12</v>
      </c>
      <c r="D10065" t="s">
        <v>17</v>
      </c>
      <c r="E10065">
        <v>1</v>
      </c>
      <c r="F10065">
        <v>0.99376689750000002</v>
      </c>
      <c r="G10065">
        <v>6.5702438354492104E-2</v>
      </c>
      <c r="H10065">
        <v>3</v>
      </c>
      <c r="I10065">
        <v>3</v>
      </c>
      <c r="J10065">
        <v>30</v>
      </c>
    </row>
    <row r="10066" spans="1:10" x14ac:dyDescent="0.25">
      <c r="A10066" t="s">
        <v>38</v>
      </c>
      <c r="B10066" t="s">
        <v>25</v>
      </c>
      <c r="C10066" t="s">
        <v>12</v>
      </c>
      <c r="D10066" t="s">
        <v>17</v>
      </c>
      <c r="E10066">
        <v>1</v>
      </c>
      <c r="F10066">
        <v>0.98241809553333304</v>
      </c>
      <c r="G10066">
        <v>6.3381433486938393E-2</v>
      </c>
      <c r="H10066">
        <v>4</v>
      </c>
      <c r="I10066">
        <v>4</v>
      </c>
      <c r="J10066">
        <v>30</v>
      </c>
    </row>
    <row r="10067" spans="1:10" x14ac:dyDescent="0.25">
      <c r="A10067" t="s">
        <v>38</v>
      </c>
      <c r="B10067" t="s">
        <v>25</v>
      </c>
      <c r="C10067" t="s">
        <v>12</v>
      </c>
      <c r="D10067" t="s">
        <v>17</v>
      </c>
      <c r="E10067">
        <v>1</v>
      </c>
      <c r="F10067">
        <v>0.99370762903749998</v>
      </c>
      <c r="G10067">
        <v>6.4381361007690402E-2</v>
      </c>
      <c r="H10067">
        <v>4</v>
      </c>
      <c r="I10067">
        <v>2</v>
      </c>
      <c r="J10067">
        <v>30</v>
      </c>
    </row>
    <row r="10068" spans="1:10" x14ac:dyDescent="0.25">
      <c r="A10068" t="s">
        <v>38</v>
      </c>
      <c r="B10068" t="s">
        <v>25</v>
      </c>
      <c r="C10068" t="s">
        <v>12</v>
      </c>
      <c r="D10068" t="s">
        <v>17</v>
      </c>
      <c r="E10068">
        <v>0.91666666666666596</v>
      </c>
      <c r="F10068">
        <v>0.93201456729999999</v>
      </c>
      <c r="G10068">
        <v>6.16440773010253E-2</v>
      </c>
      <c r="H10068">
        <v>4</v>
      </c>
      <c r="I10068">
        <v>3</v>
      </c>
      <c r="J10068">
        <v>30</v>
      </c>
    </row>
    <row r="10069" spans="1:10" x14ac:dyDescent="0.25">
      <c r="A10069" t="s">
        <v>38</v>
      </c>
      <c r="B10069" t="s">
        <v>25</v>
      </c>
      <c r="C10069" t="s">
        <v>12</v>
      </c>
      <c r="D10069" t="s">
        <v>17</v>
      </c>
      <c r="E10069">
        <v>1</v>
      </c>
      <c r="F10069">
        <v>0.993724571025</v>
      </c>
      <c r="G10069">
        <v>5.8933019638061503E-2</v>
      </c>
      <c r="H10069">
        <v>4</v>
      </c>
      <c r="I10069">
        <v>2</v>
      </c>
      <c r="J10069">
        <v>30</v>
      </c>
    </row>
    <row r="10070" spans="1:10" x14ac:dyDescent="0.25">
      <c r="A10070" t="s">
        <v>38</v>
      </c>
      <c r="B10070" t="s">
        <v>25</v>
      </c>
      <c r="C10070" t="s">
        <v>12</v>
      </c>
      <c r="D10070" t="s">
        <v>17</v>
      </c>
      <c r="E10070">
        <v>1</v>
      </c>
      <c r="F10070">
        <v>0.993724571025</v>
      </c>
      <c r="G10070">
        <v>5.4874658584594699E-2</v>
      </c>
      <c r="H10070">
        <v>3</v>
      </c>
      <c r="I10070">
        <v>3</v>
      </c>
      <c r="J10070">
        <v>30</v>
      </c>
    </row>
    <row r="10071" spans="1:10" x14ac:dyDescent="0.25">
      <c r="A10071" t="s">
        <v>38</v>
      </c>
      <c r="B10071" t="s">
        <v>25</v>
      </c>
      <c r="C10071" t="s">
        <v>12</v>
      </c>
      <c r="D10071" t="s">
        <v>17</v>
      </c>
      <c r="E10071">
        <v>0.83333333333333304</v>
      </c>
      <c r="F10071">
        <v>0.89358530724583296</v>
      </c>
      <c r="G10071">
        <v>5.6193351745605399E-2</v>
      </c>
      <c r="H10071">
        <v>4</v>
      </c>
      <c r="I10071">
        <v>3</v>
      </c>
      <c r="J10071">
        <v>30</v>
      </c>
    </row>
    <row r="10072" spans="1:10" x14ac:dyDescent="0.25">
      <c r="A10072" t="s">
        <v>38</v>
      </c>
      <c r="B10072" t="s">
        <v>25</v>
      </c>
      <c r="C10072" t="s">
        <v>12</v>
      </c>
      <c r="D10072" t="s">
        <v>17</v>
      </c>
      <c r="E10072">
        <v>1</v>
      </c>
      <c r="F10072">
        <v>0.98856350849583297</v>
      </c>
      <c r="G10072">
        <v>6.16440773010253E-2</v>
      </c>
      <c r="H10072">
        <v>4</v>
      </c>
      <c r="I10072">
        <v>3</v>
      </c>
      <c r="J10072">
        <v>30</v>
      </c>
    </row>
    <row r="10073" spans="1:10" x14ac:dyDescent="0.25">
      <c r="A10073" t="s">
        <v>38</v>
      </c>
      <c r="B10073" t="s">
        <v>25</v>
      </c>
      <c r="C10073" t="s">
        <v>12</v>
      </c>
      <c r="D10073" t="s">
        <v>17</v>
      </c>
      <c r="E10073">
        <v>0.91666666666666596</v>
      </c>
      <c r="F10073">
        <v>0.94973920410000001</v>
      </c>
      <c r="G10073">
        <v>5.8933019638061503E-2</v>
      </c>
      <c r="H10073">
        <v>4</v>
      </c>
      <c r="I10073">
        <v>3</v>
      </c>
      <c r="J10073">
        <v>30</v>
      </c>
    </row>
    <row r="10074" spans="1:10" x14ac:dyDescent="0.25">
      <c r="A10074" t="s">
        <v>38</v>
      </c>
      <c r="B10074" t="s">
        <v>25</v>
      </c>
      <c r="C10074" t="s">
        <v>12</v>
      </c>
      <c r="D10074" t="s">
        <v>17</v>
      </c>
      <c r="E10074">
        <v>1</v>
      </c>
      <c r="F10074">
        <v>0.99370762903749998</v>
      </c>
      <c r="G10074">
        <v>5.8933019638061503E-2</v>
      </c>
      <c r="H10074">
        <v>4</v>
      </c>
      <c r="I10074">
        <v>2</v>
      </c>
      <c r="J10074">
        <v>30</v>
      </c>
    </row>
    <row r="10075" spans="1:10" x14ac:dyDescent="0.25">
      <c r="A10075" t="s">
        <v>38</v>
      </c>
      <c r="B10075" t="s">
        <v>25</v>
      </c>
      <c r="C10075" t="s">
        <v>12</v>
      </c>
      <c r="D10075" t="s">
        <v>17</v>
      </c>
      <c r="E10075">
        <v>0.95833333333333304</v>
      </c>
      <c r="F10075">
        <v>0.95857842787916603</v>
      </c>
      <c r="G10075">
        <v>6.6614389419555595E-2</v>
      </c>
      <c r="H10075">
        <v>4</v>
      </c>
      <c r="I10075">
        <v>2</v>
      </c>
      <c r="J10075">
        <v>30</v>
      </c>
    </row>
    <row r="10076" spans="1:10" x14ac:dyDescent="0.25">
      <c r="A10076" t="s">
        <v>38</v>
      </c>
      <c r="B10076" t="s">
        <v>25</v>
      </c>
      <c r="C10076" t="s">
        <v>12</v>
      </c>
      <c r="D10076" t="s">
        <v>17</v>
      </c>
      <c r="E10076">
        <v>1</v>
      </c>
      <c r="F10076">
        <v>0.99376689750000002</v>
      </c>
      <c r="G10076">
        <v>6.16440773010253E-2</v>
      </c>
      <c r="H10076">
        <v>3</v>
      </c>
      <c r="I10076">
        <v>3</v>
      </c>
      <c r="J10076">
        <v>30</v>
      </c>
    </row>
    <row r="10077" spans="1:10" x14ac:dyDescent="0.25">
      <c r="A10077" t="s">
        <v>38</v>
      </c>
      <c r="B10077" t="s">
        <v>25</v>
      </c>
      <c r="C10077" t="s">
        <v>12</v>
      </c>
      <c r="D10077" t="s">
        <v>17</v>
      </c>
      <c r="E10077">
        <v>1</v>
      </c>
      <c r="F10077">
        <v>0.986885900158333</v>
      </c>
      <c r="G10077">
        <v>6.5381050109863198E-2</v>
      </c>
      <c r="H10077">
        <v>3</v>
      </c>
      <c r="I10077">
        <v>4</v>
      </c>
      <c r="J10077">
        <v>30</v>
      </c>
    </row>
    <row r="10078" spans="1:10" x14ac:dyDescent="0.25">
      <c r="A10078" t="s">
        <v>38</v>
      </c>
      <c r="B10078" t="s">
        <v>25</v>
      </c>
      <c r="C10078" t="s">
        <v>12</v>
      </c>
      <c r="D10078" t="s">
        <v>17</v>
      </c>
      <c r="E10078">
        <v>1</v>
      </c>
      <c r="F10078">
        <v>0.9936345124125</v>
      </c>
      <c r="G10078">
        <v>6.2058687210083001E-2</v>
      </c>
      <c r="H10078">
        <v>3</v>
      </c>
      <c r="I10078">
        <v>3</v>
      </c>
      <c r="J10078">
        <v>30</v>
      </c>
    </row>
    <row r="10079" spans="1:10" x14ac:dyDescent="0.25">
      <c r="A10079" t="s">
        <v>38</v>
      </c>
      <c r="B10079" t="s">
        <v>25</v>
      </c>
      <c r="C10079" t="s">
        <v>12</v>
      </c>
      <c r="D10079" t="s">
        <v>17</v>
      </c>
      <c r="E10079">
        <v>1</v>
      </c>
      <c r="F10079">
        <v>0.99345317759999996</v>
      </c>
      <c r="G10079">
        <v>6.3058376312255804E-2</v>
      </c>
      <c r="H10079">
        <v>4</v>
      </c>
      <c r="I10079">
        <v>2</v>
      </c>
      <c r="J10079">
        <v>30</v>
      </c>
    </row>
    <row r="10080" spans="1:10" x14ac:dyDescent="0.25">
      <c r="A10080" t="s">
        <v>38</v>
      </c>
      <c r="B10080" t="s">
        <v>25</v>
      </c>
      <c r="C10080" t="s">
        <v>12</v>
      </c>
      <c r="D10080" t="s">
        <v>17</v>
      </c>
      <c r="E10080">
        <v>0.95833333333333304</v>
      </c>
      <c r="F10080">
        <v>0.97809137348749997</v>
      </c>
      <c r="G10080">
        <v>5.4960012435913003E-2</v>
      </c>
      <c r="H10080">
        <v>3</v>
      </c>
      <c r="I10080">
        <v>4</v>
      </c>
      <c r="J10080">
        <v>30</v>
      </c>
    </row>
    <row r="10081" spans="1:10" x14ac:dyDescent="0.25">
      <c r="A10081" t="s">
        <v>38</v>
      </c>
      <c r="B10081" t="s">
        <v>25</v>
      </c>
      <c r="C10081" t="s">
        <v>12</v>
      </c>
      <c r="D10081" t="s">
        <v>18</v>
      </c>
      <c r="E10081">
        <v>0.95833333333333304</v>
      </c>
      <c r="F10081">
        <v>0.9576797038</v>
      </c>
      <c r="G10081">
        <v>4.7868013381958001E-2</v>
      </c>
      <c r="H10081">
        <v>5</v>
      </c>
      <c r="I10081">
        <v>4</v>
      </c>
      <c r="J10081">
        <v>30</v>
      </c>
    </row>
    <row r="10082" spans="1:10" x14ac:dyDescent="0.25">
      <c r="A10082" t="s">
        <v>38</v>
      </c>
      <c r="B10082" t="s">
        <v>25</v>
      </c>
      <c r="C10082" t="s">
        <v>12</v>
      </c>
      <c r="D10082" t="s">
        <v>18</v>
      </c>
      <c r="E10082">
        <v>1</v>
      </c>
      <c r="F10082">
        <v>0.98547679655416598</v>
      </c>
      <c r="G10082">
        <v>5.2833080291747998E-2</v>
      </c>
      <c r="H10082">
        <v>4</v>
      </c>
      <c r="I10082">
        <v>4</v>
      </c>
      <c r="J10082">
        <v>30</v>
      </c>
    </row>
    <row r="10083" spans="1:10" x14ac:dyDescent="0.25">
      <c r="A10083" t="s">
        <v>38</v>
      </c>
      <c r="B10083" t="s">
        <v>25</v>
      </c>
      <c r="C10083" t="s">
        <v>12</v>
      </c>
      <c r="D10083" t="s">
        <v>18</v>
      </c>
      <c r="E10083">
        <v>1</v>
      </c>
      <c r="F10083">
        <v>0.99352560109999999</v>
      </c>
      <c r="G10083">
        <v>5.8332681655883699E-2</v>
      </c>
      <c r="H10083">
        <v>5</v>
      </c>
      <c r="I10083">
        <v>3</v>
      </c>
      <c r="J10083">
        <v>30</v>
      </c>
    </row>
    <row r="10084" spans="1:10" x14ac:dyDescent="0.25">
      <c r="A10084" t="s">
        <v>38</v>
      </c>
      <c r="B10084" t="s">
        <v>25</v>
      </c>
      <c r="C10084" t="s">
        <v>12</v>
      </c>
      <c r="D10084" t="s">
        <v>18</v>
      </c>
      <c r="E10084">
        <v>1</v>
      </c>
      <c r="F10084">
        <v>0.97992655475416601</v>
      </c>
      <c r="G10084">
        <v>6.8338632583618095E-2</v>
      </c>
      <c r="H10084">
        <v>5</v>
      </c>
      <c r="I10084">
        <v>4</v>
      </c>
      <c r="J10084">
        <v>30</v>
      </c>
    </row>
    <row r="10085" spans="1:10" x14ac:dyDescent="0.25">
      <c r="A10085" t="s">
        <v>38</v>
      </c>
      <c r="B10085" t="s">
        <v>25</v>
      </c>
      <c r="C10085" t="s">
        <v>12</v>
      </c>
      <c r="D10085" t="s">
        <v>18</v>
      </c>
      <c r="E10085">
        <v>1</v>
      </c>
      <c r="F10085">
        <v>0.9828901525125</v>
      </c>
      <c r="G10085">
        <v>5.5833101272583001E-2</v>
      </c>
      <c r="H10085">
        <v>4</v>
      </c>
      <c r="I10085">
        <v>5</v>
      </c>
      <c r="J10085">
        <v>30</v>
      </c>
    </row>
    <row r="10086" spans="1:10" x14ac:dyDescent="0.25">
      <c r="A10086" t="s">
        <v>38</v>
      </c>
      <c r="B10086" t="s">
        <v>25</v>
      </c>
      <c r="C10086" t="s">
        <v>12</v>
      </c>
      <c r="D10086" t="s">
        <v>18</v>
      </c>
      <c r="E10086">
        <v>1</v>
      </c>
      <c r="F10086">
        <v>0.98743846179166594</v>
      </c>
      <c r="G10086">
        <v>6.7876100540161105E-2</v>
      </c>
      <c r="H10086">
        <v>5</v>
      </c>
      <c r="I10086">
        <v>5</v>
      </c>
      <c r="J10086">
        <v>30</v>
      </c>
    </row>
    <row r="10087" spans="1:10" x14ac:dyDescent="0.25">
      <c r="A10087" t="s">
        <v>38</v>
      </c>
      <c r="B10087" t="s">
        <v>25</v>
      </c>
      <c r="C10087" t="s">
        <v>12</v>
      </c>
      <c r="D10087" t="s">
        <v>18</v>
      </c>
      <c r="E10087">
        <v>1</v>
      </c>
      <c r="F10087">
        <v>0.99352560109999999</v>
      </c>
      <c r="G10087">
        <v>7.8881740570068304E-2</v>
      </c>
      <c r="H10087">
        <v>4</v>
      </c>
      <c r="I10087">
        <v>4</v>
      </c>
      <c r="J10087">
        <v>30</v>
      </c>
    </row>
    <row r="10088" spans="1:10" x14ac:dyDescent="0.25">
      <c r="A10088" t="s">
        <v>38</v>
      </c>
      <c r="B10088" t="s">
        <v>25</v>
      </c>
      <c r="C10088" t="s">
        <v>12</v>
      </c>
      <c r="D10088" t="s">
        <v>18</v>
      </c>
      <c r="E10088">
        <v>1</v>
      </c>
      <c r="F10088">
        <v>0.99364522448750003</v>
      </c>
      <c r="G10088">
        <v>6.6869020462036105E-2</v>
      </c>
      <c r="H10088">
        <v>4</v>
      </c>
      <c r="I10088">
        <v>4</v>
      </c>
      <c r="J10088">
        <v>30</v>
      </c>
    </row>
    <row r="10089" spans="1:10" x14ac:dyDescent="0.25">
      <c r="A10089" t="s">
        <v>38</v>
      </c>
      <c r="B10089" t="s">
        <v>25</v>
      </c>
      <c r="C10089" t="s">
        <v>12</v>
      </c>
      <c r="D10089" t="s">
        <v>18</v>
      </c>
      <c r="E10089">
        <v>1</v>
      </c>
      <c r="F10089">
        <v>0.98875061320000002</v>
      </c>
      <c r="G10089">
        <v>7.0868492126464802E-2</v>
      </c>
      <c r="H10089">
        <v>5</v>
      </c>
      <c r="I10089">
        <v>4</v>
      </c>
      <c r="J10089">
        <v>30</v>
      </c>
    </row>
    <row r="10090" spans="1:10" x14ac:dyDescent="0.25">
      <c r="A10090" t="s">
        <v>38</v>
      </c>
      <c r="B10090" t="s">
        <v>25</v>
      </c>
      <c r="C10090" t="s">
        <v>12</v>
      </c>
      <c r="D10090" t="s">
        <v>18</v>
      </c>
      <c r="E10090">
        <v>1</v>
      </c>
      <c r="F10090">
        <v>0.9828901525125</v>
      </c>
      <c r="G10090">
        <v>7.1371793746948201E-2</v>
      </c>
      <c r="H10090">
        <v>4</v>
      </c>
      <c r="I10090">
        <v>5</v>
      </c>
      <c r="J10090">
        <v>30</v>
      </c>
    </row>
    <row r="10091" spans="1:10" x14ac:dyDescent="0.25">
      <c r="A10091" t="s">
        <v>38</v>
      </c>
      <c r="B10091" t="s">
        <v>25</v>
      </c>
      <c r="C10091" t="s">
        <v>12</v>
      </c>
      <c r="D10091" t="s">
        <v>18</v>
      </c>
      <c r="E10091">
        <v>1</v>
      </c>
      <c r="F10091">
        <v>0.99361454373750002</v>
      </c>
      <c r="G10091">
        <v>7.2371006011962793E-2</v>
      </c>
      <c r="H10091">
        <v>5</v>
      </c>
      <c r="I10091">
        <v>3</v>
      </c>
      <c r="J10091">
        <v>30</v>
      </c>
    </row>
    <row r="10092" spans="1:10" x14ac:dyDescent="0.25">
      <c r="A10092" t="s">
        <v>38</v>
      </c>
      <c r="B10092" t="s">
        <v>25</v>
      </c>
      <c r="C10092" t="s">
        <v>12</v>
      </c>
      <c r="D10092" t="s">
        <v>18</v>
      </c>
      <c r="E10092">
        <v>1</v>
      </c>
      <c r="F10092">
        <v>0.98533048080416596</v>
      </c>
      <c r="G10092">
        <v>7.2875499725341797E-2</v>
      </c>
      <c r="H10092">
        <v>5</v>
      </c>
      <c r="I10092">
        <v>3</v>
      </c>
      <c r="J10092">
        <v>30</v>
      </c>
    </row>
    <row r="10093" spans="1:10" x14ac:dyDescent="0.25">
      <c r="A10093" t="s">
        <v>38</v>
      </c>
      <c r="B10093" t="s">
        <v>25</v>
      </c>
      <c r="C10093" t="s">
        <v>12</v>
      </c>
      <c r="D10093" t="s">
        <v>18</v>
      </c>
      <c r="E10093">
        <v>1</v>
      </c>
      <c r="F10093">
        <v>0.99338455743749998</v>
      </c>
      <c r="G10093">
        <v>7.2875499725341797E-2</v>
      </c>
      <c r="H10093">
        <v>5</v>
      </c>
      <c r="I10093">
        <v>3</v>
      </c>
      <c r="J10093">
        <v>30</v>
      </c>
    </row>
    <row r="10094" spans="1:10" x14ac:dyDescent="0.25">
      <c r="A10094" t="s">
        <v>38</v>
      </c>
      <c r="B10094" t="s">
        <v>25</v>
      </c>
      <c r="C10094" t="s">
        <v>12</v>
      </c>
      <c r="D10094" t="s">
        <v>18</v>
      </c>
      <c r="E10094">
        <v>1</v>
      </c>
      <c r="F10094">
        <v>0.99365458394999995</v>
      </c>
      <c r="G10094">
        <v>7.1486234664916895E-2</v>
      </c>
      <c r="H10094">
        <v>4</v>
      </c>
      <c r="I10094">
        <v>4</v>
      </c>
      <c r="J10094">
        <v>30</v>
      </c>
    </row>
    <row r="10095" spans="1:10" x14ac:dyDescent="0.25">
      <c r="A10095" t="s">
        <v>38</v>
      </c>
      <c r="B10095" t="s">
        <v>25</v>
      </c>
      <c r="C10095" t="s">
        <v>12</v>
      </c>
      <c r="D10095" t="s">
        <v>18</v>
      </c>
      <c r="E10095">
        <v>0.95833333333333304</v>
      </c>
      <c r="F10095">
        <v>0.95461358416666597</v>
      </c>
      <c r="G10095">
        <v>6.9871664047241197E-2</v>
      </c>
      <c r="H10095">
        <v>4</v>
      </c>
      <c r="I10095">
        <v>5</v>
      </c>
      <c r="J10095">
        <v>30</v>
      </c>
    </row>
    <row r="10096" spans="1:10" x14ac:dyDescent="0.25">
      <c r="A10096" t="s">
        <v>38</v>
      </c>
      <c r="B10096" t="s">
        <v>25</v>
      </c>
      <c r="C10096" t="s">
        <v>12</v>
      </c>
      <c r="D10096" t="s">
        <v>18</v>
      </c>
      <c r="E10096">
        <v>1</v>
      </c>
      <c r="F10096">
        <v>0.97918344874999996</v>
      </c>
      <c r="G10096">
        <v>7.1486234664916895E-2</v>
      </c>
      <c r="H10096">
        <v>5</v>
      </c>
      <c r="I10096">
        <v>5</v>
      </c>
      <c r="J10096">
        <v>30</v>
      </c>
    </row>
    <row r="10097" spans="1:10" x14ac:dyDescent="0.25">
      <c r="A10097" t="s">
        <v>38</v>
      </c>
      <c r="B10097" t="s">
        <v>25</v>
      </c>
      <c r="C10097" t="s">
        <v>12</v>
      </c>
      <c r="D10097" t="s">
        <v>18</v>
      </c>
      <c r="E10097">
        <v>1</v>
      </c>
      <c r="F10097">
        <v>0.98420726571249995</v>
      </c>
      <c r="G10097">
        <v>7.3486328125E-2</v>
      </c>
      <c r="H10097">
        <v>4</v>
      </c>
      <c r="I10097">
        <v>5</v>
      </c>
      <c r="J10097">
        <v>30</v>
      </c>
    </row>
    <row r="10098" spans="1:10" x14ac:dyDescent="0.25">
      <c r="A10098" t="s">
        <v>38</v>
      </c>
      <c r="B10098" t="s">
        <v>25</v>
      </c>
      <c r="C10098" t="s">
        <v>12</v>
      </c>
      <c r="D10098" t="s">
        <v>18</v>
      </c>
      <c r="E10098">
        <v>1</v>
      </c>
      <c r="F10098">
        <v>0.99361454373750002</v>
      </c>
      <c r="G10098">
        <v>6.6869020462036105E-2</v>
      </c>
      <c r="H10098">
        <v>4</v>
      </c>
      <c r="I10098">
        <v>4</v>
      </c>
      <c r="J10098">
        <v>30</v>
      </c>
    </row>
    <row r="10099" spans="1:10" x14ac:dyDescent="0.25">
      <c r="A10099" t="s">
        <v>38</v>
      </c>
      <c r="B10099" t="s">
        <v>25</v>
      </c>
      <c r="C10099" t="s">
        <v>12</v>
      </c>
      <c r="D10099" t="s">
        <v>18</v>
      </c>
      <c r="E10099">
        <v>1</v>
      </c>
      <c r="F10099">
        <v>0.98208346549583303</v>
      </c>
      <c r="G10099">
        <v>7.6882123947143499E-2</v>
      </c>
      <c r="H10099">
        <v>5</v>
      </c>
      <c r="I10099">
        <v>5</v>
      </c>
      <c r="J10099">
        <v>30</v>
      </c>
    </row>
    <row r="10100" spans="1:10" x14ac:dyDescent="0.25">
      <c r="A10100" t="s">
        <v>38</v>
      </c>
      <c r="B10100" t="s">
        <v>25</v>
      </c>
      <c r="C10100" t="s">
        <v>12</v>
      </c>
      <c r="D10100" t="s">
        <v>18</v>
      </c>
      <c r="E10100">
        <v>1</v>
      </c>
      <c r="F10100">
        <v>0.98273470214166603</v>
      </c>
      <c r="G10100">
        <v>7.3486328125E-2</v>
      </c>
      <c r="H10100">
        <v>5</v>
      </c>
      <c r="I10100">
        <v>5</v>
      </c>
      <c r="J10100">
        <v>30</v>
      </c>
    </row>
    <row r="10101" spans="1:10" x14ac:dyDescent="0.25">
      <c r="A10101" t="s">
        <v>38</v>
      </c>
      <c r="B10101" t="s">
        <v>25</v>
      </c>
      <c r="C10101" t="s">
        <v>12</v>
      </c>
      <c r="D10101" t="s">
        <v>18</v>
      </c>
      <c r="E10101">
        <v>1</v>
      </c>
      <c r="F10101">
        <v>0.97810602680000003</v>
      </c>
      <c r="G10101">
        <v>7.1987867355346596E-2</v>
      </c>
      <c r="H10101">
        <v>5</v>
      </c>
      <c r="I10101">
        <v>4</v>
      </c>
      <c r="J10101">
        <v>30</v>
      </c>
    </row>
    <row r="10102" spans="1:10" x14ac:dyDescent="0.25">
      <c r="A10102" t="s">
        <v>38</v>
      </c>
      <c r="B10102" t="s">
        <v>25</v>
      </c>
      <c r="C10102" t="s">
        <v>12</v>
      </c>
      <c r="D10102" t="s">
        <v>18</v>
      </c>
      <c r="E10102">
        <v>0.95833333333333304</v>
      </c>
      <c r="F10102">
        <v>0.95766567069999997</v>
      </c>
      <c r="G10102">
        <v>6.6477060317993095E-2</v>
      </c>
      <c r="H10102">
        <v>5</v>
      </c>
      <c r="I10102">
        <v>4</v>
      </c>
      <c r="J10102">
        <v>30</v>
      </c>
    </row>
    <row r="10103" spans="1:10" x14ac:dyDescent="0.25">
      <c r="A10103" t="s">
        <v>38</v>
      </c>
      <c r="B10103" t="s">
        <v>25</v>
      </c>
      <c r="C10103" t="s">
        <v>12</v>
      </c>
      <c r="D10103" t="s">
        <v>18</v>
      </c>
      <c r="E10103">
        <v>1</v>
      </c>
      <c r="F10103">
        <v>0.96752806292083304</v>
      </c>
      <c r="G10103">
        <v>7.9881668090820299E-2</v>
      </c>
      <c r="H10103">
        <v>5</v>
      </c>
      <c r="I10103">
        <v>5</v>
      </c>
      <c r="J10103">
        <v>30</v>
      </c>
    </row>
    <row r="10104" spans="1:10" x14ac:dyDescent="0.25">
      <c r="A10104" t="s">
        <v>38</v>
      </c>
      <c r="B10104" t="s">
        <v>25</v>
      </c>
      <c r="C10104" t="s">
        <v>12</v>
      </c>
      <c r="D10104" t="s">
        <v>18</v>
      </c>
      <c r="E10104">
        <v>1</v>
      </c>
      <c r="F10104">
        <v>0.98512577567500004</v>
      </c>
      <c r="G10104">
        <v>7.2486162185668904E-2</v>
      </c>
      <c r="H10104">
        <v>4</v>
      </c>
      <c r="I10104">
        <v>5</v>
      </c>
      <c r="J10104">
        <v>30</v>
      </c>
    </row>
    <row r="10105" spans="1:10" x14ac:dyDescent="0.25">
      <c r="A10105" t="s">
        <v>38</v>
      </c>
      <c r="B10105" t="s">
        <v>25</v>
      </c>
      <c r="C10105" t="s">
        <v>12</v>
      </c>
      <c r="D10105" t="s">
        <v>18</v>
      </c>
      <c r="E10105">
        <v>1</v>
      </c>
      <c r="F10105">
        <v>0.98390008122499995</v>
      </c>
      <c r="G10105">
        <v>7.2486162185668904E-2</v>
      </c>
      <c r="H10105">
        <v>5</v>
      </c>
      <c r="I10105">
        <v>5</v>
      </c>
      <c r="J10105">
        <v>30</v>
      </c>
    </row>
    <row r="10106" spans="1:10" x14ac:dyDescent="0.25">
      <c r="A10106" t="s">
        <v>38</v>
      </c>
      <c r="B10106" t="s">
        <v>25</v>
      </c>
      <c r="C10106" t="s">
        <v>12</v>
      </c>
      <c r="D10106" t="s">
        <v>18</v>
      </c>
      <c r="E10106">
        <v>1</v>
      </c>
      <c r="F10106">
        <v>0.98675082122083302</v>
      </c>
      <c r="G10106">
        <v>7.1371078491210896E-2</v>
      </c>
      <c r="H10106">
        <v>5</v>
      </c>
      <c r="I10106">
        <v>4</v>
      </c>
      <c r="J10106">
        <v>30</v>
      </c>
    </row>
    <row r="10107" spans="1:10" x14ac:dyDescent="0.25">
      <c r="A10107" t="s">
        <v>38</v>
      </c>
      <c r="B10107" t="s">
        <v>25</v>
      </c>
      <c r="C10107" t="s">
        <v>12</v>
      </c>
      <c r="D10107" t="s">
        <v>18</v>
      </c>
      <c r="E10107">
        <v>1</v>
      </c>
      <c r="F10107">
        <v>0.9838451868875</v>
      </c>
      <c r="G10107">
        <v>7.2878360748291002E-2</v>
      </c>
      <c r="H10107">
        <v>5</v>
      </c>
      <c r="I10107">
        <v>5</v>
      </c>
      <c r="J10107">
        <v>30</v>
      </c>
    </row>
    <row r="10108" spans="1:10" x14ac:dyDescent="0.25">
      <c r="A10108" t="s">
        <v>38</v>
      </c>
      <c r="B10108" t="s">
        <v>25</v>
      </c>
      <c r="C10108" t="s">
        <v>12</v>
      </c>
      <c r="D10108" t="s">
        <v>18</v>
      </c>
      <c r="E10108">
        <v>0.95833333333333304</v>
      </c>
      <c r="F10108">
        <v>0.95826171676666605</v>
      </c>
      <c r="G10108">
        <v>7.4845552444457994E-2</v>
      </c>
      <c r="H10108">
        <v>5</v>
      </c>
      <c r="I10108">
        <v>3</v>
      </c>
      <c r="J10108">
        <v>30</v>
      </c>
    </row>
    <row r="10109" spans="1:10" x14ac:dyDescent="0.25">
      <c r="A10109" t="s">
        <v>38</v>
      </c>
      <c r="B10109" t="s">
        <v>25</v>
      </c>
      <c r="C10109" t="s">
        <v>12</v>
      </c>
      <c r="D10109" t="s">
        <v>18</v>
      </c>
      <c r="E10109">
        <v>1</v>
      </c>
      <c r="F10109">
        <v>0.99365458394999995</v>
      </c>
      <c r="G10109">
        <v>7.1486234664916895E-2</v>
      </c>
      <c r="H10109">
        <v>5</v>
      </c>
      <c r="I10109">
        <v>3</v>
      </c>
      <c r="J10109">
        <v>30</v>
      </c>
    </row>
    <row r="10110" spans="1:10" x14ac:dyDescent="0.25">
      <c r="A10110" t="s">
        <v>38</v>
      </c>
      <c r="B10110" t="s">
        <v>25</v>
      </c>
      <c r="C10110" t="s">
        <v>12</v>
      </c>
      <c r="D10110" t="s">
        <v>18</v>
      </c>
      <c r="E10110">
        <v>0.95833333333333304</v>
      </c>
      <c r="F10110">
        <v>0.94466824246666603</v>
      </c>
      <c r="G10110">
        <v>7.3486328125E-2</v>
      </c>
      <c r="H10110">
        <v>5</v>
      </c>
      <c r="I10110">
        <v>5</v>
      </c>
      <c r="J10110">
        <v>30</v>
      </c>
    </row>
    <row r="10111" spans="1:10" x14ac:dyDescent="0.25">
      <c r="A10111" t="s">
        <v>38</v>
      </c>
      <c r="B10111" t="s">
        <v>25</v>
      </c>
      <c r="C10111" t="s">
        <v>12</v>
      </c>
      <c r="D10111" t="s">
        <v>19</v>
      </c>
      <c r="E10111">
        <v>1</v>
      </c>
      <c r="F10111">
        <v>0.98393923103750003</v>
      </c>
      <c r="G10111">
        <v>4.1023969650268499E-2</v>
      </c>
      <c r="H10111">
        <v>4</v>
      </c>
      <c r="I10111">
        <v>4</v>
      </c>
      <c r="J10111">
        <v>30</v>
      </c>
    </row>
    <row r="10112" spans="1:10" x14ac:dyDescent="0.25">
      <c r="A10112" t="s">
        <v>38</v>
      </c>
      <c r="B10112" t="s">
        <v>25</v>
      </c>
      <c r="C10112" t="s">
        <v>12</v>
      </c>
      <c r="D10112" t="s">
        <v>19</v>
      </c>
      <c r="E10112">
        <v>1</v>
      </c>
      <c r="F10112">
        <v>0.98888569213749999</v>
      </c>
      <c r="G10112">
        <v>5.1311254501342697E-2</v>
      </c>
      <c r="H10112">
        <v>4</v>
      </c>
      <c r="I10112">
        <v>3</v>
      </c>
      <c r="J10112">
        <v>30</v>
      </c>
    </row>
    <row r="10113" spans="1:10" x14ac:dyDescent="0.25">
      <c r="A10113" t="s">
        <v>38</v>
      </c>
      <c r="B10113" t="s">
        <v>25</v>
      </c>
      <c r="C10113" t="s">
        <v>12</v>
      </c>
      <c r="D10113" t="s">
        <v>19</v>
      </c>
      <c r="E10113">
        <v>1</v>
      </c>
      <c r="F10113">
        <v>0.99376103115000003</v>
      </c>
      <c r="G10113">
        <v>4.3031215667724602E-2</v>
      </c>
      <c r="H10113">
        <v>4</v>
      </c>
      <c r="I10113">
        <v>2</v>
      </c>
      <c r="J10113">
        <v>30</v>
      </c>
    </row>
    <row r="10114" spans="1:10" x14ac:dyDescent="0.25">
      <c r="A10114" t="s">
        <v>38</v>
      </c>
      <c r="B10114" t="s">
        <v>25</v>
      </c>
      <c r="C10114" t="s">
        <v>12</v>
      </c>
      <c r="D10114" t="s">
        <v>19</v>
      </c>
      <c r="E10114">
        <v>0.91666666666666596</v>
      </c>
      <c r="F10114">
        <v>0.93131768853333297</v>
      </c>
      <c r="G10114">
        <v>6.1544656753539997E-2</v>
      </c>
      <c r="H10114">
        <v>4</v>
      </c>
      <c r="I10114">
        <v>3</v>
      </c>
      <c r="J10114">
        <v>30</v>
      </c>
    </row>
    <row r="10115" spans="1:10" x14ac:dyDescent="0.25">
      <c r="A10115" t="s">
        <v>38</v>
      </c>
      <c r="B10115" t="s">
        <v>25</v>
      </c>
      <c r="C10115" t="s">
        <v>12</v>
      </c>
      <c r="D10115" t="s">
        <v>19</v>
      </c>
      <c r="E10115">
        <v>0.95833333333333304</v>
      </c>
      <c r="F10115">
        <v>0.95857842787916603</v>
      </c>
      <c r="G10115">
        <v>5.09607791900634E-2</v>
      </c>
      <c r="H10115">
        <v>3</v>
      </c>
      <c r="I10115">
        <v>3</v>
      </c>
      <c r="J10115">
        <v>30</v>
      </c>
    </row>
    <row r="10116" spans="1:10" x14ac:dyDescent="0.25">
      <c r="A10116" t="s">
        <v>38</v>
      </c>
      <c r="B10116" t="s">
        <v>25</v>
      </c>
      <c r="C10116" t="s">
        <v>12</v>
      </c>
      <c r="D10116" t="s">
        <v>19</v>
      </c>
      <c r="E10116">
        <v>1</v>
      </c>
      <c r="F10116">
        <v>0.99376689750000002</v>
      </c>
      <c r="G10116">
        <v>5.60345649719238E-2</v>
      </c>
      <c r="H10116">
        <v>4</v>
      </c>
      <c r="I10116">
        <v>2</v>
      </c>
      <c r="J10116">
        <v>30</v>
      </c>
    </row>
    <row r="10117" spans="1:10" x14ac:dyDescent="0.25">
      <c r="A10117" t="s">
        <v>38</v>
      </c>
      <c r="B10117" t="s">
        <v>25</v>
      </c>
      <c r="C10117" t="s">
        <v>12</v>
      </c>
      <c r="D10117" t="s">
        <v>19</v>
      </c>
      <c r="E10117">
        <v>1</v>
      </c>
      <c r="F10117">
        <v>0.98762148453749998</v>
      </c>
      <c r="G10117">
        <v>6.1544656753539997E-2</v>
      </c>
      <c r="H10117">
        <v>4</v>
      </c>
      <c r="I10117">
        <v>4</v>
      </c>
      <c r="J10117">
        <v>30</v>
      </c>
    </row>
    <row r="10118" spans="1:10" x14ac:dyDescent="0.25">
      <c r="A10118" t="s">
        <v>38</v>
      </c>
      <c r="B10118" t="s">
        <v>25</v>
      </c>
      <c r="C10118" t="s">
        <v>12</v>
      </c>
      <c r="D10118" t="s">
        <v>19</v>
      </c>
      <c r="E10118">
        <v>1</v>
      </c>
      <c r="F10118">
        <v>0.99370762903749998</v>
      </c>
      <c r="G10118">
        <v>5.8956623077392502E-2</v>
      </c>
      <c r="H10118">
        <v>3</v>
      </c>
      <c r="I10118">
        <v>3</v>
      </c>
      <c r="J10118">
        <v>30</v>
      </c>
    </row>
    <row r="10119" spans="1:10" x14ac:dyDescent="0.25">
      <c r="A10119" t="s">
        <v>38</v>
      </c>
      <c r="B10119" t="s">
        <v>25</v>
      </c>
      <c r="C10119" t="s">
        <v>12</v>
      </c>
      <c r="D10119" t="s">
        <v>19</v>
      </c>
      <c r="E10119">
        <v>0.95833333333333304</v>
      </c>
      <c r="F10119">
        <v>0.97874796348750004</v>
      </c>
      <c r="G10119">
        <v>6.65326118469238E-2</v>
      </c>
      <c r="H10119">
        <v>4</v>
      </c>
      <c r="I10119">
        <v>3</v>
      </c>
      <c r="J10119">
        <v>30</v>
      </c>
    </row>
    <row r="10120" spans="1:10" x14ac:dyDescent="0.25">
      <c r="A10120" t="s">
        <v>38</v>
      </c>
      <c r="B10120" t="s">
        <v>25</v>
      </c>
      <c r="C10120" t="s">
        <v>12</v>
      </c>
      <c r="D10120" t="s">
        <v>19</v>
      </c>
      <c r="E10120">
        <v>1</v>
      </c>
      <c r="F10120">
        <v>0.98500606313750005</v>
      </c>
      <c r="G10120">
        <v>7.2042703628539997E-2</v>
      </c>
      <c r="H10120">
        <v>3</v>
      </c>
      <c r="I10120">
        <v>4</v>
      </c>
      <c r="J10120">
        <v>30</v>
      </c>
    </row>
    <row r="10121" spans="1:10" x14ac:dyDescent="0.25">
      <c r="A10121" t="s">
        <v>38</v>
      </c>
      <c r="B10121" t="s">
        <v>25</v>
      </c>
      <c r="C10121" t="s">
        <v>12</v>
      </c>
      <c r="D10121" t="s">
        <v>19</v>
      </c>
      <c r="E10121">
        <v>0.95833333333333304</v>
      </c>
      <c r="F10121">
        <v>0.9580076649</v>
      </c>
      <c r="G10121">
        <v>6.65326118469238E-2</v>
      </c>
      <c r="H10121">
        <v>4</v>
      </c>
      <c r="I10121">
        <v>2</v>
      </c>
      <c r="J10121">
        <v>30</v>
      </c>
    </row>
    <row r="10122" spans="1:10" x14ac:dyDescent="0.25">
      <c r="A10122" t="s">
        <v>38</v>
      </c>
      <c r="B10122" t="s">
        <v>25</v>
      </c>
      <c r="C10122" t="s">
        <v>12</v>
      </c>
      <c r="D10122" t="s">
        <v>19</v>
      </c>
      <c r="E10122">
        <v>1</v>
      </c>
      <c r="F10122">
        <v>0.986885900158333</v>
      </c>
      <c r="G10122">
        <v>6.14588260650634E-2</v>
      </c>
      <c r="H10122">
        <v>4</v>
      </c>
      <c r="I10122">
        <v>3</v>
      </c>
      <c r="J10122">
        <v>30</v>
      </c>
    </row>
    <row r="10123" spans="1:10" x14ac:dyDescent="0.25">
      <c r="A10123" t="s">
        <v>38</v>
      </c>
      <c r="B10123" t="s">
        <v>25</v>
      </c>
      <c r="C10123" t="s">
        <v>12</v>
      </c>
      <c r="D10123" t="s">
        <v>19</v>
      </c>
      <c r="E10123">
        <v>1</v>
      </c>
      <c r="F10123">
        <v>0.97314387764999999</v>
      </c>
      <c r="G10123">
        <v>6.14588260650634E-2</v>
      </c>
      <c r="H10123">
        <v>4</v>
      </c>
      <c r="I10123">
        <v>4</v>
      </c>
      <c r="J10123">
        <v>30</v>
      </c>
    </row>
    <row r="10124" spans="1:10" x14ac:dyDescent="0.25">
      <c r="A10124" t="s">
        <v>38</v>
      </c>
      <c r="B10124" t="s">
        <v>25</v>
      </c>
      <c r="C10124" t="s">
        <v>12</v>
      </c>
      <c r="D10124" t="s">
        <v>19</v>
      </c>
      <c r="E10124">
        <v>0.91666666666666596</v>
      </c>
      <c r="F10124">
        <v>0.918386157866666</v>
      </c>
      <c r="G10124">
        <v>6.65326118469238E-2</v>
      </c>
      <c r="H10124">
        <v>4</v>
      </c>
      <c r="I10124">
        <v>4</v>
      </c>
      <c r="J10124">
        <v>30</v>
      </c>
    </row>
    <row r="10125" spans="1:10" x14ac:dyDescent="0.25">
      <c r="A10125" t="s">
        <v>38</v>
      </c>
      <c r="B10125" t="s">
        <v>25</v>
      </c>
      <c r="C10125" t="s">
        <v>12</v>
      </c>
      <c r="D10125" t="s">
        <v>19</v>
      </c>
      <c r="E10125">
        <v>0.95833333333333304</v>
      </c>
      <c r="F10125">
        <v>0.95772548826666604</v>
      </c>
      <c r="G10125">
        <v>6.65326118469238E-2</v>
      </c>
      <c r="H10125">
        <v>4</v>
      </c>
      <c r="I10125">
        <v>2</v>
      </c>
      <c r="J10125">
        <v>30</v>
      </c>
    </row>
    <row r="10126" spans="1:10" x14ac:dyDescent="0.25">
      <c r="A10126" t="s">
        <v>38</v>
      </c>
      <c r="B10126" t="s">
        <v>25</v>
      </c>
      <c r="C10126" t="s">
        <v>12</v>
      </c>
      <c r="D10126" t="s">
        <v>19</v>
      </c>
      <c r="E10126">
        <v>1</v>
      </c>
      <c r="F10126">
        <v>0.9936345124125</v>
      </c>
      <c r="G10126">
        <v>6.65326118469238E-2</v>
      </c>
      <c r="H10126">
        <v>3</v>
      </c>
      <c r="I10126">
        <v>3</v>
      </c>
      <c r="J10126">
        <v>30</v>
      </c>
    </row>
    <row r="10127" spans="1:10" x14ac:dyDescent="0.25">
      <c r="A10127" t="s">
        <v>38</v>
      </c>
      <c r="B10127" t="s">
        <v>25</v>
      </c>
      <c r="C10127" t="s">
        <v>12</v>
      </c>
      <c r="D10127" t="s">
        <v>19</v>
      </c>
      <c r="E10127">
        <v>1</v>
      </c>
      <c r="F10127">
        <v>0.99277288004583297</v>
      </c>
      <c r="G10127">
        <v>6.14588260650634E-2</v>
      </c>
      <c r="H10127">
        <v>3</v>
      </c>
      <c r="I10127">
        <v>3</v>
      </c>
      <c r="J10127">
        <v>30</v>
      </c>
    </row>
    <row r="10128" spans="1:10" x14ac:dyDescent="0.25">
      <c r="A10128" t="s">
        <v>38</v>
      </c>
      <c r="B10128" t="s">
        <v>25</v>
      </c>
      <c r="C10128" t="s">
        <v>12</v>
      </c>
      <c r="D10128" t="s">
        <v>19</v>
      </c>
      <c r="E10128">
        <v>1</v>
      </c>
      <c r="F10128">
        <v>0.98888569213749999</v>
      </c>
      <c r="G10128">
        <v>6.14588260650634E-2</v>
      </c>
      <c r="H10128">
        <v>4</v>
      </c>
      <c r="I10128">
        <v>3</v>
      </c>
      <c r="J10128">
        <v>30</v>
      </c>
    </row>
    <row r="10129" spans="1:10" x14ac:dyDescent="0.25">
      <c r="A10129" t="s">
        <v>38</v>
      </c>
      <c r="B10129" t="s">
        <v>25</v>
      </c>
      <c r="C10129" t="s">
        <v>12</v>
      </c>
      <c r="D10129" t="s">
        <v>19</v>
      </c>
      <c r="E10129">
        <v>1</v>
      </c>
      <c r="F10129">
        <v>0.98639845741249998</v>
      </c>
      <c r="G10129">
        <v>6.1544656753539997E-2</v>
      </c>
      <c r="H10129">
        <v>3</v>
      </c>
      <c r="I10129">
        <v>4</v>
      </c>
      <c r="J10129">
        <v>30</v>
      </c>
    </row>
    <row r="10130" spans="1:10" x14ac:dyDescent="0.25">
      <c r="A10130" t="s">
        <v>38</v>
      </c>
      <c r="B10130" t="s">
        <v>25</v>
      </c>
      <c r="C10130" t="s">
        <v>12</v>
      </c>
      <c r="D10130" t="s">
        <v>19</v>
      </c>
      <c r="E10130">
        <v>0.95833333333333304</v>
      </c>
      <c r="F10130">
        <v>0.95332175859166601</v>
      </c>
      <c r="G10130">
        <v>6.14588260650634E-2</v>
      </c>
      <c r="H10130">
        <v>4</v>
      </c>
      <c r="I10130">
        <v>4</v>
      </c>
      <c r="J10130">
        <v>30</v>
      </c>
    </row>
    <row r="10131" spans="1:10" x14ac:dyDescent="0.25">
      <c r="A10131" t="s">
        <v>38</v>
      </c>
      <c r="B10131" t="s">
        <v>25</v>
      </c>
      <c r="C10131" t="s">
        <v>12</v>
      </c>
      <c r="D10131" t="s">
        <v>19</v>
      </c>
      <c r="E10131">
        <v>1</v>
      </c>
      <c r="F10131">
        <v>0.99376689750000002</v>
      </c>
      <c r="G10131">
        <v>5.3615093231201102E-2</v>
      </c>
      <c r="H10131">
        <v>4</v>
      </c>
      <c r="I10131">
        <v>2</v>
      </c>
      <c r="J10131">
        <v>30</v>
      </c>
    </row>
    <row r="10132" spans="1:10" x14ac:dyDescent="0.25">
      <c r="A10132" t="s">
        <v>38</v>
      </c>
      <c r="B10132" t="s">
        <v>25</v>
      </c>
      <c r="C10132" t="s">
        <v>12</v>
      </c>
      <c r="D10132" t="s">
        <v>19</v>
      </c>
      <c r="E10132">
        <v>0.95833333333333304</v>
      </c>
      <c r="F10132">
        <v>0.95800672872500003</v>
      </c>
      <c r="G10132">
        <v>6.1996936798095703E-2</v>
      </c>
      <c r="H10132">
        <v>4</v>
      </c>
      <c r="I10132">
        <v>3</v>
      </c>
      <c r="J10132">
        <v>30</v>
      </c>
    </row>
    <row r="10133" spans="1:10" x14ac:dyDescent="0.25">
      <c r="A10133" t="s">
        <v>38</v>
      </c>
      <c r="B10133" t="s">
        <v>25</v>
      </c>
      <c r="C10133" t="s">
        <v>12</v>
      </c>
      <c r="D10133" t="s">
        <v>19</v>
      </c>
      <c r="E10133">
        <v>1</v>
      </c>
      <c r="F10133">
        <v>0.98907193302499996</v>
      </c>
      <c r="G10133">
        <v>6.14588260650634E-2</v>
      </c>
      <c r="H10133">
        <v>4</v>
      </c>
      <c r="I10133">
        <v>3</v>
      </c>
      <c r="J10133">
        <v>30</v>
      </c>
    </row>
    <row r="10134" spans="1:10" x14ac:dyDescent="0.25">
      <c r="A10134" t="s">
        <v>38</v>
      </c>
      <c r="B10134" t="s">
        <v>25</v>
      </c>
      <c r="C10134" t="s">
        <v>12</v>
      </c>
      <c r="D10134" t="s">
        <v>19</v>
      </c>
      <c r="E10134">
        <v>1</v>
      </c>
      <c r="F10134">
        <v>0.98907193302499996</v>
      </c>
      <c r="G10134">
        <v>6.65326118469238E-2</v>
      </c>
      <c r="H10134">
        <v>3</v>
      </c>
      <c r="I10134">
        <v>4</v>
      </c>
      <c r="J10134">
        <v>30</v>
      </c>
    </row>
    <row r="10135" spans="1:10" x14ac:dyDescent="0.25">
      <c r="A10135" t="s">
        <v>38</v>
      </c>
      <c r="B10135" t="s">
        <v>25</v>
      </c>
      <c r="C10135" t="s">
        <v>12</v>
      </c>
      <c r="D10135" t="s">
        <v>19</v>
      </c>
      <c r="E10135">
        <v>1</v>
      </c>
      <c r="F10135">
        <v>0.98500606313750005</v>
      </c>
      <c r="G10135">
        <v>6.14588260650634E-2</v>
      </c>
      <c r="H10135">
        <v>4</v>
      </c>
      <c r="I10135">
        <v>3</v>
      </c>
      <c r="J10135">
        <v>30</v>
      </c>
    </row>
    <row r="10136" spans="1:10" x14ac:dyDescent="0.25">
      <c r="A10136" t="s">
        <v>38</v>
      </c>
      <c r="B10136" t="s">
        <v>25</v>
      </c>
      <c r="C10136" t="s">
        <v>12</v>
      </c>
      <c r="D10136" t="s">
        <v>19</v>
      </c>
      <c r="E10136">
        <v>1</v>
      </c>
      <c r="F10136">
        <v>0.98395887130000004</v>
      </c>
      <c r="G10136">
        <v>6.65326118469238E-2</v>
      </c>
      <c r="H10136">
        <v>4</v>
      </c>
      <c r="I10136">
        <v>4</v>
      </c>
      <c r="J10136">
        <v>30</v>
      </c>
    </row>
    <row r="10137" spans="1:10" x14ac:dyDescent="0.25">
      <c r="A10137" t="s">
        <v>38</v>
      </c>
      <c r="B10137" t="s">
        <v>25</v>
      </c>
      <c r="C10137" t="s">
        <v>12</v>
      </c>
      <c r="D10137" t="s">
        <v>19</v>
      </c>
      <c r="E10137">
        <v>1</v>
      </c>
      <c r="F10137">
        <v>0.97234912477500002</v>
      </c>
      <c r="G10137">
        <v>6.14588260650634E-2</v>
      </c>
      <c r="H10137">
        <v>4</v>
      </c>
      <c r="I10137">
        <v>4</v>
      </c>
      <c r="J10137">
        <v>30</v>
      </c>
    </row>
    <row r="10138" spans="1:10" x14ac:dyDescent="0.25">
      <c r="A10138" t="s">
        <v>38</v>
      </c>
      <c r="B10138" t="s">
        <v>25</v>
      </c>
      <c r="C10138" t="s">
        <v>12</v>
      </c>
      <c r="D10138" t="s">
        <v>19</v>
      </c>
      <c r="E10138">
        <v>0.95833333333333304</v>
      </c>
      <c r="F10138">
        <v>0.94477676791666598</v>
      </c>
      <c r="G10138">
        <v>6.14588260650634E-2</v>
      </c>
      <c r="H10138">
        <v>4</v>
      </c>
      <c r="I10138">
        <v>4</v>
      </c>
      <c r="J10138">
        <v>30</v>
      </c>
    </row>
    <row r="10139" spans="1:10" x14ac:dyDescent="0.25">
      <c r="A10139" t="s">
        <v>38</v>
      </c>
      <c r="B10139" t="s">
        <v>25</v>
      </c>
      <c r="C10139" t="s">
        <v>12</v>
      </c>
      <c r="D10139" t="s">
        <v>19</v>
      </c>
      <c r="E10139">
        <v>1</v>
      </c>
      <c r="F10139">
        <v>0.986951905391666</v>
      </c>
      <c r="G10139">
        <v>6.1544656753539997E-2</v>
      </c>
      <c r="H10139">
        <v>3</v>
      </c>
      <c r="I10139">
        <v>4</v>
      </c>
      <c r="J10139">
        <v>30</v>
      </c>
    </row>
    <row r="10140" spans="1:10" x14ac:dyDescent="0.25">
      <c r="A10140" t="s">
        <v>38</v>
      </c>
      <c r="B10140" t="s">
        <v>25</v>
      </c>
      <c r="C10140" t="s">
        <v>12</v>
      </c>
      <c r="D10140" t="s">
        <v>19</v>
      </c>
      <c r="E10140">
        <v>1</v>
      </c>
      <c r="F10140">
        <v>0.99232412121250002</v>
      </c>
      <c r="G10140">
        <v>6.14588260650634E-2</v>
      </c>
      <c r="H10140">
        <v>4</v>
      </c>
      <c r="I10140">
        <v>2</v>
      </c>
      <c r="J10140">
        <v>30</v>
      </c>
    </row>
    <row r="10141" spans="1:10" x14ac:dyDescent="0.25">
      <c r="A10141" t="s">
        <v>38</v>
      </c>
      <c r="B10141" t="s">
        <v>25</v>
      </c>
      <c r="C10141" t="s">
        <v>12</v>
      </c>
      <c r="D10141" t="s">
        <v>20</v>
      </c>
      <c r="E10141">
        <v>1</v>
      </c>
      <c r="F10141">
        <v>0.99018457829999995</v>
      </c>
      <c r="G10141">
        <v>2.6452779769897398E-2</v>
      </c>
      <c r="H10141">
        <v>4</v>
      </c>
      <c r="I10141">
        <v>4</v>
      </c>
      <c r="J10141">
        <v>30</v>
      </c>
    </row>
    <row r="10142" spans="1:10" x14ac:dyDescent="0.25">
      <c r="A10142" t="s">
        <v>38</v>
      </c>
      <c r="B10142" t="s">
        <v>25</v>
      </c>
      <c r="C10142" t="s">
        <v>12</v>
      </c>
      <c r="D10142" t="s">
        <v>20</v>
      </c>
      <c r="E10142">
        <v>1</v>
      </c>
      <c r="F10142">
        <v>0.98740428653750001</v>
      </c>
      <c r="G10142">
        <v>4.8485040664672803E-2</v>
      </c>
      <c r="H10142">
        <v>3</v>
      </c>
      <c r="I10142">
        <v>4</v>
      </c>
      <c r="J10142">
        <v>30</v>
      </c>
    </row>
    <row r="10143" spans="1:10" x14ac:dyDescent="0.25">
      <c r="A10143" t="s">
        <v>38</v>
      </c>
      <c r="B10143" t="s">
        <v>25</v>
      </c>
      <c r="C10143" t="s">
        <v>12</v>
      </c>
      <c r="D10143" t="s">
        <v>20</v>
      </c>
      <c r="E10143">
        <v>1</v>
      </c>
      <c r="F10143">
        <v>0.99370762903749998</v>
      </c>
      <c r="G10143">
        <v>4.17938232421875E-2</v>
      </c>
      <c r="H10143">
        <v>3</v>
      </c>
      <c r="I10143">
        <v>3</v>
      </c>
      <c r="J10143">
        <v>30</v>
      </c>
    </row>
    <row r="10144" spans="1:10" x14ac:dyDescent="0.25">
      <c r="A10144" t="s">
        <v>38</v>
      </c>
      <c r="B10144" t="s">
        <v>25</v>
      </c>
      <c r="C10144" t="s">
        <v>12</v>
      </c>
      <c r="D10144" t="s">
        <v>20</v>
      </c>
      <c r="E10144">
        <v>1</v>
      </c>
      <c r="F10144">
        <v>0.98702040795416601</v>
      </c>
      <c r="G10144">
        <v>5.6133270263671799E-2</v>
      </c>
      <c r="H10144">
        <v>4</v>
      </c>
      <c r="I10144">
        <v>3</v>
      </c>
      <c r="J10144">
        <v>30</v>
      </c>
    </row>
    <row r="10145" spans="1:10" x14ac:dyDescent="0.25">
      <c r="A10145" t="s">
        <v>38</v>
      </c>
      <c r="B10145" t="s">
        <v>25</v>
      </c>
      <c r="C10145" t="s">
        <v>12</v>
      </c>
      <c r="D10145" t="s">
        <v>20</v>
      </c>
      <c r="E10145">
        <v>1</v>
      </c>
      <c r="F10145">
        <v>0.97899414062500001</v>
      </c>
      <c r="G10145">
        <v>5.9133768081664997E-2</v>
      </c>
      <c r="H10145">
        <v>4</v>
      </c>
      <c r="I10145">
        <v>4</v>
      </c>
      <c r="J10145">
        <v>30</v>
      </c>
    </row>
    <row r="10146" spans="1:10" x14ac:dyDescent="0.25">
      <c r="A10146" t="s">
        <v>38</v>
      </c>
      <c r="B10146" t="s">
        <v>25</v>
      </c>
      <c r="C10146" t="s">
        <v>12</v>
      </c>
      <c r="D10146" t="s">
        <v>20</v>
      </c>
      <c r="E10146">
        <v>0.95833333333333304</v>
      </c>
      <c r="F10146">
        <v>0.95871121879583299</v>
      </c>
      <c r="G10146">
        <v>6.01334571838378E-2</v>
      </c>
      <c r="H10146">
        <v>4</v>
      </c>
      <c r="I10146">
        <v>3</v>
      </c>
      <c r="J10146">
        <v>30</v>
      </c>
    </row>
    <row r="10147" spans="1:10" x14ac:dyDescent="0.25">
      <c r="A10147" t="s">
        <v>38</v>
      </c>
      <c r="B10147" t="s">
        <v>25</v>
      </c>
      <c r="C10147" t="s">
        <v>12</v>
      </c>
      <c r="D10147" t="s">
        <v>20</v>
      </c>
      <c r="E10147">
        <v>1</v>
      </c>
      <c r="F10147">
        <v>0.99360564814166596</v>
      </c>
      <c r="G10147">
        <v>5.7421207427978502E-2</v>
      </c>
      <c r="H10147">
        <v>3</v>
      </c>
      <c r="I10147">
        <v>3</v>
      </c>
      <c r="J10147">
        <v>30</v>
      </c>
    </row>
    <row r="10148" spans="1:10" x14ac:dyDescent="0.25">
      <c r="A10148" t="s">
        <v>38</v>
      </c>
      <c r="B10148" t="s">
        <v>25</v>
      </c>
      <c r="C10148" t="s">
        <v>12</v>
      </c>
      <c r="D10148" t="s">
        <v>20</v>
      </c>
      <c r="E10148">
        <v>1</v>
      </c>
      <c r="F10148">
        <v>0.98832216118333305</v>
      </c>
      <c r="G10148">
        <v>5.7421207427978502E-2</v>
      </c>
      <c r="H10148">
        <v>3</v>
      </c>
      <c r="I10148">
        <v>4</v>
      </c>
      <c r="J10148">
        <v>30</v>
      </c>
    </row>
    <row r="10149" spans="1:10" x14ac:dyDescent="0.25">
      <c r="A10149" t="s">
        <v>38</v>
      </c>
      <c r="B10149" t="s">
        <v>25</v>
      </c>
      <c r="C10149" t="s">
        <v>12</v>
      </c>
      <c r="D10149" t="s">
        <v>20</v>
      </c>
      <c r="E10149">
        <v>0.95833333333333304</v>
      </c>
      <c r="F10149">
        <v>0.97534740220000005</v>
      </c>
      <c r="G10149">
        <v>5.7421207427978502E-2</v>
      </c>
      <c r="H10149">
        <v>3</v>
      </c>
      <c r="I10149">
        <v>4</v>
      </c>
      <c r="J10149">
        <v>30</v>
      </c>
    </row>
    <row r="10150" spans="1:10" x14ac:dyDescent="0.25">
      <c r="A10150" t="s">
        <v>38</v>
      </c>
      <c r="B10150" t="s">
        <v>25</v>
      </c>
      <c r="C10150" t="s">
        <v>12</v>
      </c>
      <c r="D10150" t="s">
        <v>20</v>
      </c>
      <c r="E10150">
        <v>1</v>
      </c>
      <c r="F10150">
        <v>0.993724571025</v>
      </c>
      <c r="G10150">
        <v>6.2088966369628899E-2</v>
      </c>
      <c r="H10150">
        <v>3</v>
      </c>
      <c r="I10150">
        <v>3</v>
      </c>
      <c r="J10150">
        <v>30</v>
      </c>
    </row>
    <row r="10151" spans="1:10" x14ac:dyDescent="0.25">
      <c r="A10151" t="s">
        <v>38</v>
      </c>
      <c r="B10151" t="s">
        <v>25</v>
      </c>
      <c r="C10151" t="s">
        <v>12</v>
      </c>
      <c r="D10151" t="s">
        <v>20</v>
      </c>
      <c r="E10151">
        <v>1</v>
      </c>
      <c r="F10151">
        <v>0.98500606313750005</v>
      </c>
      <c r="G10151">
        <v>6.2088966369628899E-2</v>
      </c>
      <c r="H10151">
        <v>4</v>
      </c>
      <c r="I10151">
        <v>3</v>
      </c>
      <c r="J10151">
        <v>30</v>
      </c>
    </row>
    <row r="10152" spans="1:10" x14ac:dyDescent="0.25">
      <c r="A10152" t="s">
        <v>38</v>
      </c>
      <c r="B10152" t="s">
        <v>25</v>
      </c>
      <c r="C10152" t="s">
        <v>12</v>
      </c>
      <c r="D10152" t="s">
        <v>20</v>
      </c>
      <c r="E10152">
        <v>1</v>
      </c>
      <c r="F10152">
        <v>0.98912900131250003</v>
      </c>
      <c r="G10152">
        <v>5.7421207427978502E-2</v>
      </c>
      <c r="H10152">
        <v>4</v>
      </c>
      <c r="I10152">
        <v>3</v>
      </c>
      <c r="J10152">
        <v>30</v>
      </c>
    </row>
    <row r="10153" spans="1:10" x14ac:dyDescent="0.25">
      <c r="A10153" t="s">
        <v>38</v>
      </c>
      <c r="B10153" t="s">
        <v>25</v>
      </c>
      <c r="C10153" t="s">
        <v>12</v>
      </c>
      <c r="D10153" t="s">
        <v>20</v>
      </c>
      <c r="E10153">
        <v>1</v>
      </c>
      <c r="F10153">
        <v>0.98703161354166602</v>
      </c>
      <c r="G10153">
        <v>5.1780939102172803E-2</v>
      </c>
      <c r="H10153">
        <v>4</v>
      </c>
      <c r="I10153">
        <v>4</v>
      </c>
      <c r="J10153">
        <v>30</v>
      </c>
    </row>
    <row r="10154" spans="1:10" x14ac:dyDescent="0.25">
      <c r="A10154" t="s">
        <v>38</v>
      </c>
      <c r="B10154" t="s">
        <v>25</v>
      </c>
      <c r="C10154" t="s">
        <v>12</v>
      </c>
      <c r="D10154" t="s">
        <v>20</v>
      </c>
      <c r="E10154">
        <v>1</v>
      </c>
      <c r="F10154">
        <v>0.98667309948333304</v>
      </c>
      <c r="G10154">
        <v>6.6644668579101493E-2</v>
      </c>
      <c r="H10154">
        <v>4</v>
      </c>
      <c r="I10154">
        <v>3</v>
      </c>
      <c r="J10154">
        <v>30</v>
      </c>
    </row>
    <row r="10155" spans="1:10" x14ac:dyDescent="0.25">
      <c r="A10155" t="s">
        <v>38</v>
      </c>
      <c r="B10155" t="s">
        <v>25</v>
      </c>
      <c r="C10155" t="s">
        <v>12</v>
      </c>
      <c r="D10155" t="s">
        <v>20</v>
      </c>
      <c r="E10155">
        <v>1</v>
      </c>
      <c r="F10155">
        <v>0.985405753095833</v>
      </c>
      <c r="G10155">
        <v>6.8694591522216797E-2</v>
      </c>
      <c r="H10155">
        <v>4</v>
      </c>
      <c r="I10155">
        <v>3</v>
      </c>
      <c r="J10155">
        <v>30</v>
      </c>
    </row>
    <row r="10156" spans="1:10" x14ac:dyDescent="0.25">
      <c r="A10156" t="s">
        <v>38</v>
      </c>
      <c r="B10156" t="s">
        <v>25</v>
      </c>
      <c r="C10156" t="s">
        <v>12</v>
      </c>
      <c r="D10156" t="s">
        <v>20</v>
      </c>
      <c r="E10156">
        <v>1</v>
      </c>
      <c r="F10156">
        <v>0.98821871144999995</v>
      </c>
      <c r="G10156">
        <v>6.9694757461547796E-2</v>
      </c>
      <c r="H10156">
        <v>4</v>
      </c>
      <c r="I10156">
        <v>3</v>
      </c>
      <c r="J10156">
        <v>30</v>
      </c>
    </row>
    <row r="10157" spans="1:10" x14ac:dyDescent="0.25">
      <c r="A10157" t="s">
        <v>38</v>
      </c>
      <c r="B10157" t="s">
        <v>25</v>
      </c>
      <c r="C10157" t="s">
        <v>12</v>
      </c>
      <c r="D10157" t="s">
        <v>20</v>
      </c>
      <c r="E10157">
        <v>1</v>
      </c>
      <c r="F10157">
        <v>0.98695050934999995</v>
      </c>
      <c r="G10157">
        <v>6.0006380081176702E-2</v>
      </c>
      <c r="H10157">
        <v>4</v>
      </c>
      <c r="I10157">
        <v>3</v>
      </c>
      <c r="J10157">
        <v>30</v>
      </c>
    </row>
    <row r="10158" spans="1:10" x14ac:dyDescent="0.25">
      <c r="A10158" t="s">
        <v>38</v>
      </c>
      <c r="B10158" t="s">
        <v>25</v>
      </c>
      <c r="C10158" t="s">
        <v>12</v>
      </c>
      <c r="D10158" t="s">
        <v>20</v>
      </c>
      <c r="E10158">
        <v>1</v>
      </c>
      <c r="F10158">
        <v>0.98599548620833299</v>
      </c>
      <c r="G10158">
        <v>6.0006380081176702E-2</v>
      </c>
      <c r="H10158">
        <v>3</v>
      </c>
      <c r="I10158">
        <v>4</v>
      </c>
      <c r="J10158">
        <v>30</v>
      </c>
    </row>
    <row r="10159" spans="1:10" x14ac:dyDescent="0.25">
      <c r="A10159" t="s">
        <v>38</v>
      </c>
      <c r="B10159" t="s">
        <v>25</v>
      </c>
      <c r="C10159" t="s">
        <v>12</v>
      </c>
      <c r="D10159" t="s">
        <v>20</v>
      </c>
      <c r="E10159">
        <v>0.95833333333333304</v>
      </c>
      <c r="F10159">
        <v>0.951984726666666</v>
      </c>
      <c r="G10159">
        <v>7.2196722030639607E-2</v>
      </c>
      <c r="H10159">
        <v>4</v>
      </c>
      <c r="I10159">
        <v>4</v>
      </c>
      <c r="J10159">
        <v>30</v>
      </c>
    </row>
    <row r="10160" spans="1:10" x14ac:dyDescent="0.25">
      <c r="A10160" t="s">
        <v>38</v>
      </c>
      <c r="B10160" t="s">
        <v>25</v>
      </c>
      <c r="C10160" t="s">
        <v>12</v>
      </c>
      <c r="D10160" t="s">
        <v>20</v>
      </c>
      <c r="E10160">
        <v>1</v>
      </c>
      <c r="F10160">
        <v>0.98994430213749995</v>
      </c>
      <c r="G10160">
        <v>7.3583602905273396E-2</v>
      </c>
      <c r="H10160">
        <v>4</v>
      </c>
      <c r="I10160">
        <v>4</v>
      </c>
      <c r="J10160">
        <v>30</v>
      </c>
    </row>
    <row r="10161" spans="1:10" x14ac:dyDescent="0.25">
      <c r="A10161" t="s">
        <v>38</v>
      </c>
      <c r="B10161" t="s">
        <v>25</v>
      </c>
      <c r="C10161" t="s">
        <v>12</v>
      </c>
      <c r="D10161" t="s">
        <v>20</v>
      </c>
      <c r="E10161">
        <v>0.95833333333333304</v>
      </c>
      <c r="F10161">
        <v>0.9533230264</v>
      </c>
      <c r="G10161">
        <v>6.1508417129516602E-2</v>
      </c>
      <c r="H10161">
        <v>4</v>
      </c>
      <c r="I10161">
        <v>4</v>
      </c>
      <c r="J10161">
        <v>30</v>
      </c>
    </row>
    <row r="10162" spans="1:10" x14ac:dyDescent="0.25">
      <c r="A10162" t="s">
        <v>38</v>
      </c>
      <c r="B10162" t="s">
        <v>25</v>
      </c>
      <c r="C10162" t="s">
        <v>12</v>
      </c>
      <c r="D10162" t="s">
        <v>20</v>
      </c>
      <c r="E10162">
        <v>0.95833333333333304</v>
      </c>
      <c r="F10162">
        <v>0.97892252604166596</v>
      </c>
      <c r="G10162">
        <v>7.3583602905273396E-2</v>
      </c>
      <c r="H10162">
        <v>5</v>
      </c>
      <c r="I10162">
        <v>4</v>
      </c>
      <c r="J10162">
        <v>30</v>
      </c>
    </row>
    <row r="10163" spans="1:10" x14ac:dyDescent="0.25">
      <c r="A10163" t="s">
        <v>38</v>
      </c>
      <c r="B10163" t="s">
        <v>25</v>
      </c>
      <c r="C10163" t="s">
        <v>12</v>
      </c>
      <c r="D10163" t="s">
        <v>20</v>
      </c>
      <c r="E10163">
        <v>1</v>
      </c>
      <c r="F10163">
        <v>0.98403604083333296</v>
      </c>
      <c r="G10163">
        <v>7.0694684982299805E-2</v>
      </c>
      <c r="H10163">
        <v>4</v>
      </c>
      <c r="I10163">
        <v>4</v>
      </c>
      <c r="J10163">
        <v>30</v>
      </c>
    </row>
    <row r="10164" spans="1:10" x14ac:dyDescent="0.25">
      <c r="A10164" t="s">
        <v>38</v>
      </c>
      <c r="B10164" t="s">
        <v>25</v>
      </c>
      <c r="C10164" t="s">
        <v>12</v>
      </c>
      <c r="D10164" t="s">
        <v>20</v>
      </c>
      <c r="E10164">
        <v>1</v>
      </c>
      <c r="F10164">
        <v>0.99018457829999995</v>
      </c>
      <c r="G10164">
        <v>5.9133768081664997E-2</v>
      </c>
      <c r="H10164">
        <v>4</v>
      </c>
      <c r="I10164">
        <v>4</v>
      </c>
      <c r="J10164">
        <v>30</v>
      </c>
    </row>
    <row r="10165" spans="1:10" x14ac:dyDescent="0.25">
      <c r="A10165" t="s">
        <v>38</v>
      </c>
      <c r="B10165" t="s">
        <v>25</v>
      </c>
      <c r="C10165" t="s">
        <v>12</v>
      </c>
      <c r="D10165" t="s">
        <v>20</v>
      </c>
      <c r="E10165">
        <v>1</v>
      </c>
      <c r="F10165">
        <v>0.99018457829999995</v>
      </c>
      <c r="G10165">
        <v>6.2088966369628899E-2</v>
      </c>
      <c r="H10165">
        <v>4</v>
      </c>
      <c r="I10165">
        <v>4</v>
      </c>
      <c r="J10165">
        <v>30</v>
      </c>
    </row>
    <row r="10166" spans="1:10" x14ac:dyDescent="0.25">
      <c r="A10166" t="s">
        <v>38</v>
      </c>
      <c r="B10166" t="s">
        <v>25</v>
      </c>
      <c r="C10166" t="s">
        <v>12</v>
      </c>
      <c r="D10166" t="s">
        <v>20</v>
      </c>
      <c r="E10166">
        <v>0.95833333333333304</v>
      </c>
      <c r="F10166">
        <v>0.95914817150833298</v>
      </c>
      <c r="G10166">
        <v>6.6644668579101493E-2</v>
      </c>
      <c r="H10166">
        <v>4</v>
      </c>
      <c r="I10166">
        <v>3</v>
      </c>
      <c r="J10166">
        <v>30</v>
      </c>
    </row>
    <row r="10167" spans="1:10" x14ac:dyDescent="0.25">
      <c r="A10167" t="s">
        <v>38</v>
      </c>
      <c r="B10167" t="s">
        <v>25</v>
      </c>
      <c r="C10167" t="s">
        <v>12</v>
      </c>
      <c r="D10167" t="s">
        <v>20</v>
      </c>
      <c r="E10167">
        <v>1</v>
      </c>
      <c r="F10167">
        <v>0.98170116700833299</v>
      </c>
      <c r="G10167">
        <v>5.4037094116210903E-2</v>
      </c>
      <c r="H10167">
        <v>3</v>
      </c>
      <c r="I10167">
        <v>4</v>
      </c>
      <c r="J10167">
        <v>30</v>
      </c>
    </row>
    <row r="10168" spans="1:10" x14ac:dyDescent="0.25">
      <c r="A10168" t="s">
        <v>38</v>
      </c>
      <c r="B10168" t="s">
        <v>25</v>
      </c>
      <c r="C10168" t="s">
        <v>12</v>
      </c>
      <c r="D10168" t="s">
        <v>20</v>
      </c>
      <c r="E10168">
        <v>0.95833333333333304</v>
      </c>
      <c r="F10168">
        <v>0.95798865840000003</v>
      </c>
      <c r="G10168">
        <v>7.0694684982299805E-2</v>
      </c>
      <c r="H10168">
        <v>4</v>
      </c>
      <c r="I10168">
        <v>4</v>
      </c>
      <c r="J10168">
        <v>30</v>
      </c>
    </row>
    <row r="10169" spans="1:10" x14ac:dyDescent="0.25">
      <c r="A10169" t="s">
        <v>38</v>
      </c>
      <c r="B10169" t="s">
        <v>25</v>
      </c>
      <c r="C10169" t="s">
        <v>12</v>
      </c>
      <c r="D10169" t="s">
        <v>20</v>
      </c>
      <c r="E10169">
        <v>0.95833333333333304</v>
      </c>
      <c r="F10169">
        <v>0.94162269791666597</v>
      </c>
      <c r="G10169">
        <v>7.0694684982299805E-2</v>
      </c>
      <c r="H10169">
        <v>4</v>
      </c>
      <c r="I10169">
        <v>4</v>
      </c>
      <c r="J10169">
        <v>30</v>
      </c>
    </row>
    <row r="10170" spans="1:10" x14ac:dyDescent="0.25">
      <c r="A10170" t="s">
        <v>38</v>
      </c>
      <c r="B10170" t="s">
        <v>25</v>
      </c>
      <c r="C10170" t="s">
        <v>12</v>
      </c>
      <c r="D10170" t="s">
        <v>20</v>
      </c>
      <c r="E10170">
        <v>1</v>
      </c>
      <c r="F10170">
        <v>0.98907193302499996</v>
      </c>
      <c r="G10170">
        <v>5.8006286621093701E-2</v>
      </c>
      <c r="H10170">
        <v>4</v>
      </c>
      <c r="I10170">
        <v>3</v>
      </c>
      <c r="J10170">
        <v>30</v>
      </c>
    </row>
    <row r="10171" spans="1:10" x14ac:dyDescent="0.25">
      <c r="A10171" t="s">
        <v>38</v>
      </c>
      <c r="B10171" t="s">
        <v>25</v>
      </c>
      <c r="C10171" t="s">
        <v>12</v>
      </c>
      <c r="D10171" t="s">
        <v>21</v>
      </c>
      <c r="E10171">
        <v>0.29166666666666602</v>
      </c>
      <c r="F10171">
        <v>0.80907337536666601</v>
      </c>
      <c r="G10171">
        <v>4.0006637573242101E-3</v>
      </c>
      <c r="H10171">
        <v>2</v>
      </c>
      <c r="I10171">
        <v>2</v>
      </c>
      <c r="J10171">
        <v>30</v>
      </c>
    </row>
    <row r="10172" spans="1:10" x14ac:dyDescent="0.25">
      <c r="A10172" t="s">
        <v>38</v>
      </c>
      <c r="B10172" t="s">
        <v>25</v>
      </c>
      <c r="C10172" t="s">
        <v>12</v>
      </c>
      <c r="D10172" t="s">
        <v>21</v>
      </c>
      <c r="E10172">
        <v>0.875</v>
      </c>
      <c r="F10172">
        <v>0.88602845516666595</v>
      </c>
      <c r="G10172">
        <v>1.2189865112304601E-2</v>
      </c>
      <c r="H10172">
        <v>4</v>
      </c>
      <c r="I10172">
        <v>2</v>
      </c>
      <c r="J10172">
        <v>30</v>
      </c>
    </row>
    <row r="10173" spans="1:10" x14ac:dyDescent="0.25">
      <c r="A10173" t="s">
        <v>38</v>
      </c>
      <c r="B10173" t="s">
        <v>25</v>
      </c>
      <c r="C10173" t="s">
        <v>12</v>
      </c>
      <c r="D10173" t="s">
        <v>21</v>
      </c>
      <c r="E10173">
        <v>0.83333333333333304</v>
      </c>
      <c r="F10173">
        <v>0.87344985331666603</v>
      </c>
      <c r="G10173">
        <v>1.7014265060424801E-2</v>
      </c>
      <c r="H10173">
        <v>4</v>
      </c>
      <c r="I10173">
        <v>2</v>
      </c>
      <c r="J10173">
        <v>30</v>
      </c>
    </row>
    <row r="10174" spans="1:10" x14ac:dyDescent="0.25">
      <c r="A10174" t="s">
        <v>38</v>
      </c>
      <c r="B10174" t="s">
        <v>25</v>
      </c>
      <c r="C10174" t="s">
        <v>12</v>
      </c>
      <c r="D10174" t="s">
        <v>21</v>
      </c>
      <c r="E10174">
        <v>1</v>
      </c>
      <c r="F10174">
        <v>0.98985508545833301</v>
      </c>
      <c r="G10174">
        <v>1.6014099121093701E-2</v>
      </c>
      <c r="H10174">
        <v>5</v>
      </c>
      <c r="I10174">
        <v>3</v>
      </c>
      <c r="J10174">
        <v>30</v>
      </c>
    </row>
    <row r="10175" spans="1:10" x14ac:dyDescent="0.25">
      <c r="A10175" t="s">
        <v>38</v>
      </c>
      <c r="B10175" t="s">
        <v>25</v>
      </c>
      <c r="C10175" t="s">
        <v>12</v>
      </c>
      <c r="D10175" t="s">
        <v>21</v>
      </c>
      <c r="E10175">
        <v>0.83333333333333304</v>
      </c>
      <c r="F10175">
        <v>0.87121332309999999</v>
      </c>
      <c r="G10175">
        <v>2.6845932006835899E-2</v>
      </c>
      <c r="H10175">
        <v>4</v>
      </c>
      <c r="I10175">
        <v>2</v>
      </c>
      <c r="J10175">
        <v>30</v>
      </c>
    </row>
    <row r="10176" spans="1:10" x14ac:dyDescent="0.25">
      <c r="A10176" t="s">
        <v>38</v>
      </c>
      <c r="B10176" t="s">
        <v>25</v>
      </c>
      <c r="C10176" t="s">
        <v>12</v>
      </c>
      <c r="D10176" t="s">
        <v>21</v>
      </c>
      <c r="E10176">
        <v>0.29166666666666602</v>
      </c>
      <c r="F10176">
        <v>0.81956863094999999</v>
      </c>
      <c r="G10176">
        <v>2.0716905593872001E-2</v>
      </c>
      <c r="H10176">
        <v>2</v>
      </c>
      <c r="I10176">
        <v>2</v>
      </c>
      <c r="J10176">
        <v>30</v>
      </c>
    </row>
    <row r="10177" spans="1:10" x14ac:dyDescent="0.25">
      <c r="A10177" t="s">
        <v>38</v>
      </c>
      <c r="B10177" t="s">
        <v>25</v>
      </c>
      <c r="C10177" t="s">
        <v>12</v>
      </c>
      <c r="D10177" t="s">
        <v>21</v>
      </c>
      <c r="E10177">
        <v>0.41666666666666602</v>
      </c>
      <c r="F10177">
        <v>0.83831518724166598</v>
      </c>
      <c r="G10177">
        <v>2.9350280761718701E-2</v>
      </c>
      <c r="H10177">
        <v>2</v>
      </c>
      <c r="I10177">
        <v>2</v>
      </c>
      <c r="J10177">
        <v>30</v>
      </c>
    </row>
    <row r="10178" spans="1:10" x14ac:dyDescent="0.25">
      <c r="A10178" t="s">
        <v>38</v>
      </c>
      <c r="B10178" t="s">
        <v>25</v>
      </c>
      <c r="C10178" t="s">
        <v>12</v>
      </c>
      <c r="D10178" t="s">
        <v>21</v>
      </c>
      <c r="E10178">
        <v>0.58333333333333304</v>
      </c>
      <c r="F10178">
        <v>0.88033131547499999</v>
      </c>
      <c r="G10178">
        <v>2.21953392028808E-2</v>
      </c>
      <c r="H10178">
        <v>2</v>
      </c>
      <c r="I10178">
        <v>2</v>
      </c>
      <c r="J10178">
        <v>30</v>
      </c>
    </row>
    <row r="10179" spans="1:10" x14ac:dyDescent="0.25">
      <c r="A10179" t="s">
        <v>38</v>
      </c>
      <c r="B10179" t="s">
        <v>25</v>
      </c>
      <c r="C10179" t="s">
        <v>12</v>
      </c>
      <c r="D10179" t="s">
        <v>21</v>
      </c>
      <c r="E10179">
        <v>0.45833333333333298</v>
      </c>
      <c r="F10179">
        <v>0.84296223958333305</v>
      </c>
      <c r="G10179">
        <v>3.07354927062988E-2</v>
      </c>
      <c r="H10179">
        <v>2</v>
      </c>
      <c r="I10179">
        <v>2</v>
      </c>
      <c r="J10179">
        <v>30</v>
      </c>
    </row>
    <row r="10180" spans="1:10" x14ac:dyDescent="0.25">
      <c r="A10180" t="s">
        <v>38</v>
      </c>
      <c r="B10180" t="s">
        <v>25</v>
      </c>
      <c r="C10180" t="s">
        <v>12</v>
      </c>
      <c r="D10180" t="s">
        <v>21</v>
      </c>
      <c r="E10180">
        <v>0.375</v>
      </c>
      <c r="F10180">
        <v>0.83900390624999999</v>
      </c>
      <c r="G10180">
        <v>3.07354927062988E-2</v>
      </c>
      <c r="H10180">
        <v>2</v>
      </c>
      <c r="I10180">
        <v>2</v>
      </c>
      <c r="J10180">
        <v>30</v>
      </c>
    </row>
    <row r="10181" spans="1:10" x14ac:dyDescent="0.25">
      <c r="A10181" t="s">
        <v>38</v>
      </c>
      <c r="B10181" t="s">
        <v>25</v>
      </c>
      <c r="C10181" t="s">
        <v>12</v>
      </c>
      <c r="D10181" t="s">
        <v>21</v>
      </c>
      <c r="E10181">
        <v>0.79166666666666596</v>
      </c>
      <c r="F10181">
        <v>0.85462354592916601</v>
      </c>
      <c r="G10181">
        <v>3.07354927062988E-2</v>
      </c>
      <c r="H10181">
        <v>4</v>
      </c>
      <c r="I10181">
        <v>2</v>
      </c>
      <c r="J10181">
        <v>30</v>
      </c>
    </row>
    <row r="10182" spans="1:10" x14ac:dyDescent="0.25">
      <c r="A10182" t="s">
        <v>38</v>
      </c>
      <c r="B10182" t="s">
        <v>25</v>
      </c>
      <c r="C10182" t="s">
        <v>12</v>
      </c>
      <c r="D10182" t="s">
        <v>21</v>
      </c>
      <c r="E10182">
        <v>0.83333333333333304</v>
      </c>
      <c r="F10182">
        <v>0.86323214070416598</v>
      </c>
      <c r="G10182">
        <v>2.2544860839843701E-2</v>
      </c>
      <c r="H10182">
        <v>4</v>
      </c>
      <c r="I10182">
        <v>2</v>
      </c>
      <c r="J10182">
        <v>30</v>
      </c>
    </row>
    <row r="10183" spans="1:10" x14ac:dyDescent="0.25">
      <c r="A10183" t="s">
        <v>38</v>
      </c>
      <c r="B10183" t="s">
        <v>25</v>
      </c>
      <c r="C10183" t="s">
        <v>12</v>
      </c>
      <c r="D10183" t="s">
        <v>21</v>
      </c>
      <c r="E10183">
        <v>0.5</v>
      </c>
      <c r="F10183">
        <v>0.85257810649999999</v>
      </c>
      <c r="G10183">
        <v>1.85446739196777E-2</v>
      </c>
      <c r="H10183">
        <v>2</v>
      </c>
      <c r="I10183">
        <v>2</v>
      </c>
      <c r="J10183">
        <v>30</v>
      </c>
    </row>
    <row r="10184" spans="1:10" x14ac:dyDescent="0.25">
      <c r="A10184" t="s">
        <v>38</v>
      </c>
      <c r="B10184" t="s">
        <v>25</v>
      </c>
      <c r="C10184" t="s">
        <v>12</v>
      </c>
      <c r="D10184" t="s">
        <v>21</v>
      </c>
      <c r="E10184">
        <v>0.95833333333333304</v>
      </c>
      <c r="F10184">
        <v>0.96048609612500002</v>
      </c>
      <c r="G10184">
        <v>3.6494970321655197E-2</v>
      </c>
      <c r="H10184">
        <v>5</v>
      </c>
      <c r="I10184">
        <v>3</v>
      </c>
      <c r="J10184">
        <v>30</v>
      </c>
    </row>
    <row r="10185" spans="1:10" x14ac:dyDescent="0.25">
      <c r="A10185" t="s">
        <v>38</v>
      </c>
      <c r="B10185" t="s">
        <v>25</v>
      </c>
      <c r="C10185" t="s">
        <v>12</v>
      </c>
      <c r="D10185" t="s">
        <v>21</v>
      </c>
      <c r="E10185">
        <v>0.79166666666666596</v>
      </c>
      <c r="F10185">
        <v>0.84872888145416603</v>
      </c>
      <c r="G10185">
        <v>2.63047218322753E-2</v>
      </c>
      <c r="H10185">
        <v>4</v>
      </c>
      <c r="I10185">
        <v>2</v>
      </c>
      <c r="J10185">
        <v>30</v>
      </c>
    </row>
    <row r="10186" spans="1:10" x14ac:dyDescent="0.25">
      <c r="A10186" t="s">
        <v>38</v>
      </c>
      <c r="B10186" t="s">
        <v>25</v>
      </c>
      <c r="C10186" t="s">
        <v>12</v>
      </c>
      <c r="D10186" t="s">
        <v>21</v>
      </c>
      <c r="E10186">
        <v>0.91666666666666596</v>
      </c>
      <c r="F10186">
        <v>0.90838058292083301</v>
      </c>
      <c r="G10186">
        <v>2.6347875595092701E-2</v>
      </c>
      <c r="H10186">
        <v>4</v>
      </c>
      <c r="I10186">
        <v>2</v>
      </c>
      <c r="J10186">
        <v>30</v>
      </c>
    </row>
    <row r="10187" spans="1:10" x14ac:dyDescent="0.25">
      <c r="A10187" t="s">
        <v>38</v>
      </c>
      <c r="B10187" t="s">
        <v>25</v>
      </c>
      <c r="C10187" t="s">
        <v>12</v>
      </c>
      <c r="D10187" t="s">
        <v>21</v>
      </c>
      <c r="E10187">
        <v>0.5</v>
      </c>
      <c r="F10187">
        <v>0.86760428779999998</v>
      </c>
      <c r="G10187">
        <v>2.93400287628173E-2</v>
      </c>
      <c r="H10187">
        <v>2</v>
      </c>
      <c r="I10187">
        <v>2</v>
      </c>
      <c r="J10187">
        <v>30</v>
      </c>
    </row>
    <row r="10188" spans="1:10" x14ac:dyDescent="0.25">
      <c r="A10188" t="s">
        <v>38</v>
      </c>
      <c r="B10188" t="s">
        <v>25</v>
      </c>
      <c r="C10188" t="s">
        <v>12</v>
      </c>
      <c r="D10188" t="s">
        <v>21</v>
      </c>
      <c r="E10188">
        <v>0.83333333333333304</v>
      </c>
      <c r="F10188">
        <v>0.87344985331666603</v>
      </c>
      <c r="G10188">
        <v>2.5304555892944301E-2</v>
      </c>
      <c r="H10188">
        <v>4</v>
      </c>
      <c r="I10188">
        <v>2</v>
      </c>
      <c r="J10188">
        <v>30</v>
      </c>
    </row>
    <row r="10189" spans="1:10" x14ac:dyDescent="0.25">
      <c r="A10189" t="s">
        <v>38</v>
      </c>
      <c r="B10189" t="s">
        <v>25</v>
      </c>
      <c r="C10189" t="s">
        <v>12</v>
      </c>
      <c r="D10189" t="s">
        <v>21</v>
      </c>
      <c r="E10189">
        <v>0.79166666666666596</v>
      </c>
      <c r="F10189">
        <v>0.85051612583333303</v>
      </c>
      <c r="G10189">
        <v>2.73354053497314E-2</v>
      </c>
      <c r="H10189">
        <v>4</v>
      </c>
      <c r="I10189">
        <v>2</v>
      </c>
      <c r="J10189">
        <v>30</v>
      </c>
    </row>
    <row r="10190" spans="1:10" x14ac:dyDescent="0.25">
      <c r="A10190" t="s">
        <v>38</v>
      </c>
      <c r="B10190" t="s">
        <v>25</v>
      </c>
      <c r="C10190" t="s">
        <v>12</v>
      </c>
      <c r="D10190" t="s">
        <v>21</v>
      </c>
      <c r="E10190">
        <v>0.875</v>
      </c>
      <c r="F10190">
        <v>0.89950246774999998</v>
      </c>
      <c r="G10190">
        <v>2.8304338455200102E-2</v>
      </c>
      <c r="H10190">
        <v>4</v>
      </c>
      <c r="I10190">
        <v>2</v>
      </c>
      <c r="J10190">
        <v>30</v>
      </c>
    </row>
    <row r="10191" spans="1:10" x14ac:dyDescent="0.25">
      <c r="A10191" t="s">
        <v>38</v>
      </c>
      <c r="B10191" t="s">
        <v>25</v>
      </c>
      <c r="C10191" t="s">
        <v>12</v>
      </c>
      <c r="D10191" t="s">
        <v>21</v>
      </c>
      <c r="E10191">
        <v>0.29166666666666602</v>
      </c>
      <c r="F10191">
        <v>0.80907337536666601</v>
      </c>
      <c r="G10191">
        <v>2.5104522705078101E-2</v>
      </c>
      <c r="H10191">
        <v>2</v>
      </c>
      <c r="I10191">
        <v>2</v>
      </c>
      <c r="J10191">
        <v>30</v>
      </c>
    </row>
    <row r="10192" spans="1:10" x14ac:dyDescent="0.25">
      <c r="A10192" t="s">
        <v>38</v>
      </c>
      <c r="B10192" t="s">
        <v>25</v>
      </c>
      <c r="C10192" t="s">
        <v>12</v>
      </c>
      <c r="D10192" t="s">
        <v>21</v>
      </c>
      <c r="E10192">
        <v>0.29166666666666602</v>
      </c>
      <c r="F10192">
        <v>0.81320565153750002</v>
      </c>
      <c r="G10192">
        <v>1.31909847259521E-2</v>
      </c>
      <c r="H10192">
        <v>2</v>
      </c>
      <c r="I10192">
        <v>2</v>
      </c>
      <c r="J10192">
        <v>30</v>
      </c>
    </row>
    <row r="10193" spans="1:10" x14ac:dyDescent="0.25">
      <c r="A10193" t="s">
        <v>38</v>
      </c>
      <c r="B10193" t="s">
        <v>25</v>
      </c>
      <c r="C10193" t="s">
        <v>12</v>
      </c>
      <c r="D10193" t="s">
        <v>21</v>
      </c>
      <c r="E10193">
        <v>0.75</v>
      </c>
      <c r="F10193">
        <v>0.82312737960000004</v>
      </c>
      <c r="G10193">
        <v>2.1545171737670898E-2</v>
      </c>
      <c r="H10193">
        <v>4</v>
      </c>
      <c r="I10193">
        <v>2</v>
      </c>
      <c r="J10193">
        <v>30</v>
      </c>
    </row>
    <row r="10194" spans="1:10" x14ac:dyDescent="0.25">
      <c r="A10194" t="s">
        <v>38</v>
      </c>
      <c r="B10194" t="s">
        <v>25</v>
      </c>
      <c r="C10194" t="s">
        <v>12</v>
      </c>
      <c r="D10194" t="s">
        <v>21</v>
      </c>
      <c r="E10194">
        <v>0.70833333333333304</v>
      </c>
      <c r="F10194">
        <v>0.79891919746249995</v>
      </c>
      <c r="G10194">
        <v>2.5304555892944301E-2</v>
      </c>
      <c r="H10194">
        <v>4</v>
      </c>
      <c r="I10194">
        <v>2</v>
      </c>
      <c r="J10194">
        <v>30</v>
      </c>
    </row>
    <row r="10195" spans="1:10" x14ac:dyDescent="0.25">
      <c r="A10195" t="s">
        <v>38</v>
      </c>
      <c r="B10195" t="s">
        <v>25</v>
      </c>
      <c r="C10195" t="s">
        <v>12</v>
      </c>
      <c r="D10195" t="s">
        <v>21</v>
      </c>
      <c r="E10195">
        <v>0.83333333333333304</v>
      </c>
      <c r="F10195">
        <v>0.88707194194999905</v>
      </c>
      <c r="G10195">
        <v>2.7350902557372998E-2</v>
      </c>
      <c r="H10195">
        <v>4</v>
      </c>
      <c r="I10195">
        <v>3</v>
      </c>
      <c r="J10195">
        <v>30</v>
      </c>
    </row>
    <row r="10196" spans="1:10" x14ac:dyDescent="0.25">
      <c r="A10196" t="s">
        <v>38</v>
      </c>
      <c r="B10196" t="s">
        <v>25</v>
      </c>
      <c r="C10196" t="s">
        <v>12</v>
      </c>
      <c r="D10196" t="s">
        <v>21</v>
      </c>
      <c r="E10196">
        <v>0.83333333333333304</v>
      </c>
      <c r="F10196">
        <v>0.85577634096666599</v>
      </c>
      <c r="G10196">
        <v>3.1335353851318297E-2</v>
      </c>
      <c r="H10196">
        <v>4</v>
      </c>
      <c r="I10196">
        <v>2</v>
      </c>
      <c r="J10196">
        <v>30</v>
      </c>
    </row>
    <row r="10197" spans="1:10" x14ac:dyDescent="0.25">
      <c r="A10197" t="s">
        <v>38</v>
      </c>
      <c r="B10197" t="s">
        <v>25</v>
      </c>
      <c r="C10197" t="s">
        <v>12</v>
      </c>
      <c r="D10197" t="s">
        <v>21</v>
      </c>
      <c r="E10197">
        <v>0.25</v>
      </c>
      <c r="F10197">
        <v>0.80334790030833303</v>
      </c>
      <c r="G10197">
        <v>3.07354927062988E-2</v>
      </c>
      <c r="H10197">
        <v>2</v>
      </c>
      <c r="I10197">
        <v>2</v>
      </c>
      <c r="J10197">
        <v>30</v>
      </c>
    </row>
    <row r="10198" spans="1:10" x14ac:dyDescent="0.25">
      <c r="A10198" t="s">
        <v>38</v>
      </c>
      <c r="B10198" t="s">
        <v>25</v>
      </c>
      <c r="C10198" t="s">
        <v>12</v>
      </c>
      <c r="D10198" t="s">
        <v>21</v>
      </c>
      <c r="E10198">
        <v>1</v>
      </c>
      <c r="F10198">
        <v>0.99004500448749999</v>
      </c>
      <c r="G10198">
        <v>2.43041515350341E-2</v>
      </c>
      <c r="H10198">
        <v>5</v>
      </c>
      <c r="I10198">
        <v>3</v>
      </c>
      <c r="J10198">
        <v>30</v>
      </c>
    </row>
    <row r="10199" spans="1:10" x14ac:dyDescent="0.25">
      <c r="A10199" t="s">
        <v>38</v>
      </c>
      <c r="B10199" t="s">
        <v>25</v>
      </c>
      <c r="C10199" t="s">
        <v>12</v>
      </c>
      <c r="D10199" t="s">
        <v>21</v>
      </c>
      <c r="E10199">
        <v>0.375</v>
      </c>
      <c r="F10199">
        <v>0.82862886179166595</v>
      </c>
      <c r="G10199">
        <v>2.48456001281738E-2</v>
      </c>
      <c r="H10199">
        <v>2</v>
      </c>
      <c r="I10199">
        <v>2</v>
      </c>
      <c r="J10199">
        <v>30</v>
      </c>
    </row>
    <row r="10200" spans="1:10" x14ac:dyDescent="0.25">
      <c r="A10200" t="s">
        <v>38</v>
      </c>
      <c r="B10200" t="s">
        <v>25</v>
      </c>
      <c r="C10200" t="s">
        <v>12</v>
      </c>
      <c r="D10200" t="s">
        <v>21</v>
      </c>
      <c r="E10200">
        <v>0.375</v>
      </c>
      <c r="F10200">
        <v>0.83276113796249995</v>
      </c>
      <c r="G10200">
        <v>2.3719310760497998E-2</v>
      </c>
      <c r="H10200">
        <v>2</v>
      </c>
      <c r="I10200">
        <v>2</v>
      </c>
      <c r="J10200">
        <v>30</v>
      </c>
    </row>
    <row r="10201" spans="1:10" x14ac:dyDescent="0.25">
      <c r="A10201" t="s">
        <v>38</v>
      </c>
      <c r="B10201" t="s">
        <v>25</v>
      </c>
      <c r="C10201" t="s">
        <v>12</v>
      </c>
      <c r="D10201" t="s">
        <v>22</v>
      </c>
      <c r="E10201">
        <v>1</v>
      </c>
      <c r="F10201">
        <v>0.98391436782083297</v>
      </c>
      <c r="G10201">
        <v>5.3642272949218701E-2</v>
      </c>
      <c r="H10201">
        <v>5</v>
      </c>
      <c r="I10201">
        <v>4</v>
      </c>
      <c r="J10201">
        <v>30</v>
      </c>
    </row>
    <row r="10202" spans="1:10" x14ac:dyDescent="0.25">
      <c r="A10202" t="s">
        <v>38</v>
      </c>
      <c r="B10202" t="s">
        <v>25</v>
      </c>
      <c r="C10202" t="s">
        <v>12</v>
      </c>
      <c r="D10202" t="s">
        <v>22</v>
      </c>
      <c r="E10202">
        <v>0.91666666666666596</v>
      </c>
      <c r="F10202">
        <v>0.93002273744166597</v>
      </c>
      <c r="G10202">
        <v>5.7663917541503899E-2</v>
      </c>
      <c r="H10202">
        <v>5</v>
      </c>
      <c r="I10202">
        <v>5</v>
      </c>
      <c r="J10202">
        <v>30</v>
      </c>
    </row>
    <row r="10203" spans="1:10" x14ac:dyDescent="0.25">
      <c r="A10203" t="s">
        <v>38</v>
      </c>
      <c r="B10203" t="s">
        <v>25</v>
      </c>
      <c r="C10203" t="s">
        <v>12</v>
      </c>
      <c r="D10203" t="s">
        <v>22</v>
      </c>
      <c r="E10203">
        <v>1</v>
      </c>
      <c r="F10203">
        <v>0.98393616898750003</v>
      </c>
      <c r="G10203">
        <v>4.0664434432983398E-2</v>
      </c>
      <c r="H10203">
        <v>5</v>
      </c>
      <c r="I10203">
        <v>4</v>
      </c>
      <c r="J10203">
        <v>30</v>
      </c>
    </row>
    <row r="10204" spans="1:10" x14ac:dyDescent="0.25">
      <c r="A10204" t="s">
        <v>38</v>
      </c>
      <c r="B10204" t="s">
        <v>25</v>
      </c>
      <c r="C10204" t="s">
        <v>12</v>
      </c>
      <c r="D10204" t="s">
        <v>22</v>
      </c>
      <c r="E10204">
        <v>0.95833333333333304</v>
      </c>
      <c r="F10204">
        <v>0.95871001837916603</v>
      </c>
      <c r="G10204">
        <v>5.7663917541503899E-2</v>
      </c>
      <c r="H10204">
        <v>5</v>
      </c>
      <c r="I10204">
        <v>4</v>
      </c>
      <c r="J10204">
        <v>30</v>
      </c>
    </row>
    <row r="10205" spans="1:10" x14ac:dyDescent="0.25">
      <c r="A10205" t="s">
        <v>38</v>
      </c>
      <c r="B10205" t="s">
        <v>25</v>
      </c>
      <c r="C10205" t="s">
        <v>12</v>
      </c>
      <c r="D10205" t="s">
        <v>22</v>
      </c>
      <c r="E10205">
        <v>0.91666666666666596</v>
      </c>
      <c r="F10205">
        <v>0.922988092208333</v>
      </c>
      <c r="G10205">
        <v>4.01763916015625E-2</v>
      </c>
      <c r="H10205">
        <v>5</v>
      </c>
      <c r="I10205">
        <v>4</v>
      </c>
      <c r="J10205">
        <v>30</v>
      </c>
    </row>
    <row r="10206" spans="1:10" x14ac:dyDescent="0.25">
      <c r="A10206" t="s">
        <v>38</v>
      </c>
      <c r="B10206" t="s">
        <v>25</v>
      </c>
      <c r="C10206" t="s">
        <v>12</v>
      </c>
      <c r="D10206" t="s">
        <v>22</v>
      </c>
      <c r="E10206">
        <v>1</v>
      </c>
      <c r="F10206">
        <v>0.98625717084999998</v>
      </c>
      <c r="G10206">
        <v>7.8286170959472601E-2</v>
      </c>
      <c r="H10206">
        <v>5</v>
      </c>
      <c r="I10206">
        <v>5</v>
      </c>
      <c r="J10206">
        <v>30</v>
      </c>
    </row>
    <row r="10207" spans="1:10" x14ac:dyDescent="0.25">
      <c r="A10207" t="s">
        <v>38</v>
      </c>
      <c r="B10207" t="s">
        <v>25</v>
      </c>
      <c r="C10207" t="s">
        <v>12</v>
      </c>
      <c r="D10207" t="s">
        <v>22</v>
      </c>
      <c r="E10207">
        <v>1</v>
      </c>
      <c r="F10207">
        <v>0.98006137969166596</v>
      </c>
      <c r="G10207">
        <v>5.8286905288696199E-2</v>
      </c>
      <c r="H10207">
        <v>5</v>
      </c>
      <c r="I10207">
        <v>5</v>
      </c>
      <c r="J10207">
        <v>30</v>
      </c>
    </row>
    <row r="10208" spans="1:10" x14ac:dyDescent="0.25">
      <c r="A10208" t="s">
        <v>38</v>
      </c>
      <c r="B10208" t="s">
        <v>25</v>
      </c>
      <c r="C10208" t="s">
        <v>12</v>
      </c>
      <c r="D10208" t="s">
        <v>22</v>
      </c>
      <c r="E10208">
        <v>1</v>
      </c>
      <c r="F10208">
        <v>0.99358644772500004</v>
      </c>
      <c r="G10208">
        <v>5.62870502471923E-2</v>
      </c>
      <c r="H10208">
        <v>6</v>
      </c>
      <c r="I10208">
        <v>3</v>
      </c>
      <c r="J10208">
        <v>30</v>
      </c>
    </row>
    <row r="10209" spans="1:10" x14ac:dyDescent="0.25">
      <c r="A10209" t="s">
        <v>38</v>
      </c>
      <c r="B10209" t="s">
        <v>25</v>
      </c>
      <c r="C10209" t="s">
        <v>12</v>
      </c>
      <c r="D10209" t="s">
        <v>22</v>
      </c>
      <c r="E10209">
        <v>1</v>
      </c>
      <c r="F10209">
        <v>0.99364522448750003</v>
      </c>
      <c r="G10209">
        <v>7.8286170959472601E-2</v>
      </c>
      <c r="H10209">
        <v>5</v>
      </c>
      <c r="I10209">
        <v>4</v>
      </c>
      <c r="J10209">
        <v>30</v>
      </c>
    </row>
    <row r="10210" spans="1:10" x14ac:dyDescent="0.25">
      <c r="A10210" t="s">
        <v>38</v>
      </c>
      <c r="B10210" t="s">
        <v>25</v>
      </c>
      <c r="C10210" t="s">
        <v>12</v>
      </c>
      <c r="D10210" t="s">
        <v>22</v>
      </c>
      <c r="E10210">
        <v>0.95833333333333304</v>
      </c>
      <c r="F10210">
        <v>0.95922591006250002</v>
      </c>
      <c r="G10210">
        <v>6.0286760330200098E-2</v>
      </c>
      <c r="H10210">
        <v>5</v>
      </c>
      <c r="I10210">
        <v>5</v>
      </c>
      <c r="J10210">
        <v>30</v>
      </c>
    </row>
    <row r="10211" spans="1:10" x14ac:dyDescent="0.25">
      <c r="A10211" t="s">
        <v>38</v>
      </c>
      <c r="B10211" t="s">
        <v>25</v>
      </c>
      <c r="C10211" t="s">
        <v>12</v>
      </c>
      <c r="D10211" t="s">
        <v>22</v>
      </c>
      <c r="E10211">
        <v>1</v>
      </c>
      <c r="F10211">
        <v>0.97348143131666598</v>
      </c>
      <c r="G10211">
        <v>6.1681509017944301E-2</v>
      </c>
      <c r="H10211">
        <v>6</v>
      </c>
      <c r="I10211">
        <v>4</v>
      </c>
      <c r="J10211">
        <v>30</v>
      </c>
    </row>
    <row r="10212" spans="1:10" x14ac:dyDescent="0.25">
      <c r="A10212" t="s">
        <v>38</v>
      </c>
      <c r="B10212" t="s">
        <v>25</v>
      </c>
      <c r="C10212" t="s">
        <v>12</v>
      </c>
      <c r="D10212" t="s">
        <v>22</v>
      </c>
      <c r="E10212">
        <v>1</v>
      </c>
      <c r="F10212">
        <v>0.97822491565000003</v>
      </c>
      <c r="G10212">
        <v>6.1633586883544901E-2</v>
      </c>
      <c r="H10212">
        <v>5</v>
      </c>
      <c r="I10212">
        <v>5</v>
      </c>
      <c r="J10212">
        <v>30</v>
      </c>
    </row>
    <row r="10213" spans="1:10" x14ac:dyDescent="0.25">
      <c r="A10213" t="s">
        <v>38</v>
      </c>
      <c r="B10213" t="s">
        <v>25</v>
      </c>
      <c r="C10213" t="s">
        <v>12</v>
      </c>
      <c r="D10213" t="s">
        <v>22</v>
      </c>
      <c r="E10213">
        <v>1</v>
      </c>
      <c r="F10213">
        <v>0.99365458394999995</v>
      </c>
      <c r="G10213">
        <v>6.5672636032104395E-2</v>
      </c>
      <c r="H10213">
        <v>5</v>
      </c>
      <c r="I10213">
        <v>4</v>
      </c>
      <c r="J10213">
        <v>30</v>
      </c>
    </row>
    <row r="10214" spans="1:10" x14ac:dyDescent="0.25">
      <c r="A10214" t="s">
        <v>38</v>
      </c>
      <c r="B10214" t="s">
        <v>25</v>
      </c>
      <c r="C10214" t="s">
        <v>12</v>
      </c>
      <c r="D10214" t="s">
        <v>22</v>
      </c>
      <c r="E10214">
        <v>1</v>
      </c>
      <c r="F10214">
        <v>0.99365458394999995</v>
      </c>
      <c r="G10214">
        <v>6.4633846282958901E-2</v>
      </c>
      <c r="H10214">
        <v>5</v>
      </c>
      <c r="I10214">
        <v>4</v>
      </c>
      <c r="J10214">
        <v>30</v>
      </c>
    </row>
    <row r="10215" spans="1:10" x14ac:dyDescent="0.25">
      <c r="A10215" t="s">
        <v>38</v>
      </c>
      <c r="B10215" t="s">
        <v>25</v>
      </c>
      <c r="C10215" t="s">
        <v>12</v>
      </c>
      <c r="D10215" t="s">
        <v>22</v>
      </c>
      <c r="E10215">
        <v>1</v>
      </c>
      <c r="F10215">
        <v>0.97828068826250003</v>
      </c>
      <c r="G10215">
        <v>6.76727294921875E-2</v>
      </c>
      <c r="H10215">
        <v>5</v>
      </c>
      <c r="I10215">
        <v>5</v>
      </c>
      <c r="J10215">
        <v>30</v>
      </c>
    </row>
    <row r="10216" spans="1:10" x14ac:dyDescent="0.25">
      <c r="A10216" t="s">
        <v>38</v>
      </c>
      <c r="B10216" t="s">
        <v>25</v>
      </c>
      <c r="C10216" t="s">
        <v>12</v>
      </c>
      <c r="D10216" t="s">
        <v>22</v>
      </c>
      <c r="E10216">
        <v>0.95833333333333304</v>
      </c>
      <c r="F10216">
        <v>0.95857644341250003</v>
      </c>
      <c r="G10216">
        <v>6.1633586883544901E-2</v>
      </c>
      <c r="H10216">
        <v>5</v>
      </c>
      <c r="I10216">
        <v>4</v>
      </c>
      <c r="J10216">
        <v>30</v>
      </c>
    </row>
    <row r="10217" spans="1:10" x14ac:dyDescent="0.25">
      <c r="A10217" t="s">
        <v>38</v>
      </c>
      <c r="B10217" t="s">
        <v>25</v>
      </c>
      <c r="C10217" t="s">
        <v>12</v>
      </c>
      <c r="D10217" t="s">
        <v>22</v>
      </c>
      <c r="E10217">
        <v>1</v>
      </c>
      <c r="F10217">
        <v>0.98026241683333304</v>
      </c>
      <c r="G10217">
        <v>5.8171272277831997E-2</v>
      </c>
      <c r="H10217">
        <v>5</v>
      </c>
      <c r="I10217">
        <v>5</v>
      </c>
      <c r="J10217">
        <v>30</v>
      </c>
    </row>
    <row r="10218" spans="1:10" x14ac:dyDescent="0.25">
      <c r="A10218" t="s">
        <v>38</v>
      </c>
      <c r="B10218" t="s">
        <v>25</v>
      </c>
      <c r="C10218" t="s">
        <v>12</v>
      </c>
      <c r="D10218" t="s">
        <v>22</v>
      </c>
      <c r="E10218">
        <v>0.91666666666666596</v>
      </c>
      <c r="F10218">
        <v>0.92543456989166595</v>
      </c>
      <c r="G10218">
        <v>6.82699680328369E-2</v>
      </c>
      <c r="H10218">
        <v>6</v>
      </c>
      <c r="I10218">
        <v>4</v>
      </c>
      <c r="J10218">
        <v>30</v>
      </c>
    </row>
    <row r="10219" spans="1:10" x14ac:dyDescent="0.25">
      <c r="A10219" t="s">
        <v>38</v>
      </c>
      <c r="B10219" t="s">
        <v>25</v>
      </c>
      <c r="C10219" t="s">
        <v>12</v>
      </c>
      <c r="D10219" t="s">
        <v>22</v>
      </c>
      <c r="E10219">
        <v>0.91666666666666596</v>
      </c>
      <c r="F10219">
        <v>0.92383358903333301</v>
      </c>
      <c r="G10219">
        <v>7.5266838073730399E-2</v>
      </c>
      <c r="H10219">
        <v>5</v>
      </c>
      <c r="I10219">
        <v>4</v>
      </c>
      <c r="J10219">
        <v>30</v>
      </c>
    </row>
    <row r="10220" spans="1:10" x14ac:dyDescent="0.25">
      <c r="A10220" t="s">
        <v>38</v>
      </c>
      <c r="B10220" t="s">
        <v>25</v>
      </c>
      <c r="C10220" t="s">
        <v>12</v>
      </c>
      <c r="D10220" t="s">
        <v>22</v>
      </c>
      <c r="E10220">
        <v>0.875</v>
      </c>
      <c r="F10220">
        <v>0.90633212129999996</v>
      </c>
      <c r="G10220">
        <v>8.1305980682373005E-2</v>
      </c>
      <c r="H10220">
        <v>5</v>
      </c>
      <c r="I10220">
        <v>5</v>
      </c>
      <c r="J10220">
        <v>30</v>
      </c>
    </row>
    <row r="10221" spans="1:10" x14ac:dyDescent="0.25">
      <c r="A10221" t="s">
        <v>38</v>
      </c>
      <c r="B10221" t="s">
        <v>25</v>
      </c>
      <c r="C10221" t="s">
        <v>12</v>
      </c>
      <c r="D10221" t="s">
        <v>22</v>
      </c>
      <c r="E10221">
        <v>1</v>
      </c>
      <c r="F10221">
        <v>0.98547679655416598</v>
      </c>
      <c r="G10221">
        <v>7.7267169952392495E-2</v>
      </c>
      <c r="H10221">
        <v>6</v>
      </c>
      <c r="I10221">
        <v>3</v>
      </c>
      <c r="J10221">
        <v>30</v>
      </c>
    </row>
    <row r="10222" spans="1:10" x14ac:dyDescent="0.25">
      <c r="A10222" t="s">
        <v>38</v>
      </c>
      <c r="B10222" t="s">
        <v>25</v>
      </c>
      <c r="C10222" t="s">
        <v>12</v>
      </c>
      <c r="D10222" t="s">
        <v>22</v>
      </c>
      <c r="E10222">
        <v>1</v>
      </c>
      <c r="F10222">
        <v>0.98428542975</v>
      </c>
      <c r="G10222">
        <v>7.77714252471923E-2</v>
      </c>
      <c r="H10222">
        <v>5</v>
      </c>
      <c r="I10222">
        <v>5</v>
      </c>
      <c r="J10222">
        <v>30</v>
      </c>
    </row>
    <row r="10223" spans="1:10" x14ac:dyDescent="0.25">
      <c r="A10223" t="s">
        <v>38</v>
      </c>
      <c r="B10223" t="s">
        <v>25</v>
      </c>
      <c r="C10223" t="s">
        <v>12</v>
      </c>
      <c r="D10223" t="s">
        <v>22</v>
      </c>
      <c r="E10223">
        <v>1</v>
      </c>
      <c r="F10223">
        <v>0.98288454552916604</v>
      </c>
      <c r="G10223">
        <v>6.5672636032104395E-2</v>
      </c>
      <c r="H10223">
        <v>5</v>
      </c>
      <c r="I10223">
        <v>5</v>
      </c>
      <c r="J10223">
        <v>30</v>
      </c>
    </row>
    <row r="10224" spans="1:10" x14ac:dyDescent="0.25">
      <c r="A10224" t="s">
        <v>38</v>
      </c>
      <c r="B10224" t="s">
        <v>25</v>
      </c>
      <c r="C10224" t="s">
        <v>12</v>
      </c>
      <c r="D10224" t="s">
        <v>22</v>
      </c>
      <c r="E10224">
        <v>1</v>
      </c>
      <c r="F10224">
        <v>0.97390799186666599</v>
      </c>
      <c r="G10224">
        <v>4.97858524322509E-2</v>
      </c>
      <c r="H10224">
        <v>5</v>
      </c>
      <c r="I10224">
        <v>4</v>
      </c>
      <c r="J10224">
        <v>30</v>
      </c>
    </row>
    <row r="10225" spans="1:10" x14ac:dyDescent="0.25">
      <c r="A10225" t="s">
        <v>38</v>
      </c>
      <c r="B10225" t="s">
        <v>25</v>
      </c>
      <c r="C10225" t="s">
        <v>12</v>
      </c>
      <c r="D10225" t="s">
        <v>22</v>
      </c>
      <c r="E10225">
        <v>0.95833333333333304</v>
      </c>
      <c r="F10225">
        <v>0.95190495784583296</v>
      </c>
      <c r="G10225">
        <v>6.1633586883544901E-2</v>
      </c>
      <c r="H10225">
        <v>6</v>
      </c>
      <c r="I10225">
        <v>4</v>
      </c>
      <c r="J10225">
        <v>30</v>
      </c>
    </row>
    <row r="10226" spans="1:10" x14ac:dyDescent="0.25">
      <c r="A10226" t="s">
        <v>38</v>
      </c>
      <c r="B10226" t="s">
        <v>25</v>
      </c>
      <c r="C10226" t="s">
        <v>12</v>
      </c>
      <c r="D10226" t="s">
        <v>22</v>
      </c>
      <c r="E10226">
        <v>1</v>
      </c>
      <c r="F10226">
        <v>0.99361454373750002</v>
      </c>
      <c r="G10226">
        <v>7.2804927825927707E-2</v>
      </c>
      <c r="H10226">
        <v>5</v>
      </c>
      <c r="I10226">
        <v>4</v>
      </c>
      <c r="J10226">
        <v>30</v>
      </c>
    </row>
    <row r="10227" spans="1:10" x14ac:dyDescent="0.25">
      <c r="A10227" t="s">
        <v>38</v>
      </c>
      <c r="B10227" t="s">
        <v>25</v>
      </c>
      <c r="C10227" t="s">
        <v>12</v>
      </c>
      <c r="D10227" t="s">
        <v>22</v>
      </c>
      <c r="E10227">
        <v>1</v>
      </c>
      <c r="F10227">
        <v>0.99352560109999999</v>
      </c>
      <c r="G10227">
        <v>7.18052387237548E-2</v>
      </c>
      <c r="H10227">
        <v>6</v>
      </c>
      <c r="I10227">
        <v>3</v>
      </c>
      <c r="J10227">
        <v>30</v>
      </c>
    </row>
    <row r="10228" spans="1:10" x14ac:dyDescent="0.25">
      <c r="A10228" t="s">
        <v>38</v>
      </c>
      <c r="B10228" t="s">
        <v>25</v>
      </c>
      <c r="C10228" t="s">
        <v>12</v>
      </c>
      <c r="D10228" t="s">
        <v>22</v>
      </c>
      <c r="E10228">
        <v>1</v>
      </c>
      <c r="F10228">
        <v>0.97682414634166603</v>
      </c>
      <c r="G10228">
        <v>7.6267004013061496E-2</v>
      </c>
      <c r="H10228">
        <v>5</v>
      </c>
      <c r="I10228">
        <v>5</v>
      </c>
      <c r="J10228">
        <v>30</v>
      </c>
    </row>
    <row r="10229" spans="1:10" x14ac:dyDescent="0.25">
      <c r="A10229" t="s">
        <v>38</v>
      </c>
      <c r="B10229" t="s">
        <v>25</v>
      </c>
      <c r="C10229" t="s">
        <v>12</v>
      </c>
      <c r="D10229" t="s">
        <v>22</v>
      </c>
      <c r="E10229">
        <v>1</v>
      </c>
      <c r="F10229">
        <v>0.99365458394999995</v>
      </c>
      <c r="G10229">
        <v>7.5266838073730399E-2</v>
      </c>
      <c r="H10229">
        <v>6</v>
      </c>
      <c r="I10229">
        <v>3</v>
      </c>
      <c r="J10229">
        <v>30</v>
      </c>
    </row>
    <row r="10230" spans="1:10" x14ac:dyDescent="0.25">
      <c r="A10230" t="s">
        <v>38</v>
      </c>
      <c r="B10230" t="s">
        <v>25</v>
      </c>
      <c r="C10230" t="s">
        <v>12</v>
      </c>
      <c r="D10230" t="s">
        <v>22</v>
      </c>
      <c r="E10230">
        <v>0.95833333333333304</v>
      </c>
      <c r="F10230">
        <v>0.95049743709166601</v>
      </c>
      <c r="G10230">
        <v>7.3732376098632799E-2</v>
      </c>
      <c r="H10230">
        <v>5</v>
      </c>
      <c r="I10230">
        <v>4</v>
      </c>
      <c r="J10230">
        <v>30</v>
      </c>
    </row>
    <row r="10231" spans="1:10" x14ac:dyDescent="0.25">
      <c r="A10231" t="s">
        <v>35</v>
      </c>
      <c r="B10231" t="s">
        <v>11</v>
      </c>
      <c r="C10231" t="s">
        <v>12</v>
      </c>
      <c r="D10231" t="s">
        <v>28</v>
      </c>
      <c r="E10231">
        <v>0.99378881987577605</v>
      </c>
      <c r="F10231">
        <v>0.99401093444708</v>
      </c>
      <c r="G10231">
        <v>1686.52153182029</v>
      </c>
      <c r="H10231">
        <v>12</v>
      </c>
      <c r="I10231">
        <v>124</v>
      </c>
      <c r="J10231">
        <v>30</v>
      </c>
    </row>
    <row r="10232" spans="1:10" x14ac:dyDescent="0.25">
      <c r="A10232" t="s">
        <v>35</v>
      </c>
      <c r="B10232" t="s">
        <v>11</v>
      </c>
      <c r="C10232" t="s">
        <v>12</v>
      </c>
      <c r="D10232" t="s">
        <v>28</v>
      </c>
      <c r="E10232">
        <v>0.99006211180124204</v>
      </c>
      <c r="F10232">
        <v>0.99035728496869502</v>
      </c>
      <c r="G10232">
        <v>1723.96788907051</v>
      </c>
      <c r="H10232">
        <v>12</v>
      </c>
      <c r="I10232">
        <v>141</v>
      </c>
      <c r="J10232">
        <v>30</v>
      </c>
    </row>
    <row r="10233" spans="1:10" x14ac:dyDescent="0.25">
      <c r="A10233" t="s">
        <v>35</v>
      </c>
      <c r="B10233" t="s">
        <v>11</v>
      </c>
      <c r="C10233" t="s">
        <v>12</v>
      </c>
      <c r="D10233" t="s">
        <v>28</v>
      </c>
      <c r="E10233">
        <v>0.98881987577639696</v>
      </c>
      <c r="F10233">
        <v>0.98916139169440898</v>
      </c>
      <c r="G10233">
        <v>1747.2195463180501</v>
      </c>
      <c r="H10233">
        <v>13</v>
      </c>
      <c r="I10233">
        <v>169</v>
      </c>
      <c r="J10233">
        <v>30</v>
      </c>
    </row>
    <row r="10234" spans="1:10" x14ac:dyDescent="0.25">
      <c r="A10234" t="s">
        <v>35</v>
      </c>
      <c r="B10234" t="s">
        <v>11</v>
      </c>
      <c r="C10234" t="s">
        <v>12</v>
      </c>
      <c r="D10234" t="s">
        <v>28</v>
      </c>
      <c r="E10234">
        <v>0.98633540372670803</v>
      </c>
      <c r="F10234">
        <v>0.98663154936447195</v>
      </c>
      <c r="G10234">
        <v>1763.4417698383299</v>
      </c>
      <c r="H10234">
        <v>13</v>
      </c>
      <c r="I10234">
        <v>157</v>
      </c>
      <c r="J10234">
        <v>30</v>
      </c>
    </row>
    <row r="10235" spans="1:10" x14ac:dyDescent="0.25">
      <c r="A10235" t="s">
        <v>35</v>
      </c>
      <c r="B10235" t="s">
        <v>11</v>
      </c>
      <c r="C10235" t="s">
        <v>12</v>
      </c>
      <c r="D10235" t="s">
        <v>28</v>
      </c>
      <c r="E10235">
        <v>0.98757763975155199</v>
      </c>
      <c r="F10235">
        <v>0.98786610051453405</v>
      </c>
      <c r="G10235">
        <v>1794.47544789314</v>
      </c>
      <c r="H10235">
        <v>12</v>
      </c>
      <c r="I10235">
        <v>148</v>
      </c>
      <c r="J10235">
        <v>30</v>
      </c>
    </row>
    <row r="10236" spans="1:10" x14ac:dyDescent="0.25">
      <c r="A10236" t="s">
        <v>35</v>
      </c>
      <c r="B10236" t="s">
        <v>11</v>
      </c>
      <c r="C10236" t="s">
        <v>12</v>
      </c>
      <c r="D10236" t="s">
        <v>28</v>
      </c>
      <c r="E10236">
        <v>0.98136645962732905</v>
      </c>
      <c r="F10236">
        <v>0.98157560362484397</v>
      </c>
      <c r="G10236">
        <v>1812.0658442974</v>
      </c>
      <c r="H10236">
        <v>13</v>
      </c>
      <c r="I10236">
        <v>164</v>
      </c>
      <c r="J10236">
        <v>30</v>
      </c>
    </row>
    <row r="10237" spans="1:10" x14ac:dyDescent="0.25">
      <c r="A10237" t="s">
        <v>35</v>
      </c>
      <c r="B10237" t="s">
        <v>11</v>
      </c>
      <c r="C10237" t="s">
        <v>12</v>
      </c>
      <c r="D10237" t="s">
        <v>28</v>
      </c>
      <c r="E10237">
        <v>0.98509316770186295</v>
      </c>
      <c r="F10237">
        <v>0.98543865641378803</v>
      </c>
      <c r="G10237">
        <v>1814.0412545204099</v>
      </c>
      <c r="H10237">
        <v>14</v>
      </c>
      <c r="I10237">
        <v>165</v>
      </c>
      <c r="J10237">
        <v>30</v>
      </c>
    </row>
    <row r="10238" spans="1:10" x14ac:dyDescent="0.25">
      <c r="A10238" t="s">
        <v>35</v>
      </c>
      <c r="B10238" t="s">
        <v>11</v>
      </c>
      <c r="C10238" t="s">
        <v>12</v>
      </c>
      <c r="D10238" t="s">
        <v>28</v>
      </c>
      <c r="E10238">
        <v>0.99254658385093097</v>
      </c>
      <c r="F10238">
        <v>0.99244897974956503</v>
      </c>
      <c r="G10238">
        <v>1816.90905952453</v>
      </c>
      <c r="H10238">
        <v>12</v>
      </c>
      <c r="I10238">
        <v>156</v>
      </c>
      <c r="J10238">
        <v>30</v>
      </c>
    </row>
    <row r="10239" spans="1:10" x14ac:dyDescent="0.25">
      <c r="A10239" t="s">
        <v>35</v>
      </c>
      <c r="B10239" t="s">
        <v>11</v>
      </c>
      <c r="C10239" t="s">
        <v>12</v>
      </c>
      <c r="D10239" t="s">
        <v>28</v>
      </c>
      <c r="E10239">
        <v>0.98260869565217301</v>
      </c>
      <c r="F10239">
        <v>0.98294001110981299</v>
      </c>
      <c r="G10239">
        <v>1818.4353723526001</v>
      </c>
      <c r="H10239">
        <v>13</v>
      </c>
      <c r="I10239">
        <v>175</v>
      </c>
      <c r="J10239">
        <v>30</v>
      </c>
    </row>
    <row r="10240" spans="1:10" x14ac:dyDescent="0.25">
      <c r="A10240" t="s">
        <v>35</v>
      </c>
      <c r="B10240" t="s">
        <v>11</v>
      </c>
      <c r="C10240" t="s">
        <v>12</v>
      </c>
      <c r="D10240" t="s">
        <v>28</v>
      </c>
      <c r="E10240">
        <v>0.98881987577639696</v>
      </c>
      <c r="F10240">
        <v>0.98981603643068305</v>
      </c>
      <c r="G10240">
        <v>1855.4108009338299</v>
      </c>
      <c r="H10240">
        <v>12</v>
      </c>
      <c r="I10240">
        <v>153</v>
      </c>
      <c r="J10240">
        <v>30</v>
      </c>
    </row>
    <row r="10241" spans="1:10" x14ac:dyDescent="0.25">
      <c r="A10241" t="s">
        <v>35</v>
      </c>
      <c r="B10241" t="s">
        <v>11</v>
      </c>
      <c r="C10241" t="s">
        <v>12</v>
      </c>
      <c r="D10241" t="s">
        <v>28</v>
      </c>
      <c r="E10241">
        <v>0.98633540372670803</v>
      </c>
      <c r="F10241">
        <v>0.98672958151018597</v>
      </c>
      <c r="G10241">
        <v>1866.4908161163301</v>
      </c>
      <c r="H10241">
        <v>12</v>
      </c>
      <c r="I10241">
        <v>165</v>
      </c>
      <c r="J10241">
        <v>30</v>
      </c>
    </row>
    <row r="10242" spans="1:10" x14ac:dyDescent="0.25">
      <c r="A10242" t="s">
        <v>35</v>
      </c>
      <c r="B10242" t="s">
        <v>11</v>
      </c>
      <c r="C10242" t="s">
        <v>12</v>
      </c>
      <c r="D10242" t="s">
        <v>28</v>
      </c>
      <c r="E10242">
        <v>0.98509316770186295</v>
      </c>
      <c r="F10242">
        <v>0.98514260418782595</v>
      </c>
      <c r="G10242">
        <v>1899.0336215496</v>
      </c>
      <c r="H10242">
        <v>14</v>
      </c>
      <c r="I10242">
        <v>197</v>
      </c>
      <c r="J10242">
        <v>30</v>
      </c>
    </row>
    <row r="10243" spans="1:10" x14ac:dyDescent="0.25">
      <c r="A10243" t="s">
        <v>35</v>
      </c>
      <c r="B10243" t="s">
        <v>11</v>
      </c>
      <c r="C10243" t="s">
        <v>12</v>
      </c>
      <c r="D10243" t="s">
        <v>28</v>
      </c>
      <c r="E10243">
        <v>0.99254658385093097</v>
      </c>
      <c r="F10243">
        <v>0.99241838693180096</v>
      </c>
      <c r="G10243">
        <v>1903.5667092800099</v>
      </c>
      <c r="H10243">
        <v>11</v>
      </c>
      <c r="I10243">
        <v>155</v>
      </c>
      <c r="J10243">
        <v>30</v>
      </c>
    </row>
    <row r="10244" spans="1:10" x14ac:dyDescent="0.25">
      <c r="A10244" t="s">
        <v>35</v>
      </c>
      <c r="B10244" t="s">
        <v>11</v>
      </c>
      <c r="C10244" t="s">
        <v>12</v>
      </c>
      <c r="D10244" t="s">
        <v>28</v>
      </c>
      <c r="E10244">
        <v>0.99378881987577605</v>
      </c>
      <c r="F10244">
        <v>0.99462134532124202</v>
      </c>
      <c r="G10244">
        <v>2027.5607819557099</v>
      </c>
      <c r="H10244">
        <v>16</v>
      </c>
      <c r="I10244">
        <v>177</v>
      </c>
      <c r="J10244">
        <v>30</v>
      </c>
    </row>
    <row r="10245" spans="1:10" x14ac:dyDescent="0.25">
      <c r="A10245" t="s">
        <v>35</v>
      </c>
      <c r="B10245" t="s">
        <v>11</v>
      </c>
      <c r="C10245" t="s">
        <v>12</v>
      </c>
      <c r="D10245" t="s">
        <v>28</v>
      </c>
      <c r="E10245">
        <v>0.98881987577639696</v>
      </c>
      <c r="F10245">
        <v>0.98890403064322896</v>
      </c>
      <c r="G10245">
        <v>2100.75020241737</v>
      </c>
      <c r="H10245">
        <v>16</v>
      </c>
      <c r="I10245">
        <v>194</v>
      </c>
      <c r="J10245">
        <v>30</v>
      </c>
    </row>
    <row r="10246" spans="1:10" x14ac:dyDescent="0.25">
      <c r="A10246" t="s">
        <v>35</v>
      </c>
      <c r="B10246" t="s">
        <v>11</v>
      </c>
      <c r="C10246" t="s">
        <v>12</v>
      </c>
      <c r="D10246" t="s">
        <v>28</v>
      </c>
      <c r="E10246">
        <v>0.98136645962732905</v>
      </c>
      <c r="F10246">
        <v>0.98198484379565198</v>
      </c>
      <c r="G10246">
        <v>2109.1421244144399</v>
      </c>
      <c r="H10246">
        <v>14</v>
      </c>
      <c r="I10246">
        <v>191</v>
      </c>
      <c r="J10246">
        <v>30</v>
      </c>
    </row>
    <row r="10247" spans="1:10" x14ac:dyDescent="0.25">
      <c r="A10247" t="s">
        <v>35</v>
      </c>
      <c r="B10247" t="s">
        <v>11</v>
      </c>
      <c r="C10247" t="s">
        <v>12</v>
      </c>
      <c r="D10247" t="s">
        <v>28</v>
      </c>
      <c r="E10247">
        <v>0.98633540372670803</v>
      </c>
      <c r="F10247">
        <v>0.98695995441267004</v>
      </c>
      <c r="G10247">
        <v>2195.42274546623</v>
      </c>
      <c r="H10247">
        <v>15</v>
      </c>
      <c r="I10247">
        <v>214</v>
      </c>
      <c r="J10247">
        <v>30</v>
      </c>
    </row>
    <row r="10248" spans="1:10" x14ac:dyDescent="0.25">
      <c r="A10248" t="s">
        <v>35</v>
      </c>
      <c r="B10248" t="s">
        <v>11</v>
      </c>
      <c r="C10248" t="s">
        <v>12</v>
      </c>
      <c r="D10248" t="s">
        <v>28</v>
      </c>
      <c r="E10248">
        <v>0.98385093167701798</v>
      </c>
      <c r="F10248">
        <v>0.98440489989801205</v>
      </c>
      <c r="G10248">
        <v>2237.9221789836802</v>
      </c>
      <c r="H10248">
        <v>16</v>
      </c>
      <c r="I10248">
        <v>204</v>
      </c>
      <c r="J10248">
        <v>30</v>
      </c>
    </row>
    <row r="10249" spans="1:10" x14ac:dyDescent="0.25">
      <c r="A10249" t="s">
        <v>35</v>
      </c>
      <c r="B10249" t="s">
        <v>11</v>
      </c>
      <c r="C10249" t="s">
        <v>12</v>
      </c>
      <c r="D10249" t="s">
        <v>28</v>
      </c>
      <c r="E10249">
        <v>0.98881987577639696</v>
      </c>
      <c r="F10249">
        <v>0.98891231566596205</v>
      </c>
      <c r="G10249">
        <v>2285.0962331295</v>
      </c>
      <c r="H10249">
        <v>18</v>
      </c>
      <c r="I10249">
        <v>226</v>
      </c>
      <c r="J10249">
        <v>30</v>
      </c>
    </row>
    <row r="10250" spans="1:10" x14ac:dyDescent="0.25">
      <c r="A10250" t="s">
        <v>35</v>
      </c>
      <c r="B10250" t="s">
        <v>11</v>
      </c>
      <c r="C10250" t="s">
        <v>12</v>
      </c>
      <c r="D10250" t="s">
        <v>28</v>
      </c>
      <c r="E10250">
        <v>0.98385093167701798</v>
      </c>
      <c r="F10250">
        <v>0.984453152754037</v>
      </c>
      <c r="G10250">
        <v>2365.4962575435602</v>
      </c>
      <c r="H10250">
        <v>16</v>
      </c>
      <c r="I10250">
        <v>203</v>
      </c>
      <c r="J10250">
        <v>30</v>
      </c>
    </row>
    <row r="10251" spans="1:10" x14ac:dyDescent="0.25">
      <c r="A10251" t="s">
        <v>35</v>
      </c>
      <c r="B10251" t="s">
        <v>11</v>
      </c>
      <c r="C10251" t="s">
        <v>12</v>
      </c>
      <c r="D10251" t="s">
        <v>28</v>
      </c>
      <c r="E10251">
        <v>0.98509316770186295</v>
      </c>
      <c r="F10251">
        <v>0.98542464857180101</v>
      </c>
      <c r="G10251">
        <v>2386.6014273166602</v>
      </c>
      <c r="H10251">
        <v>16</v>
      </c>
      <c r="I10251">
        <v>203</v>
      </c>
      <c r="J10251">
        <v>30</v>
      </c>
    </row>
    <row r="10252" spans="1:10" x14ac:dyDescent="0.25">
      <c r="A10252" t="s">
        <v>35</v>
      </c>
      <c r="B10252" t="s">
        <v>11</v>
      </c>
      <c r="C10252" t="s">
        <v>12</v>
      </c>
      <c r="D10252" t="s">
        <v>28</v>
      </c>
      <c r="E10252">
        <v>0.99006211180124204</v>
      </c>
      <c r="F10252">
        <v>0.990386486537018</v>
      </c>
      <c r="G10252">
        <v>2455.1467199325498</v>
      </c>
      <c r="H10252">
        <v>16</v>
      </c>
      <c r="I10252">
        <v>242</v>
      </c>
      <c r="J10252">
        <v>30</v>
      </c>
    </row>
    <row r="10253" spans="1:10" x14ac:dyDescent="0.25">
      <c r="A10253" t="s">
        <v>35</v>
      </c>
      <c r="B10253" t="s">
        <v>11</v>
      </c>
      <c r="C10253" t="s">
        <v>12</v>
      </c>
      <c r="D10253" t="s">
        <v>28</v>
      </c>
      <c r="E10253">
        <v>0.99627329192546499</v>
      </c>
      <c r="F10253">
        <v>0.99618374905354001</v>
      </c>
      <c r="G10253">
        <v>2527.6131255626601</v>
      </c>
      <c r="H10253">
        <v>14</v>
      </c>
      <c r="I10253">
        <v>203</v>
      </c>
      <c r="J10253">
        <v>30</v>
      </c>
    </row>
    <row r="10254" spans="1:10" x14ac:dyDescent="0.25">
      <c r="A10254" t="s">
        <v>35</v>
      </c>
      <c r="B10254" t="s">
        <v>11</v>
      </c>
      <c r="C10254" t="s">
        <v>12</v>
      </c>
      <c r="D10254" t="s">
        <v>28</v>
      </c>
      <c r="E10254">
        <v>0.99130434782608701</v>
      </c>
      <c r="F10254">
        <v>0.99144900168782601</v>
      </c>
      <c r="G10254">
        <v>2579.64613246917</v>
      </c>
      <c r="H10254">
        <v>13</v>
      </c>
      <c r="I10254">
        <v>186</v>
      </c>
      <c r="J10254">
        <v>30</v>
      </c>
    </row>
    <row r="10255" spans="1:10" x14ac:dyDescent="0.25">
      <c r="A10255" t="s">
        <v>35</v>
      </c>
      <c r="B10255" t="s">
        <v>11</v>
      </c>
      <c r="C10255" t="s">
        <v>12</v>
      </c>
      <c r="D10255" t="s">
        <v>28</v>
      </c>
      <c r="E10255">
        <v>0.98633540372670803</v>
      </c>
      <c r="F10255">
        <v>0.98689919820633498</v>
      </c>
      <c r="G10255">
        <v>2581.2297396659801</v>
      </c>
      <c r="H10255">
        <v>22</v>
      </c>
      <c r="I10255">
        <v>294</v>
      </c>
      <c r="J10255">
        <v>30</v>
      </c>
    </row>
    <row r="10256" spans="1:10" x14ac:dyDescent="0.25">
      <c r="A10256" t="s">
        <v>35</v>
      </c>
      <c r="B10256" t="s">
        <v>11</v>
      </c>
      <c r="C10256" t="s">
        <v>12</v>
      </c>
      <c r="D10256" t="s">
        <v>28</v>
      </c>
      <c r="E10256">
        <v>0.99006211180124204</v>
      </c>
      <c r="F10256">
        <v>0.99010710687987502</v>
      </c>
      <c r="G10256">
        <v>2609.9029440879799</v>
      </c>
      <c r="H10256">
        <v>18</v>
      </c>
      <c r="I10256">
        <v>246</v>
      </c>
      <c r="J10256">
        <v>30</v>
      </c>
    </row>
    <row r="10257" spans="1:10" x14ac:dyDescent="0.25">
      <c r="A10257" t="s">
        <v>35</v>
      </c>
      <c r="B10257" t="s">
        <v>11</v>
      </c>
      <c r="C10257" t="s">
        <v>12</v>
      </c>
      <c r="D10257" t="s">
        <v>28</v>
      </c>
      <c r="E10257">
        <v>0.99254658385093097</v>
      </c>
      <c r="F10257">
        <v>0.99271843262919202</v>
      </c>
      <c r="G10257">
        <v>2760.1807639598801</v>
      </c>
      <c r="H10257">
        <v>14</v>
      </c>
      <c r="I10257">
        <v>198</v>
      </c>
      <c r="J10257">
        <v>30</v>
      </c>
    </row>
    <row r="10258" spans="1:10" x14ac:dyDescent="0.25">
      <c r="A10258" t="s">
        <v>35</v>
      </c>
      <c r="B10258" t="s">
        <v>11</v>
      </c>
      <c r="C10258" t="s">
        <v>12</v>
      </c>
      <c r="D10258" t="s">
        <v>28</v>
      </c>
      <c r="E10258">
        <v>0.99130434782608701</v>
      </c>
      <c r="F10258">
        <v>0.99156966654906797</v>
      </c>
      <c r="G10258">
        <v>2888.1815710067699</v>
      </c>
      <c r="H10258">
        <v>16</v>
      </c>
      <c r="I10258">
        <v>225</v>
      </c>
      <c r="J10258">
        <v>30</v>
      </c>
    </row>
    <row r="10259" spans="1:10" x14ac:dyDescent="0.25">
      <c r="A10259" t="s">
        <v>35</v>
      </c>
      <c r="B10259" t="s">
        <v>11</v>
      </c>
      <c r="C10259" t="s">
        <v>12</v>
      </c>
      <c r="D10259" t="s">
        <v>28</v>
      </c>
      <c r="E10259">
        <v>0.98881987577639696</v>
      </c>
      <c r="F10259">
        <v>0.98905000466931603</v>
      </c>
      <c r="G10259">
        <v>3195.93856358528</v>
      </c>
      <c r="H10259">
        <v>21</v>
      </c>
      <c r="I10259">
        <v>305</v>
      </c>
      <c r="J10259">
        <v>30</v>
      </c>
    </row>
    <row r="10260" spans="1:10" x14ac:dyDescent="0.25">
      <c r="A10260" t="s">
        <v>35</v>
      </c>
      <c r="B10260" t="s">
        <v>11</v>
      </c>
      <c r="C10260" t="s">
        <v>12</v>
      </c>
      <c r="D10260" t="s">
        <v>28</v>
      </c>
      <c r="E10260">
        <v>0.98881987577639696</v>
      </c>
      <c r="F10260">
        <v>0.98911337945900601</v>
      </c>
      <c r="G10260">
        <v>3304.5203757285999</v>
      </c>
      <c r="H10260">
        <v>24</v>
      </c>
      <c r="I10260">
        <v>354</v>
      </c>
      <c r="J10260">
        <v>30</v>
      </c>
    </row>
    <row r="10261" spans="1:10" x14ac:dyDescent="0.25">
      <c r="A10261" t="s">
        <v>35</v>
      </c>
      <c r="B10261" t="s">
        <v>11</v>
      </c>
      <c r="C10261" t="s">
        <v>12</v>
      </c>
      <c r="D10261" t="s">
        <v>17</v>
      </c>
      <c r="E10261">
        <v>1</v>
      </c>
      <c r="F10261">
        <v>0.99981537168074497</v>
      </c>
      <c r="G10261">
        <v>67.226351022720294</v>
      </c>
      <c r="H10261">
        <v>9</v>
      </c>
      <c r="I10261">
        <v>10</v>
      </c>
      <c r="J10261">
        <v>30</v>
      </c>
    </row>
    <row r="10262" spans="1:10" x14ac:dyDescent="0.25">
      <c r="A10262" t="s">
        <v>35</v>
      </c>
      <c r="B10262" t="s">
        <v>11</v>
      </c>
      <c r="C10262" t="s">
        <v>12</v>
      </c>
      <c r="D10262" t="s">
        <v>17</v>
      </c>
      <c r="E10262">
        <v>0.99875776397515503</v>
      </c>
      <c r="F10262">
        <v>0.99866006683018604</v>
      </c>
      <c r="G10262">
        <v>73.899793863296495</v>
      </c>
      <c r="H10262">
        <v>10</v>
      </c>
      <c r="I10262">
        <v>10</v>
      </c>
      <c r="J10262">
        <v>30</v>
      </c>
    </row>
    <row r="10263" spans="1:10" x14ac:dyDescent="0.25">
      <c r="A10263" t="s">
        <v>35</v>
      </c>
      <c r="B10263" t="s">
        <v>11</v>
      </c>
      <c r="C10263" t="s">
        <v>12</v>
      </c>
      <c r="D10263" t="s">
        <v>17</v>
      </c>
      <c r="E10263">
        <v>0.99751552795030995</v>
      </c>
      <c r="F10263">
        <v>0.99741579117155199</v>
      </c>
      <c r="G10263">
        <v>72.575533390045095</v>
      </c>
      <c r="H10263">
        <v>11</v>
      </c>
      <c r="I10263">
        <v>12</v>
      </c>
      <c r="J10263">
        <v>30</v>
      </c>
    </row>
    <row r="10264" spans="1:10" x14ac:dyDescent="0.25">
      <c r="A10264" t="s">
        <v>35</v>
      </c>
      <c r="B10264" t="s">
        <v>11</v>
      </c>
      <c r="C10264" t="s">
        <v>12</v>
      </c>
      <c r="D10264" t="s">
        <v>17</v>
      </c>
      <c r="E10264">
        <v>0.99875776397515503</v>
      </c>
      <c r="F10264">
        <v>0.99871330106322898</v>
      </c>
      <c r="G10264">
        <v>75.698132753372093</v>
      </c>
      <c r="H10264">
        <v>10</v>
      </c>
      <c r="I10264">
        <v>10</v>
      </c>
      <c r="J10264">
        <v>30</v>
      </c>
    </row>
    <row r="10265" spans="1:10" x14ac:dyDescent="0.25">
      <c r="A10265" t="s">
        <v>35</v>
      </c>
      <c r="B10265" t="s">
        <v>11</v>
      </c>
      <c r="C10265" t="s">
        <v>12</v>
      </c>
      <c r="D10265" t="s">
        <v>17</v>
      </c>
      <c r="E10265">
        <v>0.99875776397515503</v>
      </c>
      <c r="F10265">
        <v>0.99871641714968895</v>
      </c>
      <c r="G10265">
        <v>74.767259836196899</v>
      </c>
      <c r="H10265">
        <v>10</v>
      </c>
      <c r="I10265">
        <v>10</v>
      </c>
      <c r="J10265">
        <v>30</v>
      </c>
    </row>
    <row r="10266" spans="1:10" x14ac:dyDescent="0.25">
      <c r="A10266" t="s">
        <v>35</v>
      </c>
      <c r="B10266" t="s">
        <v>11</v>
      </c>
      <c r="C10266" t="s">
        <v>12</v>
      </c>
      <c r="D10266" t="s">
        <v>17</v>
      </c>
      <c r="E10266">
        <v>0.99875776397515503</v>
      </c>
      <c r="F10266">
        <v>0.99869976121341597</v>
      </c>
      <c r="G10266">
        <v>76.897109985351506</v>
      </c>
      <c r="H10266">
        <v>10</v>
      </c>
      <c r="I10266">
        <v>10</v>
      </c>
      <c r="J10266">
        <v>30</v>
      </c>
    </row>
    <row r="10267" spans="1:10" x14ac:dyDescent="0.25">
      <c r="A10267" t="s">
        <v>35</v>
      </c>
      <c r="B10267" t="s">
        <v>11</v>
      </c>
      <c r="C10267" t="s">
        <v>12</v>
      </c>
      <c r="D10267" t="s">
        <v>17</v>
      </c>
      <c r="E10267">
        <v>0.99875776397515503</v>
      </c>
      <c r="F10267">
        <v>0.99868061278062104</v>
      </c>
      <c r="G10267">
        <v>77.073323726653996</v>
      </c>
      <c r="H10267">
        <v>10</v>
      </c>
      <c r="I10267">
        <v>10</v>
      </c>
      <c r="J10267">
        <v>30</v>
      </c>
    </row>
    <row r="10268" spans="1:10" x14ac:dyDescent="0.25">
      <c r="A10268" t="s">
        <v>35</v>
      </c>
      <c r="B10268" t="s">
        <v>11</v>
      </c>
      <c r="C10268" t="s">
        <v>12</v>
      </c>
      <c r="D10268" t="s">
        <v>17</v>
      </c>
      <c r="E10268">
        <v>0.99378881987577605</v>
      </c>
      <c r="F10268">
        <v>0.99379623970794995</v>
      </c>
      <c r="G10268">
        <v>78.078341007232595</v>
      </c>
      <c r="H10268">
        <v>13</v>
      </c>
      <c r="I10268">
        <v>14</v>
      </c>
      <c r="J10268">
        <v>30</v>
      </c>
    </row>
    <row r="10269" spans="1:10" x14ac:dyDescent="0.25">
      <c r="A10269" t="s">
        <v>35</v>
      </c>
      <c r="B10269" t="s">
        <v>11</v>
      </c>
      <c r="C10269" t="s">
        <v>12</v>
      </c>
      <c r="D10269" t="s">
        <v>17</v>
      </c>
      <c r="E10269">
        <v>0.99875776397515503</v>
      </c>
      <c r="F10269">
        <v>0.99867368057527905</v>
      </c>
      <c r="G10269">
        <v>79.331547498703003</v>
      </c>
      <c r="H10269">
        <v>12</v>
      </c>
      <c r="I10269">
        <v>13</v>
      </c>
      <c r="J10269">
        <v>30</v>
      </c>
    </row>
    <row r="10270" spans="1:10" x14ac:dyDescent="0.25">
      <c r="A10270" t="s">
        <v>35</v>
      </c>
      <c r="B10270" t="s">
        <v>11</v>
      </c>
      <c r="C10270" t="s">
        <v>12</v>
      </c>
      <c r="D10270" t="s">
        <v>17</v>
      </c>
      <c r="E10270">
        <v>1</v>
      </c>
      <c r="F10270">
        <v>0.99991826562285702</v>
      </c>
      <c r="G10270">
        <v>81.435272455215397</v>
      </c>
      <c r="H10270">
        <v>11</v>
      </c>
      <c r="I10270">
        <v>11</v>
      </c>
      <c r="J10270">
        <v>30</v>
      </c>
    </row>
    <row r="10271" spans="1:10" x14ac:dyDescent="0.25">
      <c r="A10271" t="s">
        <v>35</v>
      </c>
      <c r="B10271" t="s">
        <v>11</v>
      </c>
      <c r="C10271" t="s">
        <v>12</v>
      </c>
      <c r="D10271" t="s">
        <v>17</v>
      </c>
      <c r="E10271">
        <v>0.99875776397515503</v>
      </c>
      <c r="F10271">
        <v>0.99867758930335404</v>
      </c>
      <c r="G10271">
        <v>81.350129127502399</v>
      </c>
      <c r="H10271">
        <v>11</v>
      </c>
      <c r="I10271">
        <v>11</v>
      </c>
      <c r="J10271">
        <v>30</v>
      </c>
    </row>
    <row r="10272" spans="1:10" x14ac:dyDescent="0.25">
      <c r="A10272" t="s">
        <v>35</v>
      </c>
      <c r="B10272" t="s">
        <v>11</v>
      </c>
      <c r="C10272" t="s">
        <v>12</v>
      </c>
      <c r="D10272" t="s">
        <v>17</v>
      </c>
      <c r="E10272">
        <v>0.99751552795030995</v>
      </c>
      <c r="F10272">
        <v>0.997426967491304</v>
      </c>
      <c r="G10272">
        <v>81.479524612426701</v>
      </c>
      <c r="H10272">
        <v>11</v>
      </c>
      <c r="I10272">
        <v>11</v>
      </c>
      <c r="J10272">
        <v>30</v>
      </c>
    </row>
    <row r="10273" spans="1:10" x14ac:dyDescent="0.25">
      <c r="A10273" t="s">
        <v>35</v>
      </c>
      <c r="B10273" t="s">
        <v>11</v>
      </c>
      <c r="C10273" t="s">
        <v>12</v>
      </c>
      <c r="D10273" t="s">
        <v>17</v>
      </c>
      <c r="E10273">
        <v>1</v>
      </c>
      <c r="F10273">
        <v>0.99986278050260802</v>
      </c>
      <c r="G10273">
        <v>81.579928159713702</v>
      </c>
      <c r="H10273">
        <v>11</v>
      </c>
      <c r="I10273">
        <v>11</v>
      </c>
      <c r="J10273">
        <v>30</v>
      </c>
    </row>
    <row r="10274" spans="1:10" x14ac:dyDescent="0.25">
      <c r="A10274" t="s">
        <v>35</v>
      </c>
      <c r="B10274" t="s">
        <v>11</v>
      </c>
      <c r="C10274" t="s">
        <v>12</v>
      </c>
      <c r="D10274" t="s">
        <v>17</v>
      </c>
      <c r="E10274">
        <v>1</v>
      </c>
      <c r="F10274">
        <v>0.99989819738062102</v>
      </c>
      <c r="G10274">
        <v>83.005591869354205</v>
      </c>
      <c r="H10274">
        <v>11</v>
      </c>
      <c r="I10274">
        <v>11</v>
      </c>
      <c r="J10274">
        <v>30</v>
      </c>
    </row>
    <row r="10275" spans="1:10" x14ac:dyDescent="0.25">
      <c r="A10275" t="s">
        <v>35</v>
      </c>
      <c r="B10275" t="s">
        <v>11</v>
      </c>
      <c r="C10275" t="s">
        <v>12</v>
      </c>
      <c r="D10275" t="s">
        <v>17</v>
      </c>
      <c r="E10275">
        <v>1</v>
      </c>
      <c r="F10275">
        <v>0.99990243421527902</v>
      </c>
      <c r="G10275">
        <v>83.292335510253906</v>
      </c>
      <c r="H10275">
        <v>11</v>
      </c>
      <c r="I10275">
        <v>11</v>
      </c>
      <c r="J10275">
        <v>30</v>
      </c>
    </row>
    <row r="10276" spans="1:10" x14ac:dyDescent="0.25">
      <c r="A10276" t="s">
        <v>35</v>
      </c>
      <c r="B10276" t="s">
        <v>11</v>
      </c>
      <c r="C10276" t="s">
        <v>12</v>
      </c>
      <c r="D10276" t="s">
        <v>17</v>
      </c>
      <c r="E10276">
        <v>0.99875776397515503</v>
      </c>
      <c r="F10276">
        <v>0.998621690350186</v>
      </c>
      <c r="G10276">
        <v>83.305316686630206</v>
      </c>
      <c r="H10276">
        <v>12</v>
      </c>
      <c r="I10276">
        <v>13</v>
      </c>
      <c r="J10276">
        <v>30</v>
      </c>
    </row>
    <row r="10277" spans="1:10" x14ac:dyDescent="0.25">
      <c r="A10277" t="s">
        <v>35</v>
      </c>
      <c r="B10277" t="s">
        <v>11</v>
      </c>
      <c r="C10277" t="s">
        <v>12</v>
      </c>
      <c r="D10277" t="s">
        <v>17</v>
      </c>
      <c r="E10277">
        <v>0.99751552795030995</v>
      </c>
      <c r="F10277">
        <v>0.99742837041627297</v>
      </c>
      <c r="G10277">
        <v>84.089415550231905</v>
      </c>
      <c r="H10277">
        <v>12</v>
      </c>
      <c r="I10277">
        <v>14</v>
      </c>
      <c r="J10277">
        <v>30</v>
      </c>
    </row>
    <row r="10278" spans="1:10" x14ac:dyDescent="0.25">
      <c r="A10278" t="s">
        <v>35</v>
      </c>
      <c r="B10278" t="s">
        <v>11</v>
      </c>
      <c r="C10278" t="s">
        <v>12</v>
      </c>
      <c r="D10278" t="s">
        <v>17</v>
      </c>
      <c r="E10278">
        <v>1</v>
      </c>
      <c r="F10278">
        <v>0.99991029331217396</v>
      </c>
      <c r="G10278">
        <v>83.716125011444007</v>
      </c>
      <c r="H10278">
        <v>12</v>
      </c>
      <c r="I10278">
        <v>13</v>
      </c>
      <c r="J10278">
        <v>30</v>
      </c>
    </row>
    <row r="10279" spans="1:10" x14ac:dyDescent="0.25">
      <c r="A10279" t="s">
        <v>35</v>
      </c>
      <c r="B10279" t="s">
        <v>11</v>
      </c>
      <c r="C10279" t="s">
        <v>12</v>
      </c>
      <c r="D10279" t="s">
        <v>17</v>
      </c>
      <c r="E10279">
        <v>1</v>
      </c>
      <c r="F10279">
        <v>0.99989676776285696</v>
      </c>
      <c r="G10279">
        <v>84.7347087860107</v>
      </c>
      <c r="H10279">
        <v>11</v>
      </c>
      <c r="I10279">
        <v>11</v>
      </c>
      <c r="J10279">
        <v>30</v>
      </c>
    </row>
    <row r="10280" spans="1:10" x14ac:dyDescent="0.25">
      <c r="A10280" t="s">
        <v>35</v>
      </c>
      <c r="B10280" t="s">
        <v>11</v>
      </c>
      <c r="C10280" t="s">
        <v>12</v>
      </c>
      <c r="D10280" t="s">
        <v>17</v>
      </c>
      <c r="E10280">
        <v>0.99875776397515503</v>
      </c>
      <c r="F10280">
        <v>0.99866291279453401</v>
      </c>
      <c r="G10280">
        <v>84.824395656585693</v>
      </c>
      <c r="H10280">
        <v>11</v>
      </c>
      <c r="I10280">
        <v>11</v>
      </c>
      <c r="J10280">
        <v>30</v>
      </c>
    </row>
    <row r="10281" spans="1:10" x14ac:dyDescent="0.25">
      <c r="A10281" t="s">
        <v>35</v>
      </c>
      <c r="B10281" t="s">
        <v>11</v>
      </c>
      <c r="C10281" t="s">
        <v>12</v>
      </c>
      <c r="D10281" t="s">
        <v>17</v>
      </c>
      <c r="E10281">
        <v>1</v>
      </c>
      <c r="F10281">
        <v>0.999866248854409</v>
      </c>
      <c r="G10281">
        <v>85.269186019897404</v>
      </c>
      <c r="H10281">
        <v>12</v>
      </c>
      <c r="I10281">
        <v>13</v>
      </c>
      <c r="J10281">
        <v>30</v>
      </c>
    </row>
    <row r="10282" spans="1:10" x14ac:dyDescent="0.25">
      <c r="A10282" t="s">
        <v>35</v>
      </c>
      <c r="B10282" t="s">
        <v>11</v>
      </c>
      <c r="C10282" t="s">
        <v>12</v>
      </c>
      <c r="D10282" t="s">
        <v>17</v>
      </c>
      <c r="E10282">
        <v>1</v>
      </c>
      <c r="F10282">
        <v>0.99989104374807403</v>
      </c>
      <c r="G10282">
        <v>85.379515886306706</v>
      </c>
      <c r="H10282">
        <v>14</v>
      </c>
      <c r="I10282">
        <v>16</v>
      </c>
      <c r="J10282">
        <v>30</v>
      </c>
    </row>
    <row r="10283" spans="1:10" x14ac:dyDescent="0.25">
      <c r="A10283" t="s">
        <v>35</v>
      </c>
      <c r="B10283" t="s">
        <v>11</v>
      </c>
      <c r="C10283" t="s">
        <v>12</v>
      </c>
      <c r="D10283" t="s">
        <v>17</v>
      </c>
      <c r="E10283">
        <v>0.99751552795030995</v>
      </c>
      <c r="F10283">
        <v>0.99745280162956496</v>
      </c>
      <c r="G10283">
        <v>85.305656909942599</v>
      </c>
      <c r="H10283">
        <v>13</v>
      </c>
      <c r="I10283">
        <v>15</v>
      </c>
      <c r="J10283">
        <v>30</v>
      </c>
    </row>
    <row r="10284" spans="1:10" x14ac:dyDescent="0.25">
      <c r="A10284" t="s">
        <v>35</v>
      </c>
      <c r="B10284" t="s">
        <v>11</v>
      </c>
      <c r="C10284" t="s">
        <v>12</v>
      </c>
      <c r="D10284" t="s">
        <v>17</v>
      </c>
      <c r="E10284">
        <v>1</v>
      </c>
      <c r="F10284">
        <v>0.999867539600372</v>
      </c>
      <c r="G10284">
        <v>85.859351634979205</v>
      </c>
      <c r="H10284">
        <v>13</v>
      </c>
      <c r="I10284">
        <v>14</v>
      </c>
      <c r="J10284">
        <v>30</v>
      </c>
    </row>
    <row r="10285" spans="1:10" x14ac:dyDescent="0.25">
      <c r="A10285" t="s">
        <v>35</v>
      </c>
      <c r="B10285" t="s">
        <v>11</v>
      </c>
      <c r="C10285" t="s">
        <v>12</v>
      </c>
      <c r="D10285" t="s">
        <v>17</v>
      </c>
      <c r="E10285">
        <v>0.99751552795030995</v>
      </c>
      <c r="F10285">
        <v>0.99749531577987505</v>
      </c>
      <c r="G10285">
        <v>85.951886415481496</v>
      </c>
      <c r="H10285">
        <v>12</v>
      </c>
      <c r="I10285">
        <v>13</v>
      </c>
      <c r="J10285">
        <v>30</v>
      </c>
    </row>
    <row r="10286" spans="1:10" x14ac:dyDescent="0.25">
      <c r="A10286" t="s">
        <v>35</v>
      </c>
      <c r="B10286" t="s">
        <v>11</v>
      </c>
      <c r="C10286" t="s">
        <v>12</v>
      </c>
      <c r="D10286" t="s">
        <v>17</v>
      </c>
      <c r="E10286">
        <v>1</v>
      </c>
      <c r="F10286">
        <v>0.99988665713664504</v>
      </c>
      <c r="G10286">
        <v>86.456715583801198</v>
      </c>
      <c r="H10286">
        <v>13</v>
      </c>
      <c r="I10286">
        <v>14</v>
      </c>
      <c r="J10286">
        <v>30</v>
      </c>
    </row>
    <row r="10287" spans="1:10" x14ac:dyDescent="0.25">
      <c r="A10287" t="s">
        <v>35</v>
      </c>
      <c r="B10287" t="s">
        <v>11</v>
      </c>
      <c r="C10287" t="s">
        <v>12</v>
      </c>
      <c r="D10287" t="s">
        <v>17</v>
      </c>
      <c r="E10287">
        <v>0.99875776397515503</v>
      </c>
      <c r="F10287">
        <v>0.998677980303602</v>
      </c>
      <c r="G10287">
        <v>86.240670204162598</v>
      </c>
      <c r="H10287">
        <v>14</v>
      </c>
      <c r="I10287">
        <v>16</v>
      </c>
      <c r="J10287">
        <v>30</v>
      </c>
    </row>
    <row r="10288" spans="1:10" x14ac:dyDescent="0.25">
      <c r="A10288" t="s">
        <v>35</v>
      </c>
      <c r="B10288" t="s">
        <v>11</v>
      </c>
      <c r="C10288" t="s">
        <v>12</v>
      </c>
      <c r="D10288" t="s">
        <v>17</v>
      </c>
      <c r="E10288">
        <v>1</v>
      </c>
      <c r="F10288">
        <v>0.99987909332409897</v>
      </c>
      <c r="G10288">
        <v>86.390996694564805</v>
      </c>
      <c r="H10288">
        <v>13</v>
      </c>
      <c r="I10288">
        <v>14</v>
      </c>
      <c r="J10288">
        <v>30</v>
      </c>
    </row>
    <row r="10289" spans="1:10" x14ac:dyDescent="0.25">
      <c r="A10289" t="s">
        <v>35</v>
      </c>
      <c r="B10289" t="s">
        <v>11</v>
      </c>
      <c r="C10289" t="s">
        <v>12</v>
      </c>
      <c r="D10289" t="s">
        <v>17</v>
      </c>
      <c r="E10289">
        <v>0.99875776397515503</v>
      </c>
      <c r="F10289">
        <v>0.99867196542111802</v>
      </c>
      <c r="G10289">
        <v>86.755195856094304</v>
      </c>
      <c r="H10289">
        <v>14</v>
      </c>
      <c r="I10289">
        <v>16</v>
      </c>
      <c r="J10289">
        <v>30</v>
      </c>
    </row>
    <row r="10290" spans="1:10" x14ac:dyDescent="0.25">
      <c r="A10290" t="s">
        <v>35</v>
      </c>
      <c r="B10290" t="s">
        <v>11</v>
      </c>
      <c r="C10290" t="s">
        <v>12</v>
      </c>
      <c r="D10290" t="s">
        <v>17</v>
      </c>
      <c r="E10290">
        <v>0.99751552795030995</v>
      </c>
      <c r="F10290">
        <v>0.99746895088596199</v>
      </c>
      <c r="G10290">
        <v>86.450753927230807</v>
      </c>
      <c r="H10290">
        <v>13</v>
      </c>
      <c r="I10290">
        <v>15</v>
      </c>
      <c r="J10290">
        <v>30</v>
      </c>
    </row>
    <row r="10291" spans="1:10" x14ac:dyDescent="0.25">
      <c r="A10291" t="s">
        <v>35</v>
      </c>
      <c r="B10291" t="s">
        <v>11</v>
      </c>
      <c r="C10291" t="s">
        <v>12</v>
      </c>
      <c r="D10291" t="s">
        <v>18</v>
      </c>
      <c r="E10291">
        <v>1</v>
      </c>
      <c r="F10291">
        <v>0.99987124204</v>
      </c>
      <c r="G10291">
        <v>104.785500526428</v>
      </c>
      <c r="H10291">
        <v>16</v>
      </c>
      <c r="I10291">
        <v>18</v>
      </c>
      <c r="J10291">
        <v>30</v>
      </c>
    </row>
    <row r="10292" spans="1:10" x14ac:dyDescent="0.25">
      <c r="A10292" t="s">
        <v>35</v>
      </c>
      <c r="B10292" t="s">
        <v>11</v>
      </c>
      <c r="C10292" t="s">
        <v>12</v>
      </c>
      <c r="D10292" t="s">
        <v>18</v>
      </c>
      <c r="E10292">
        <v>0.99751552795030995</v>
      </c>
      <c r="F10292">
        <v>0.99721312979987498</v>
      </c>
      <c r="G10292">
        <v>105.76498389244</v>
      </c>
      <c r="H10292">
        <v>16</v>
      </c>
      <c r="I10292">
        <v>19</v>
      </c>
      <c r="J10292">
        <v>30</v>
      </c>
    </row>
    <row r="10293" spans="1:10" x14ac:dyDescent="0.25">
      <c r="A10293" t="s">
        <v>35</v>
      </c>
      <c r="B10293" t="s">
        <v>11</v>
      </c>
      <c r="C10293" t="s">
        <v>12</v>
      </c>
      <c r="D10293" t="s">
        <v>18</v>
      </c>
      <c r="E10293">
        <v>1</v>
      </c>
      <c r="F10293">
        <v>0.99987888717316697</v>
      </c>
      <c r="G10293">
        <v>107.003509283065</v>
      </c>
      <c r="H10293">
        <v>16</v>
      </c>
      <c r="I10293">
        <v>18</v>
      </c>
      <c r="J10293">
        <v>30</v>
      </c>
    </row>
    <row r="10294" spans="1:10" x14ac:dyDescent="0.25">
      <c r="A10294" t="s">
        <v>35</v>
      </c>
      <c r="B10294" t="s">
        <v>11</v>
      </c>
      <c r="C10294" t="s">
        <v>12</v>
      </c>
      <c r="D10294" t="s">
        <v>18</v>
      </c>
      <c r="E10294">
        <v>0.99627329192546499</v>
      </c>
      <c r="F10294">
        <v>0.99577480242857097</v>
      </c>
      <c r="G10294">
        <v>108.236805200576</v>
      </c>
      <c r="H10294">
        <v>17</v>
      </c>
      <c r="I10294">
        <v>20</v>
      </c>
      <c r="J10294">
        <v>30</v>
      </c>
    </row>
    <row r="10295" spans="1:10" x14ac:dyDescent="0.25">
      <c r="A10295" t="s">
        <v>35</v>
      </c>
      <c r="B10295" t="s">
        <v>11</v>
      </c>
      <c r="C10295" t="s">
        <v>12</v>
      </c>
      <c r="D10295" t="s">
        <v>18</v>
      </c>
      <c r="E10295">
        <v>0.99378881987577605</v>
      </c>
      <c r="F10295">
        <v>0.99349747712012404</v>
      </c>
      <c r="G10295">
        <v>108.979485034942</v>
      </c>
      <c r="H10295">
        <v>19</v>
      </c>
      <c r="I10295">
        <v>24</v>
      </c>
      <c r="J10295">
        <v>30</v>
      </c>
    </row>
    <row r="10296" spans="1:10" x14ac:dyDescent="0.25">
      <c r="A10296" t="s">
        <v>35</v>
      </c>
      <c r="B10296" t="s">
        <v>11</v>
      </c>
      <c r="C10296" t="s">
        <v>12</v>
      </c>
      <c r="D10296" t="s">
        <v>18</v>
      </c>
      <c r="E10296">
        <v>0.99751552795030995</v>
      </c>
      <c r="F10296">
        <v>0.99740837070397503</v>
      </c>
      <c r="G10296">
        <v>109.759488821029</v>
      </c>
      <c r="H10296">
        <v>17</v>
      </c>
      <c r="I10296">
        <v>20</v>
      </c>
      <c r="J10296">
        <v>30</v>
      </c>
    </row>
    <row r="10297" spans="1:10" x14ac:dyDescent="0.25">
      <c r="A10297" t="s">
        <v>35</v>
      </c>
      <c r="B10297" t="s">
        <v>11</v>
      </c>
      <c r="C10297" t="s">
        <v>12</v>
      </c>
      <c r="D10297" t="s">
        <v>18</v>
      </c>
      <c r="E10297">
        <v>0.99627329192546499</v>
      </c>
      <c r="F10297">
        <v>0.99598183785875705</v>
      </c>
      <c r="G10297">
        <v>109.37038803100501</v>
      </c>
      <c r="H10297">
        <v>19</v>
      </c>
      <c r="I10297">
        <v>24</v>
      </c>
      <c r="J10297">
        <v>30</v>
      </c>
    </row>
    <row r="10298" spans="1:10" x14ac:dyDescent="0.25">
      <c r="A10298" t="s">
        <v>35</v>
      </c>
      <c r="B10298" t="s">
        <v>11</v>
      </c>
      <c r="C10298" t="s">
        <v>12</v>
      </c>
      <c r="D10298" t="s">
        <v>18</v>
      </c>
      <c r="E10298">
        <v>0.99627329192546499</v>
      </c>
      <c r="F10298">
        <v>0.99626551381515505</v>
      </c>
      <c r="G10298">
        <v>109.81202816963101</v>
      </c>
      <c r="H10298">
        <v>17</v>
      </c>
      <c r="I10298">
        <v>20</v>
      </c>
      <c r="J10298">
        <v>30</v>
      </c>
    </row>
    <row r="10299" spans="1:10" x14ac:dyDescent="0.25">
      <c r="A10299" t="s">
        <v>35</v>
      </c>
      <c r="B10299" t="s">
        <v>11</v>
      </c>
      <c r="C10299" t="s">
        <v>12</v>
      </c>
      <c r="D10299" t="s">
        <v>18</v>
      </c>
      <c r="E10299">
        <v>0.99006211180124204</v>
      </c>
      <c r="F10299">
        <v>0.990022455372919</v>
      </c>
      <c r="G10299">
        <v>110.97654175758301</v>
      </c>
      <c r="H10299">
        <v>16</v>
      </c>
      <c r="I10299">
        <v>18</v>
      </c>
      <c r="J10299">
        <v>30</v>
      </c>
    </row>
    <row r="10300" spans="1:10" x14ac:dyDescent="0.25">
      <c r="A10300" t="s">
        <v>35</v>
      </c>
      <c r="B10300" t="s">
        <v>11</v>
      </c>
      <c r="C10300" t="s">
        <v>12</v>
      </c>
      <c r="D10300" t="s">
        <v>18</v>
      </c>
      <c r="E10300">
        <v>0.99751552795030995</v>
      </c>
      <c r="F10300">
        <v>0.997395894503602</v>
      </c>
      <c r="G10300">
        <v>112.207310914993</v>
      </c>
      <c r="H10300">
        <v>17</v>
      </c>
      <c r="I10300">
        <v>20</v>
      </c>
      <c r="J10300">
        <v>30</v>
      </c>
    </row>
    <row r="10301" spans="1:10" x14ac:dyDescent="0.25">
      <c r="A10301" t="s">
        <v>35</v>
      </c>
      <c r="B10301" t="s">
        <v>11</v>
      </c>
      <c r="C10301" t="s">
        <v>12</v>
      </c>
      <c r="D10301" t="s">
        <v>18</v>
      </c>
      <c r="E10301">
        <v>0.99751552795030995</v>
      </c>
      <c r="F10301">
        <v>0.99739832224360203</v>
      </c>
      <c r="G10301">
        <v>112.70013380050599</v>
      </c>
      <c r="H10301">
        <v>19</v>
      </c>
      <c r="I10301">
        <v>22</v>
      </c>
      <c r="J10301">
        <v>30</v>
      </c>
    </row>
    <row r="10302" spans="1:10" x14ac:dyDescent="0.25">
      <c r="A10302" t="s">
        <v>35</v>
      </c>
      <c r="B10302" t="s">
        <v>11</v>
      </c>
      <c r="C10302" t="s">
        <v>12</v>
      </c>
      <c r="D10302" t="s">
        <v>18</v>
      </c>
      <c r="E10302">
        <v>0.99751552795030995</v>
      </c>
      <c r="F10302">
        <v>0.99700675313167697</v>
      </c>
      <c r="G10302">
        <v>113.314215660095</v>
      </c>
      <c r="H10302">
        <v>21</v>
      </c>
      <c r="I10302">
        <v>27</v>
      </c>
      <c r="J10302">
        <v>30</v>
      </c>
    </row>
    <row r="10303" spans="1:10" x14ac:dyDescent="0.25">
      <c r="A10303" t="s">
        <v>35</v>
      </c>
      <c r="B10303" t="s">
        <v>11</v>
      </c>
      <c r="C10303" t="s">
        <v>12</v>
      </c>
      <c r="D10303" t="s">
        <v>18</v>
      </c>
      <c r="E10303">
        <v>0.99751552795030995</v>
      </c>
      <c r="F10303">
        <v>0.99741735022484401</v>
      </c>
      <c r="G10303">
        <v>114.33923840522699</v>
      </c>
      <c r="H10303">
        <v>19</v>
      </c>
      <c r="I10303">
        <v>24</v>
      </c>
      <c r="J10303">
        <v>30</v>
      </c>
    </row>
    <row r="10304" spans="1:10" x14ac:dyDescent="0.25">
      <c r="A10304" t="s">
        <v>35</v>
      </c>
      <c r="B10304" t="s">
        <v>11</v>
      </c>
      <c r="C10304" t="s">
        <v>12</v>
      </c>
      <c r="D10304" t="s">
        <v>18</v>
      </c>
      <c r="E10304">
        <v>0.99875776397515503</v>
      </c>
      <c r="F10304">
        <v>0.99847469684633505</v>
      </c>
      <c r="G10304">
        <v>115.303325176239</v>
      </c>
      <c r="H10304">
        <v>20</v>
      </c>
      <c r="I10304">
        <v>25</v>
      </c>
      <c r="J10304">
        <v>30</v>
      </c>
    </row>
    <row r="10305" spans="1:10" x14ac:dyDescent="0.25">
      <c r="A10305" t="s">
        <v>35</v>
      </c>
      <c r="B10305" t="s">
        <v>11</v>
      </c>
      <c r="C10305" t="s">
        <v>12</v>
      </c>
      <c r="D10305" t="s">
        <v>18</v>
      </c>
      <c r="E10305">
        <v>0.99875776397515503</v>
      </c>
      <c r="F10305">
        <v>0.99858541986869498</v>
      </c>
      <c r="G10305">
        <v>116.06730699539099</v>
      </c>
      <c r="H10305">
        <v>23</v>
      </c>
      <c r="I10305">
        <v>25</v>
      </c>
      <c r="J10305">
        <v>30</v>
      </c>
    </row>
    <row r="10306" spans="1:10" x14ac:dyDescent="0.25">
      <c r="A10306" t="s">
        <v>35</v>
      </c>
      <c r="B10306" t="s">
        <v>11</v>
      </c>
      <c r="C10306" t="s">
        <v>12</v>
      </c>
      <c r="D10306" t="s">
        <v>18</v>
      </c>
      <c r="E10306">
        <v>0.99627329192546499</v>
      </c>
      <c r="F10306">
        <v>0.99705774672645897</v>
      </c>
      <c r="G10306">
        <v>116.696051836013</v>
      </c>
      <c r="H10306">
        <v>20</v>
      </c>
      <c r="I10306">
        <v>24</v>
      </c>
      <c r="J10306">
        <v>30</v>
      </c>
    </row>
    <row r="10307" spans="1:10" x14ac:dyDescent="0.25">
      <c r="A10307" t="s">
        <v>35</v>
      </c>
      <c r="B10307" t="s">
        <v>11</v>
      </c>
      <c r="C10307" t="s">
        <v>12</v>
      </c>
      <c r="D10307" t="s">
        <v>18</v>
      </c>
      <c r="E10307">
        <v>0.99751552795030995</v>
      </c>
      <c r="F10307">
        <v>0.997367242798882</v>
      </c>
      <c r="G10307">
        <v>116.468274831771</v>
      </c>
      <c r="H10307">
        <v>22</v>
      </c>
      <c r="I10307">
        <v>25</v>
      </c>
      <c r="J10307">
        <v>30</v>
      </c>
    </row>
    <row r="10308" spans="1:10" x14ac:dyDescent="0.25">
      <c r="A10308" t="s">
        <v>35</v>
      </c>
      <c r="B10308" t="s">
        <v>11</v>
      </c>
      <c r="C10308" t="s">
        <v>12</v>
      </c>
      <c r="D10308" t="s">
        <v>18</v>
      </c>
      <c r="E10308">
        <v>0.99751552795030995</v>
      </c>
      <c r="F10308">
        <v>0.99725060823937794</v>
      </c>
      <c r="G10308">
        <v>117.014052391052</v>
      </c>
      <c r="H10308">
        <v>18</v>
      </c>
      <c r="I10308">
        <v>19</v>
      </c>
      <c r="J10308">
        <v>30</v>
      </c>
    </row>
    <row r="10309" spans="1:10" x14ac:dyDescent="0.25">
      <c r="A10309" t="s">
        <v>35</v>
      </c>
      <c r="B10309" t="s">
        <v>11</v>
      </c>
      <c r="C10309" t="s">
        <v>12</v>
      </c>
      <c r="D10309" t="s">
        <v>18</v>
      </c>
      <c r="E10309">
        <v>0.99627329192546499</v>
      </c>
      <c r="F10309">
        <v>0.99597488663266998</v>
      </c>
      <c r="G10309">
        <v>116.98251533508299</v>
      </c>
      <c r="H10309">
        <v>22</v>
      </c>
      <c r="I10309">
        <v>24</v>
      </c>
      <c r="J10309">
        <v>30</v>
      </c>
    </row>
    <row r="10310" spans="1:10" x14ac:dyDescent="0.25">
      <c r="A10310" t="s">
        <v>35</v>
      </c>
      <c r="B10310" t="s">
        <v>11</v>
      </c>
      <c r="C10310" t="s">
        <v>12</v>
      </c>
      <c r="D10310" t="s">
        <v>18</v>
      </c>
      <c r="E10310">
        <v>0.99627329192546499</v>
      </c>
      <c r="F10310">
        <v>0.99603171276198699</v>
      </c>
      <c r="G10310">
        <v>117.990498781204</v>
      </c>
      <c r="H10310">
        <v>21</v>
      </c>
      <c r="I10310">
        <v>23</v>
      </c>
      <c r="J10310">
        <v>30</v>
      </c>
    </row>
    <row r="10311" spans="1:10" x14ac:dyDescent="0.25">
      <c r="A10311" t="s">
        <v>35</v>
      </c>
      <c r="B10311" t="s">
        <v>11</v>
      </c>
      <c r="C10311" t="s">
        <v>12</v>
      </c>
      <c r="D10311" t="s">
        <v>18</v>
      </c>
      <c r="E10311">
        <v>0.99627329192546499</v>
      </c>
      <c r="F10311">
        <v>0.99621158627167705</v>
      </c>
      <c r="G10311">
        <v>118.01396489143301</v>
      </c>
      <c r="H10311">
        <v>20</v>
      </c>
      <c r="I10311">
        <v>24</v>
      </c>
      <c r="J10311">
        <v>30</v>
      </c>
    </row>
    <row r="10312" spans="1:10" x14ac:dyDescent="0.25">
      <c r="A10312" t="s">
        <v>35</v>
      </c>
      <c r="B10312" t="s">
        <v>11</v>
      </c>
      <c r="C10312" t="s">
        <v>12</v>
      </c>
      <c r="D10312" t="s">
        <v>18</v>
      </c>
      <c r="E10312">
        <v>0.99875776397515503</v>
      </c>
      <c r="F10312">
        <v>0.99935273881118003</v>
      </c>
      <c r="G10312">
        <v>118.35585594177201</v>
      </c>
      <c r="H10312">
        <v>23</v>
      </c>
      <c r="I10312">
        <v>25</v>
      </c>
      <c r="J10312">
        <v>30</v>
      </c>
    </row>
    <row r="10313" spans="1:10" x14ac:dyDescent="0.25">
      <c r="A10313" t="s">
        <v>35</v>
      </c>
      <c r="B10313" t="s">
        <v>11</v>
      </c>
      <c r="C10313" t="s">
        <v>12</v>
      </c>
      <c r="D10313" t="s">
        <v>18</v>
      </c>
      <c r="E10313">
        <v>1</v>
      </c>
      <c r="F10313">
        <v>0.99957547909229805</v>
      </c>
      <c r="G10313">
        <v>118.92467260360699</v>
      </c>
      <c r="H10313">
        <v>24</v>
      </c>
      <c r="I10313">
        <v>25</v>
      </c>
      <c r="J10313">
        <v>30</v>
      </c>
    </row>
    <row r="10314" spans="1:10" x14ac:dyDescent="0.25">
      <c r="A10314" t="s">
        <v>35</v>
      </c>
      <c r="B10314" t="s">
        <v>11</v>
      </c>
      <c r="C10314" t="s">
        <v>12</v>
      </c>
      <c r="D10314" t="s">
        <v>18</v>
      </c>
      <c r="E10314">
        <v>1</v>
      </c>
      <c r="F10314">
        <v>0.99955251519763899</v>
      </c>
      <c r="G10314">
        <v>119.733234405517</v>
      </c>
      <c r="H10314">
        <v>23</v>
      </c>
      <c r="I10314">
        <v>25</v>
      </c>
      <c r="J10314">
        <v>30</v>
      </c>
    </row>
    <row r="10315" spans="1:10" x14ac:dyDescent="0.25">
      <c r="A10315" t="s">
        <v>35</v>
      </c>
      <c r="B10315" t="s">
        <v>11</v>
      </c>
      <c r="C10315" t="s">
        <v>12</v>
      </c>
      <c r="D10315" t="s">
        <v>18</v>
      </c>
      <c r="E10315">
        <v>1</v>
      </c>
      <c r="F10315">
        <v>0.99982610559254603</v>
      </c>
      <c r="G10315">
        <v>120.23198866844101</v>
      </c>
      <c r="H10315">
        <v>25</v>
      </c>
      <c r="I10315">
        <v>27</v>
      </c>
      <c r="J10315">
        <v>30</v>
      </c>
    </row>
    <row r="10316" spans="1:10" x14ac:dyDescent="0.25">
      <c r="A10316" t="s">
        <v>35</v>
      </c>
      <c r="B10316" t="s">
        <v>11</v>
      </c>
      <c r="C10316" t="s">
        <v>12</v>
      </c>
      <c r="D10316" t="s">
        <v>18</v>
      </c>
      <c r="E10316">
        <v>0.99627329192546499</v>
      </c>
      <c r="F10316">
        <v>0.99616744017055903</v>
      </c>
      <c r="G10316">
        <v>120.444325685501</v>
      </c>
      <c r="H10316">
        <v>24</v>
      </c>
      <c r="I10316">
        <v>25</v>
      </c>
      <c r="J10316">
        <v>30</v>
      </c>
    </row>
    <row r="10317" spans="1:10" x14ac:dyDescent="0.25">
      <c r="A10317" t="s">
        <v>35</v>
      </c>
      <c r="B10317" t="s">
        <v>11</v>
      </c>
      <c r="C10317" t="s">
        <v>12</v>
      </c>
      <c r="D10317" t="s">
        <v>18</v>
      </c>
      <c r="E10317">
        <v>0.99751552795030995</v>
      </c>
      <c r="F10317">
        <v>0.997107544857888</v>
      </c>
      <c r="G10317">
        <v>120.579094409942</v>
      </c>
      <c r="H10317">
        <v>28</v>
      </c>
      <c r="I10317">
        <v>31</v>
      </c>
      <c r="J10317">
        <v>30</v>
      </c>
    </row>
    <row r="10318" spans="1:10" x14ac:dyDescent="0.25">
      <c r="A10318" t="s">
        <v>35</v>
      </c>
      <c r="B10318" t="s">
        <v>11</v>
      </c>
      <c r="C10318" t="s">
        <v>12</v>
      </c>
      <c r="D10318" t="s">
        <v>18</v>
      </c>
      <c r="E10318">
        <v>0.99627329192546499</v>
      </c>
      <c r="F10318">
        <v>0.995935133394658</v>
      </c>
      <c r="G10318">
        <v>120.59551811218201</v>
      </c>
      <c r="H10318">
        <v>25</v>
      </c>
      <c r="I10318">
        <v>26</v>
      </c>
      <c r="J10318">
        <v>30</v>
      </c>
    </row>
    <row r="10319" spans="1:10" x14ac:dyDescent="0.25">
      <c r="A10319" t="s">
        <v>35</v>
      </c>
      <c r="B10319" t="s">
        <v>11</v>
      </c>
      <c r="C10319" t="s">
        <v>12</v>
      </c>
      <c r="D10319" t="s">
        <v>18</v>
      </c>
      <c r="E10319">
        <v>1</v>
      </c>
      <c r="F10319">
        <v>0.999637757913167</v>
      </c>
      <c r="G10319">
        <v>120.69119644165001</v>
      </c>
      <c r="H10319">
        <v>25</v>
      </c>
      <c r="I10319">
        <v>27</v>
      </c>
      <c r="J10319">
        <v>30</v>
      </c>
    </row>
    <row r="10320" spans="1:10" x14ac:dyDescent="0.25">
      <c r="A10320" t="s">
        <v>35</v>
      </c>
      <c r="B10320" t="s">
        <v>11</v>
      </c>
      <c r="C10320" t="s">
        <v>12</v>
      </c>
      <c r="D10320" t="s">
        <v>18</v>
      </c>
      <c r="E10320">
        <v>0.99875776397515503</v>
      </c>
      <c r="F10320">
        <v>0.99827281108459598</v>
      </c>
      <c r="G10320">
        <v>121.046841144561</v>
      </c>
      <c r="H10320">
        <v>26</v>
      </c>
      <c r="I10320">
        <v>29</v>
      </c>
      <c r="J10320">
        <v>30</v>
      </c>
    </row>
    <row r="10321" spans="1:10" x14ac:dyDescent="0.25">
      <c r="A10321" t="s">
        <v>35</v>
      </c>
      <c r="B10321" t="s">
        <v>11</v>
      </c>
      <c r="C10321" t="s">
        <v>12</v>
      </c>
      <c r="D10321" t="s">
        <v>19</v>
      </c>
      <c r="E10321">
        <v>1</v>
      </c>
      <c r="F10321">
        <v>0.99989271293279502</v>
      </c>
      <c r="G10321">
        <v>101.81215667724599</v>
      </c>
      <c r="H10321">
        <v>14</v>
      </c>
      <c r="I10321">
        <v>17</v>
      </c>
      <c r="J10321">
        <v>30</v>
      </c>
    </row>
    <row r="10322" spans="1:10" x14ac:dyDescent="0.25">
      <c r="A10322" t="s">
        <v>35</v>
      </c>
      <c r="B10322" t="s">
        <v>11</v>
      </c>
      <c r="C10322" t="s">
        <v>12</v>
      </c>
      <c r="D10322" t="s">
        <v>19</v>
      </c>
      <c r="E10322">
        <v>0.99875776397515503</v>
      </c>
      <c r="F10322">
        <v>0.99876005903714205</v>
      </c>
      <c r="G10322">
        <v>104.18814778327901</v>
      </c>
      <c r="H10322">
        <v>15</v>
      </c>
      <c r="I10322">
        <v>18</v>
      </c>
      <c r="J10322">
        <v>30</v>
      </c>
    </row>
    <row r="10323" spans="1:10" x14ac:dyDescent="0.25">
      <c r="A10323" t="s">
        <v>35</v>
      </c>
      <c r="B10323" t="s">
        <v>11</v>
      </c>
      <c r="C10323" t="s">
        <v>12</v>
      </c>
      <c r="D10323" t="s">
        <v>19</v>
      </c>
      <c r="E10323">
        <v>1</v>
      </c>
      <c r="F10323">
        <v>0.99988261234086895</v>
      </c>
      <c r="G10323">
        <v>105.04665946960399</v>
      </c>
      <c r="H10323">
        <v>16</v>
      </c>
      <c r="I10323">
        <v>18</v>
      </c>
      <c r="J10323">
        <v>30</v>
      </c>
    </row>
    <row r="10324" spans="1:10" x14ac:dyDescent="0.25">
      <c r="A10324" t="s">
        <v>35</v>
      </c>
      <c r="B10324" t="s">
        <v>11</v>
      </c>
      <c r="C10324" t="s">
        <v>12</v>
      </c>
      <c r="D10324" t="s">
        <v>19</v>
      </c>
      <c r="E10324">
        <v>0.99006211180124204</v>
      </c>
      <c r="F10324">
        <v>0.99092637196534095</v>
      </c>
      <c r="G10324">
        <v>109.441254854202</v>
      </c>
      <c r="H10324">
        <v>18</v>
      </c>
      <c r="I10324">
        <v>22</v>
      </c>
      <c r="J10324">
        <v>30</v>
      </c>
    </row>
    <row r="10325" spans="1:10" x14ac:dyDescent="0.25">
      <c r="A10325" t="s">
        <v>35</v>
      </c>
      <c r="B10325" t="s">
        <v>11</v>
      </c>
      <c r="C10325" t="s">
        <v>12</v>
      </c>
      <c r="D10325" t="s">
        <v>19</v>
      </c>
      <c r="E10325">
        <v>0.99875776397515503</v>
      </c>
      <c r="F10325">
        <v>0.99874616746794997</v>
      </c>
      <c r="G10325">
        <v>110.513260841369</v>
      </c>
      <c r="H10325">
        <v>16</v>
      </c>
      <c r="I10325">
        <v>19</v>
      </c>
      <c r="J10325">
        <v>30</v>
      </c>
    </row>
    <row r="10326" spans="1:10" x14ac:dyDescent="0.25">
      <c r="A10326" t="s">
        <v>35</v>
      </c>
      <c r="B10326" t="s">
        <v>11</v>
      </c>
      <c r="C10326" t="s">
        <v>12</v>
      </c>
      <c r="D10326" t="s">
        <v>19</v>
      </c>
      <c r="E10326">
        <v>0.99751552795030995</v>
      </c>
      <c r="F10326">
        <v>0.99741199813975101</v>
      </c>
      <c r="G10326">
        <v>112.06380438804599</v>
      </c>
      <c r="H10326">
        <v>18</v>
      </c>
      <c r="I10326">
        <v>22</v>
      </c>
      <c r="J10326">
        <v>30</v>
      </c>
    </row>
    <row r="10327" spans="1:10" x14ac:dyDescent="0.25">
      <c r="A10327" t="s">
        <v>35</v>
      </c>
      <c r="B10327" t="s">
        <v>11</v>
      </c>
      <c r="C10327" t="s">
        <v>12</v>
      </c>
      <c r="D10327" t="s">
        <v>19</v>
      </c>
      <c r="E10327">
        <v>0.99751552795030995</v>
      </c>
      <c r="F10327">
        <v>0.99742728884931597</v>
      </c>
      <c r="G10327">
        <v>114.97030067443799</v>
      </c>
      <c r="H10327">
        <v>19</v>
      </c>
      <c r="I10327">
        <v>22</v>
      </c>
      <c r="J10327">
        <v>30</v>
      </c>
    </row>
    <row r="10328" spans="1:10" x14ac:dyDescent="0.25">
      <c r="A10328" t="s">
        <v>35</v>
      </c>
      <c r="B10328" t="s">
        <v>11</v>
      </c>
      <c r="C10328" t="s">
        <v>12</v>
      </c>
      <c r="D10328" t="s">
        <v>19</v>
      </c>
      <c r="E10328">
        <v>1</v>
      </c>
      <c r="F10328">
        <v>0.99987214055602402</v>
      </c>
      <c r="G10328">
        <v>117.19760131835901</v>
      </c>
      <c r="H10328">
        <v>18</v>
      </c>
      <c r="I10328">
        <v>21</v>
      </c>
      <c r="J10328">
        <v>30</v>
      </c>
    </row>
    <row r="10329" spans="1:10" x14ac:dyDescent="0.25">
      <c r="A10329" t="s">
        <v>35</v>
      </c>
      <c r="B10329" t="s">
        <v>11</v>
      </c>
      <c r="C10329" t="s">
        <v>12</v>
      </c>
      <c r="D10329" t="s">
        <v>19</v>
      </c>
      <c r="E10329">
        <v>0.99751552795030995</v>
      </c>
      <c r="F10329">
        <v>0.997376233242111</v>
      </c>
      <c r="G10329">
        <v>117.740057706832</v>
      </c>
      <c r="H10329">
        <v>18</v>
      </c>
      <c r="I10329">
        <v>21</v>
      </c>
      <c r="J10329">
        <v>30</v>
      </c>
    </row>
    <row r="10330" spans="1:10" x14ac:dyDescent="0.25">
      <c r="A10330" t="s">
        <v>35</v>
      </c>
      <c r="B10330" t="s">
        <v>11</v>
      </c>
      <c r="C10330" t="s">
        <v>12</v>
      </c>
      <c r="D10330" t="s">
        <v>19</v>
      </c>
      <c r="E10330">
        <v>0.99875776397515503</v>
      </c>
      <c r="F10330">
        <v>0.99864857707465804</v>
      </c>
      <c r="G10330">
        <v>118.12187647819501</v>
      </c>
      <c r="H10330">
        <v>18</v>
      </c>
      <c r="I10330">
        <v>23</v>
      </c>
      <c r="J10330">
        <v>30</v>
      </c>
    </row>
    <row r="10331" spans="1:10" x14ac:dyDescent="0.25">
      <c r="A10331" t="s">
        <v>35</v>
      </c>
      <c r="B10331" t="s">
        <v>11</v>
      </c>
      <c r="C10331" t="s">
        <v>12</v>
      </c>
      <c r="D10331" t="s">
        <v>19</v>
      </c>
      <c r="E10331">
        <v>0.99751552795030995</v>
      </c>
      <c r="F10331">
        <v>0.997459195109068</v>
      </c>
      <c r="G10331">
        <v>118.583974838256</v>
      </c>
      <c r="H10331">
        <v>22</v>
      </c>
      <c r="I10331">
        <v>22</v>
      </c>
      <c r="J10331">
        <v>30</v>
      </c>
    </row>
    <row r="10332" spans="1:10" x14ac:dyDescent="0.25">
      <c r="A10332" t="s">
        <v>35</v>
      </c>
      <c r="B10332" t="s">
        <v>11</v>
      </c>
      <c r="C10332" t="s">
        <v>12</v>
      </c>
      <c r="D10332" t="s">
        <v>19</v>
      </c>
      <c r="E10332">
        <v>0.99875776397515503</v>
      </c>
      <c r="F10332">
        <v>0.99866076860869502</v>
      </c>
      <c r="G10332">
        <v>118.378212690353</v>
      </c>
      <c r="H10332">
        <v>19</v>
      </c>
      <c r="I10332">
        <v>22</v>
      </c>
      <c r="J10332">
        <v>30</v>
      </c>
    </row>
    <row r="10333" spans="1:10" x14ac:dyDescent="0.25">
      <c r="A10333" t="s">
        <v>35</v>
      </c>
      <c r="B10333" t="s">
        <v>11</v>
      </c>
      <c r="C10333" t="s">
        <v>12</v>
      </c>
      <c r="D10333" t="s">
        <v>19</v>
      </c>
      <c r="E10333">
        <v>0.99751552795030995</v>
      </c>
      <c r="F10333">
        <v>0.99920016502409903</v>
      </c>
      <c r="G10333">
        <v>119.930531740188</v>
      </c>
      <c r="H10333">
        <v>22</v>
      </c>
      <c r="I10333">
        <v>23</v>
      </c>
      <c r="J10333">
        <v>30</v>
      </c>
    </row>
    <row r="10334" spans="1:10" x14ac:dyDescent="0.25">
      <c r="A10334" t="s">
        <v>35</v>
      </c>
      <c r="B10334" t="s">
        <v>11</v>
      </c>
      <c r="C10334" t="s">
        <v>12</v>
      </c>
      <c r="D10334" t="s">
        <v>19</v>
      </c>
      <c r="E10334">
        <v>0.99751552795030995</v>
      </c>
      <c r="F10334">
        <v>0.99743554426869496</v>
      </c>
      <c r="G10334">
        <v>120.10605263710001</v>
      </c>
      <c r="H10334">
        <v>21</v>
      </c>
      <c r="I10334">
        <v>20</v>
      </c>
      <c r="J10334">
        <v>30</v>
      </c>
    </row>
    <row r="10335" spans="1:10" x14ac:dyDescent="0.25">
      <c r="A10335" t="s">
        <v>35</v>
      </c>
      <c r="B10335" t="s">
        <v>11</v>
      </c>
      <c r="C10335" t="s">
        <v>12</v>
      </c>
      <c r="D10335" t="s">
        <v>19</v>
      </c>
      <c r="E10335">
        <v>0.99875776397515503</v>
      </c>
      <c r="F10335">
        <v>0.99856004490981298</v>
      </c>
      <c r="G10335">
        <v>120.95868849754299</v>
      </c>
      <c r="H10335">
        <v>22</v>
      </c>
      <c r="I10335">
        <v>22</v>
      </c>
      <c r="J10335">
        <v>30</v>
      </c>
    </row>
    <row r="10336" spans="1:10" x14ac:dyDescent="0.25">
      <c r="A10336" t="s">
        <v>35</v>
      </c>
      <c r="B10336" t="s">
        <v>11</v>
      </c>
      <c r="C10336" t="s">
        <v>12</v>
      </c>
      <c r="D10336" t="s">
        <v>19</v>
      </c>
      <c r="E10336">
        <v>1</v>
      </c>
      <c r="F10336">
        <v>0.99980514917006202</v>
      </c>
      <c r="G10336">
        <v>121.45776915550201</v>
      </c>
      <c r="H10336">
        <v>23</v>
      </c>
      <c r="I10336">
        <v>24</v>
      </c>
      <c r="J10336">
        <v>30</v>
      </c>
    </row>
    <row r="10337" spans="1:10" x14ac:dyDescent="0.25">
      <c r="A10337" t="s">
        <v>35</v>
      </c>
      <c r="B10337" t="s">
        <v>11</v>
      </c>
      <c r="C10337" t="s">
        <v>12</v>
      </c>
      <c r="D10337" t="s">
        <v>19</v>
      </c>
      <c r="E10337">
        <v>0.99875776397515503</v>
      </c>
      <c r="F10337">
        <v>0.99861890641801199</v>
      </c>
      <c r="G10337">
        <v>122.035357713699</v>
      </c>
      <c r="H10337">
        <v>23</v>
      </c>
      <c r="I10337">
        <v>25</v>
      </c>
      <c r="J10337">
        <v>30</v>
      </c>
    </row>
    <row r="10338" spans="1:10" x14ac:dyDescent="0.25">
      <c r="A10338" t="s">
        <v>35</v>
      </c>
      <c r="B10338" t="s">
        <v>11</v>
      </c>
      <c r="C10338" t="s">
        <v>12</v>
      </c>
      <c r="D10338" t="s">
        <v>19</v>
      </c>
      <c r="E10338">
        <v>1</v>
      </c>
      <c r="F10338">
        <v>0.99977274382173897</v>
      </c>
      <c r="G10338">
        <v>122.77859711647</v>
      </c>
      <c r="H10338">
        <v>25</v>
      </c>
      <c r="I10338">
        <v>24</v>
      </c>
      <c r="J10338">
        <v>30</v>
      </c>
    </row>
    <row r="10339" spans="1:10" x14ac:dyDescent="0.25">
      <c r="A10339" t="s">
        <v>35</v>
      </c>
      <c r="B10339" t="s">
        <v>11</v>
      </c>
      <c r="C10339" t="s">
        <v>12</v>
      </c>
      <c r="D10339" t="s">
        <v>19</v>
      </c>
      <c r="E10339">
        <v>0.99751552795030995</v>
      </c>
      <c r="F10339">
        <v>0.99739636327291903</v>
      </c>
      <c r="G10339">
        <v>123.10755467414801</v>
      </c>
      <c r="H10339">
        <v>18</v>
      </c>
      <c r="I10339">
        <v>20</v>
      </c>
      <c r="J10339">
        <v>30</v>
      </c>
    </row>
    <row r="10340" spans="1:10" x14ac:dyDescent="0.25">
      <c r="A10340" t="s">
        <v>35</v>
      </c>
      <c r="B10340" t="s">
        <v>11</v>
      </c>
      <c r="C10340" t="s">
        <v>12</v>
      </c>
      <c r="D10340" t="s">
        <v>19</v>
      </c>
      <c r="E10340">
        <v>0.99751552795030995</v>
      </c>
      <c r="F10340">
        <v>0.99738039922285704</v>
      </c>
      <c r="G10340">
        <v>124.80149960517799</v>
      </c>
      <c r="H10340">
        <v>25</v>
      </c>
      <c r="I10340">
        <v>27</v>
      </c>
      <c r="J10340">
        <v>30</v>
      </c>
    </row>
    <row r="10341" spans="1:10" x14ac:dyDescent="0.25">
      <c r="A10341" t="s">
        <v>35</v>
      </c>
      <c r="B10341" t="s">
        <v>11</v>
      </c>
      <c r="C10341" t="s">
        <v>12</v>
      </c>
      <c r="D10341" t="s">
        <v>19</v>
      </c>
      <c r="E10341">
        <v>0.99875776397515503</v>
      </c>
      <c r="F10341">
        <v>0.99860902534509299</v>
      </c>
      <c r="G10341">
        <v>124.807291746139</v>
      </c>
      <c r="H10341">
        <v>24</v>
      </c>
      <c r="I10341">
        <v>26</v>
      </c>
      <c r="J10341">
        <v>30</v>
      </c>
    </row>
    <row r="10342" spans="1:10" x14ac:dyDescent="0.25">
      <c r="A10342" t="s">
        <v>35</v>
      </c>
      <c r="B10342" t="s">
        <v>11</v>
      </c>
      <c r="C10342" t="s">
        <v>12</v>
      </c>
      <c r="D10342" t="s">
        <v>19</v>
      </c>
      <c r="E10342">
        <v>1</v>
      </c>
      <c r="F10342">
        <v>0.99980939373913003</v>
      </c>
      <c r="G10342">
        <v>125.029925346374</v>
      </c>
      <c r="H10342">
        <v>23</v>
      </c>
      <c r="I10342">
        <v>25</v>
      </c>
      <c r="J10342">
        <v>30</v>
      </c>
    </row>
    <row r="10343" spans="1:10" x14ac:dyDescent="0.25">
      <c r="A10343" t="s">
        <v>35</v>
      </c>
      <c r="B10343" t="s">
        <v>11</v>
      </c>
      <c r="C10343" t="s">
        <v>12</v>
      </c>
      <c r="D10343" t="s">
        <v>19</v>
      </c>
      <c r="E10343">
        <v>0.99503105590062102</v>
      </c>
      <c r="F10343">
        <v>0.99488257362993704</v>
      </c>
      <c r="G10343">
        <v>125.427353143692</v>
      </c>
      <c r="H10343">
        <v>25</v>
      </c>
      <c r="I10343">
        <v>27</v>
      </c>
      <c r="J10343">
        <v>30</v>
      </c>
    </row>
    <row r="10344" spans="1:10" x14ac:dyDescent="0.25">
      <c r="A10344" t="s">
        <v>35</v>
      </c>
      <c r="B10344" t="s">
        <v>11</v>
      </c>
      <c r="C10344" t="s">
        <v>12</v>
      </c>
      <c r="D10344" t="s">
        <v>19</v>
      </c>
      <c r="E10344">
        <v>1</v>
      </c>
      <c r="F10344">
        <v>0.99981482203937799</v>
      </c>
      <c r="G10344">
        <v>125.82121825218201</v>
      </c>
      <c r="H10344">
        <v>24</v>
      </c>
      <c r="I10344">
        <v>27</v>
      </c>
      <c r="J10344">
        <v>30</v>
      </c>
    </row>
    <row r="10345" spans="1:10" x14ac:dyDescent="0.25">
      <c r="A10345" t="s">
        <v>35</v>
      </c>
      <c r="B10345" t="s">
        <v>11</v>
      </c>
      <c r="C10345" t="s">
        <v>12</v>
      </c>
      <c r="D10345" t="s">
        <v>19</v>
      </c>
      <c r="E10345">
        <v>0.99875776397515503</v>
      </c>
      <c r="F10345">
        <v>0.99851876708869503</v>
      </c>
      <c r="G10345">
        <v>126.098196983337</v>
      </c>
      <c r="H10345">
        <v>25</v>
      </c>
      <c r="I10345">
        <v>27</v>
      </c>
      <c r="J10345">
        <v>30</v>
      </c>
    </row>
    <row r="10346" spans="1:10" x14ac:dyDescent="0.25">
      <c r="A10346" t="s">
        <v>35</v>
      </c>
      <c r="B10346" t="s">
        <v>11</v>
      </c>
      <c r="C10346" t="s">
        <v>12</v>
      </c>
      <c r="D10346" t="s">
        <v>19</v>
      </c>
      <c r="E10346">
        <v>0.99751552795030995</v>
      </c>
      <c r="F10346">
        <v>0.99740088194919196</v>
      </c>
      <c r="G10346">
        <v>126.954401969909</v>
      </c>
      <c r="H10346">
        <v>25</v>
      </c>
      <c r="I10346">
        <v>28</v>
      </c>
      <c r="J10346">
        <v>30</v>
      </c>
    </row>
    <row r="10347" spans="1:10" x14ac:dyDescent="0.25">
      <c r="A10347" t="s">
        <v>35</v>
      </c>
      <c r="B10347" t="s">
        <v>11</v>
      </c>
      <c r="C10347" t="s">
        <v>12</v>
      </c>
      <c r="D10347" t="s">
        <v>19</v>
      </c>
      <c r="E10347">
        <v>0.99875776397515503</v>
      </c>
      <c r="F10347">
        <v>0.99862581022807395</v>
      </c>
      <c r="G10347">
        <v>126.74049639701801</v>
      </c>
      <c r="H10347">
        <v>25</v>
      </c>
      <c r="I10347">
        <v>27</v>
      </c>
      <c r="J10347">
        <v>30</v>
      </c>
    </row>
    <row r="10348" spans="1:10" x14ac:dyDescent="0.25">
      <c r="A10348" t="s">
        <v>35</v>
      </c>
      <c r="B10348" t="s">
        <v>11</v>
      </c>
      <c r="C10348" t="s">
        <v>12</v>
      </c>
      <c r="D10348" t="s">
        <v>19</v>
      </c>
      <c r="E10348">
        <v>0.99751552795030995</v>
      </c>
      <c r="F10348">
        <v>0.99735491912385099</v>
      </c>
      <c r="G10348">
        <v>127.146518945693</v>
      </c>
      <c r="H10348">
        <v>27</v>
      </c>
      <c r="I10348">
        <v>27</v>
      </c>
      <c r="J10348">
        <v>30</v>
      </c>
    </row>
    <row r="10349" spans="1:10" x14ac:dyDescent="0.25">
      <c r="A10349" t="s">
        <v>35</v>
      </c>
      <c r="B10349" t="s">
        <v>11</v>
      </c>
      <c r="C10349" t="s">
        <v>12</v>
      </c>
      <c r="D10349" t="s">
        <v>19</v>
      </c>
      <c r="E10349">
        <v>0.99751552795030995</v>
      </c>
      <c r="F10349">
        <v>0.99736192203316698</v>
      </c>
      <c r="G10349">
        <v>127.20526432990999</v>
      </c>
      <c r="H10349">
        <v>22</v>
      </c>
      <c r="I10349">
        <v>23</v>
      </c>
      <c r="J10349">
        <v>30</v>
      </c>
    </row>
    <row r="10350" spans="1:10" x14ac:dyDescent="0.25">
      <c r="A10350" t="s">
        <v>35</v>
      </c>
      <c r="B10350" t="s">
        <v>11</v>
      </c>
      <c r="C10350" t="s">
        <v>12</v>
      </c>
      <c r="D10350" t="s">
        <v>19</v>
      </c>
      <c r="E10350">
        <v>0.99875776397515503</v>
      </c>
      <c r="F10350">
        <v>0.99862881436559003</v>
      </c>
      <c r="G10350">
        <v>127.140335083007</v>
      </c>
      <c r="H10350">
        <v>25</v>
      </c>
      <c r="I10350">
        <v>27</v>
      </c>
      <c r="J10350">
        <v>30</v>
      </c>
    </row>
    <row r="10351" spans="1:10" x14ac:dyDescent="0.25">
      <c r="A10351" t="s">
        <v>35</v>
      </c>
      <c r="B10351" t="s">
        <v>11</v>
      </c>
      <c r="C10351" t="s">
        <v>12</v>
      </c>
      <c r="D10351" t="s">
        <v>20</v>
      </c>
      <c r="E10351">
        <v>0.99875776397515503</v>
      </c>
      <c r="F10351">
        <v>0.99862206864148995</v>
      </c>
      <c r="G10351">
        <v>85.8773961067199</v>
      </c>
      <c r="H10351">
        <v>15</v>
      </c>
      <c r="I10351">
        <v>16</v>
      </c>
      <c r="J10351">
        <v>30</v>
      </c>
    </row>
    <row r="10352" spans="1:10" x14ac:dyDescent="0.25">
      <c r="A10352" t="s">
        <v>35</v>
      </c>
      <c r="B10352" t="s">
        <v>11</v>
      </c>
      <c r="C10352" t="s">
        <v>12</v>
      </c>
      <c r="D10352" t="s">
        <v>20</v>
      </c>
      <c r="E10352">
        <v>1</v>
      </c>
      <c r="F10352">
        <v>0.99979764541838501</v>
      </c>
      <c r="G10352">
        <v>89.071428775787297</v>
      </c>
      <c r="H10352">
        <v>16</v>
      </c>
      <c r="I10352">
        <v>17</v>
      </c>
      <c r="J10352">
        <v>30</v>
      </c>
    </row>
    <row r="10353" spans="1:10" x14ac:dyDescent="0.25">
      <c r="A10353" t="s">
        <v>35</v>
      </c>
      <c r="B10353" t="s">
        <v>11</v>
      </c>
      <c r="C10353" t="s">
        <v>12</v>
      </c>
      <c r="D10353" t="s">
        <v>20</v>
      </c>
      <c r="E10353">
        <v>0.99875776397515503</v>
      </c>
      <c r="F10353">
        <v>0.99858156216906802</v>
      </c>
      <c r="G10353">
        <v>90.131805181503296</v>
      </c>
      <c r="H10353">
        <v>18</v>
      </c>
      <c r="I10353">
        <v>20</v>
      </c>
      <c r="J10353">
        <v>30</v>
      </c>
    </row>
    <row r="10354" spans="1:10" x14ac:dyDescent="0.25">
      <c r="A10354" t="s">
        <v>35</v>
      </c>
      <c r="B10354" t="s">
        <v>11</v>
      </c>
      <c r="C10354" t="s">
        <v>12</v>
      </c>
      <c r="D10354" t="s">
        <v>20</v>
      </c>
      <c r="E10354">
        <v>0.99751552795030995</v>
      </c>
      <c r="F10354">
        <v>0.99743212846583795</v>
      </c>
      <c r="G10354">
        <v>90.963270902633596</v>
      </c>
      <c r="H10354">
        <v>20</v>
      </c>
      <c r="I10354">
        <v>22</v>
      </c>
      <c r="J10354">
        <v>30</v>
      </c>
    </row>
    <row r="10355" spans="1:10" x14ac:dyDescent="0.25">
      <c r="A10355" t="s">
        <v>35</v>
      </c>
      <c r="B10355" t="s">
        <v>11</v>
      </c>
      <c r="C10355" t="s">
        <v>12</v>
      </c>
      <c r="D10355" t="s">
        <v>20</v>
      </c>
      <c r="E10355">
        <v>1</v>
      </c>
      <c r="F10355">
        <v>0.99946431030670801</v>
      </c>
      <c r="G10355">
        <v>93.9810533523559</v>
      </c>
      <c r="H10355">
        <v>20</v>
      </c>
      <c r="I10355">
        <v>22</v>
      </c>
      <c r="J10355">
        <v>30</v>
      </c>
    </row>
    <row r="10356" spans="1:10" x14ac:dyDescent="0.25">
      <c r="A10356" t="s">
        <v>35</v>
      </c>
      <c r="B10356" t="s">
        <v>11</v>
      </c>
      <c r="C10356" t="s">
        <v>12</v>
      </c>
      <c r="D10356" t="s">
        <v>20</v>
      </c>
      <c r="E10356">
        <v>0.99875776397515503</v>
      </c>
      <c r="F10356">
        <v>0.99861493298795001</v>
      </c>
      <c r="G10356">
        <v>95.496883392333899</v>
      </c>
      <c r="H10356">
        <v>20</v>
      </c>
      <c r="I10356">
        <v>23</v>
      </c>
      <c r="J10356">
        <v>30</v>
      </c>
    </row>
    <row r="10357" spans="1:10" x14ac:dyDescent="0.25">
      <c r="A10357" t="s">
        <v>35</v>
      </c>
      <c r="B10357" t="s">
        <v>11</v>
      </c>
      <c r="C10357" t="s">
        <v>12</v>
      </c>
      <c r="D10357" t="s">
        <v>20</v>
      </c>
      <c r="E10357">
        <v>0.99875776397515503</v>
      </c>
      <c r="F10357">
        <v>0.99866715960919195</v>
      </c>
      <c r="G10357">
        <v>95.581882715225206</v>
      </c>
      <c r="H10357">
        <v>18</v>
      </c>
      <c r="I10357">
        <v>20</v>
      </c>
      <c r="J10357">
        <v>30</v>
      </c>
    </row>
    <row r="10358" spans="1:10" x14ac:dyDescent="0.25">
      <c r="A10358" t="s">
        <v>35</v>
      </c>
      <c r="B10358" t="s">
        <v>11</v>
      </c>
      <c r="C10358" t="s">
        <v>12</v>
      </c>
      <c r="D10358" t="s">
        <v>20</v>
      </c>
      <c r="E10358">
        <v>0.99751552795030995</v>
      </c>
      <c r="F10358">
        <v>0.99749542014285697</v>
      </c>
      <c r="G10358">
        <v>95.779278516769395</v>
      </c>
      <c r="H10358">
        <v>17</v>
      </c>
      <c r="I10358">
        <v>19</v>
      </c>
      <c r="J10358">
        <v>30</v>
      </c>
    </row>
    <row r="10359" spans="1:10" x14ac:dyDescent="0.25">
      <c r="A10359" t="s">
        <v>35</v>
      </c>
      <c r="B10359" t="s">
        <v>11</v>
      </c>
      <c r="C10359" t="s">
        <v>12</v>
      </c>
      <c r="D10359" t="s">
        <v>20</v>
      </c>
      <c r="E10359">
        <v>0.99751552795030995</v>
      </c>
      <c r="F10359">
        <v>0.99737142401478196</v>
      </c>
      <c r="G10359">
        <v>96.671954393386798</v>
      </c>
      <c r="H10359">
        <v>17</v>
      </c>
      <c r="I10359">
        <v>18</v>
      </c>
      <c r="J10359">
        <v>30</v>
      </c>
    </row>
    <row r="10360" spans="1:10" x14ac:dyDescent="0.25">
      <c r="A10360" t="s">
        <v>35</v>
      </c>
      <c r="B10360" t="s">
        <v>11</v>
      </c>
      <c r="C10360" t="s">
        <v>12</v>
      </c>
      <c r="D10360" t="s">
        <v>20</v>
      </c>
      <c r="E10360">
        <v>0.99503105590062102</v>
      </c>
      <c r="F10360">
        <v>0.99483641605689399</v>
      </c>
      <c r="G10360">
        <v>96.882416009902897</v>
      </c>
      <c r="H10360">
        <v>21</v>
      </c>
      <c r="I10360">
        <v>23</v>
      </c>
      <c r="J10360">
        <v>30</v>
      </c>
    </row>
    <row r="10361" spans="1:10" x14ac:dyDescent="0.25">
      <c r="A10361" t="s">
        <v>35</v>
      </c>
      <c r="B10361" t="s">
        <v>11</v>
      </c>
      <c r="C10361" t="s">
        <v>12</v>
      </c>
      <c r="D10361" t="s">
        <v>20</v>
      </c>
      <c r="E10361">
        <v>0.99627329192546499</v>
      </c>
      <c r="F10361">
        <v>0.99574683888881899</v>
      </c>
      <c r="G10361">
        <v>97.337582588195801</v>
      </c>
      <c r="H10361">
        <v>19</v>
      </c>
      <c r="I10361">
        <v>22</v>
      </c>
      <c r="J10361">
        <v>30</v>
      </c>
    </row>
    <row r="10362" spans="1:10" x14ac:dyDescent="0.25">
      <c r="A10362" t="s">
        <v>35</v>
      </c>
      <c r="B10362" t="s">
        <v>11</v>
      </c>
      <c r="C10362" t="s">
        <v>12</v>
      </c>
      <c r="D10362" t="s">
        <v>20</v>
      </c>
      <c r="E10362">
        <v>0.99751552795030995</v>
      </c>
      <c r="F10362">
        <v>0.99724227455565195</v>
      </c>
      <c r="G10362">
        <v>97.969317674636798</v>
      </c>
      <c r="H10362">
        <v>20</v>
      </c>
      <c r="I10362">
        <v>22</v>
      </c>
      <c r="J10362">
        <v>30</v>
      </c>
    </row>
    <row r="10363" spans="1:10" x14ac:dyDescent="0.25">
      <c r="A10363" t="s">
        <v>35</v>
      </c>
      <c r="B10363" t="s">
        <v>11</v>
      </c>
      <c r="C10363" t="s">
        <v>12</v>
      </c>
      <c r="D10363" t="s">
        <v>20</v>
      </c>
      <c r="E10363">
        <v>1</v>
      </c>
      <c r="F10363">
        <v>0.99936497392472001</v>
      </c>
      <c r="G10363">
        <v>97.734164714813204</v>
      </c>
      <c r="H10363">
        <v>19</v>
      </c>
      <c r="I10363">
        <v>21</v>
      </c>
      <c r="J10363">
        <v>30</v>
      </c>
    </row>
    <row r="10364" spans="1:10" x14ac:dyDescent="0.25">
      <c r="A10364" t="s">
        <v>35</v>
      </c>
      <c r="B10364" t="s">
        <v>11</v>
      </c>
      <c r="C10364" t="s">
        <v>12</v>
      </c>
      <c r="D10364" t="s">
        <v>20</v>
      </c>
      <c r="E10364">
        <v>0.99875776397515503</v>
      </c>
      <c r="F10364">
        <v>0.99831601379428503</v>
      </c>
      <c r="G10364">
        <v>98.5251140594482</v>
      </c>
      <c r="H10364">
        <v>21</v>
      </c>
      <c r="I10364">
        <v>23</v>
      </c>
      <c r="J10364">
        <v>30</v>
      </c>
    </row>
    <row r="10365" spans="1:10" x14ac:dyDescent="0.25">
      <c r="A10365" t="s">
        <v>35</v>
      </c>
      <c r="B10365" t="s">
        <v>11</v>
      </c>
      <c r="C10365" t="s">
        <v>12</v>
      </c>
      <c r="D10365" t="s">
        <v>20</v>
      </c>
      <c r="E10365">
        <v>0.99627329192546499</v>
      </c>
      <c r="F10365">
        <v>0.99621584240434702</v>
      </c>
      <c r="G10365">
        <v>98.871237754821706</v>
      </c>
      <c r="H10365">
        <v>22</v>
      </c>
      <c r="I10365">
        <v>25</v>
      </c>
      <c r="J10365">
        <v>30</v>
      </c>
    </row>
    <row r="10366" spans="1:10" x14ac:dyDescent="0.25">
      <c r="A10366" t="s">
        <v>35</v>
      </c>
      <c r="B10366" t="s">
        <v>11</v>
      </c>
      <c r="C10366" t="s">
        <v>12</v>
      </c>
      <c r="D10366" t="s">
        <v>20</v>
      </c>
      <c r="E10366">
        <v>0.99751552795030995</v>
      </c>
      <c r="F10366">
        <v>0.99742821070621102</v>
      </c>
      <c r="G10366">
        <v>98.904446601867605</v>
      </c>
      <c r="H10366">
        <v>22</v>
      </c>
      <c r="I10366">
        <v>26</v>
      </c>
      <c r="J10366">
        <v>30</v>
      </c>
    </row>
    <row r="10367" spans="1:10" x14ac:dyDescent="0.25">
      <c r="A10367" t="s">
        <v>35</v>
      </c>
      <c r="B10367" t="s">
        <v>11</v>
      </c>
      <c r="C10367" t="s">
        <v>12</v>
      </c>
      <c r="D10367" t="s">
        <v>20</v>
      </c>
      <c r="E10367">
        <v>0.99875776397515503</v>
      </c>
      <c r="F10367">
        <v>0.99859587051813603</v>
      </c>
      <c r="G10367">
        <v>98.985888004302893</v>
      </c>
      <c r="H10367">
        <v>19</v>
      </c>
      <c r="I10367">
        <v>21</v>
      </c>
      <c r="J10367">
        <v>30</v>
      </c>
    </row>
    <row r="10368" spans="1:10" x14ac:dyDescent="0.25">
      <c r="A10368" t="s">
        <v>35</v>
      </c>
      <c r="B10368" t="s">
        <v>11</v>
      </c>
      <c r="C10368" t="s">
        <v>12</v>
      </c>
      <c r="D10368" t="s">
        <v>20</v>
      </c>
      <c r="E10368">
        <v>1</v>
      </c>
      <c r="F10368">
        <v>0.99964987836248398</v>
      </c>
      <c r="G10368">
        <v>99.7174134254455</v>
      </c>
      <c r="H10368">
        <v>20</v>
      </c>
      <c r="I10368">
        <v>23</v>
      </c>
      <c r="J10368">
        <v>30</v>
      </c>
    </row>
    <row r="10369" spans="1:10" x14ac:dyDescent="0.25">
      <c r="A10369" t="s">
        <v>35</v>
      </c>
      <c r="B10369" t="s">
        <v>11</v>
      </c>
      <c r="C10369" t="s">
        <v>12</v>
      </c>
      <c r="D10369" t="s">
        <v>20</v>
      </c>
      <c r="E10369">
        <v>1</v>
      </c>
      <c r="F10369">
        <v>0.99978269053093105</v>
      </c>
      <c r="G10369">
        <v>100.53610539436301</v>
      </c>
      <c r="H10369">
        <v>19</v>
      </c>
      <c r="I10369">
        <v>22</v>
      </c>
      <c r="J10369">
        <v>30</v>
      </c>
    </row>
    <row r="10370" spans="1:10" x14ac:dyDescent="0.25">
      <c r="A10370" t="s">
        <v>35</v>
      </c>
      <c r="B10370" t="s">
        <v>11</v>
      </c>
      <c r="C10370" t="s">
        <v>12</v>
      </c>
      <c r="D10370" t="s">
        <v>20</v>
      </c>
      <c r="E10370">
        <v>0.99627329192546499</v>
      </c>
      <c r="F10370">
        <v>0.99596246074086903</v>
      </c>
      <c r="G10370">
        <v>100.451674699783</v>
      </c>
      <c r="H10370">
        <v>20</v>
      </c>
      <c r="I10370">
        <v>22</v>
      </c>
      <c r="J10370">
        <v>30</v>
      </c>
    </row>
    <row r="10371" spans="1:10" x14ac:dyDescent="0.25">
      <c r="A10371" t="s">
        <v>35</v>
      </c>
      <c r="B10371" t="s">
        <v>11</v>
      </c>
      <c r="C10371" t="s">
        <v>12</v>
      </c>
      <c r="D10371" t="s">
        <v>20</v>
      </c>
      <c r="E10371">
        <v>1</v>
      </c>
      <c r="F10371">
        <v>0.99979429676161402</v>
      </c>
      <c r="G10371">
        <v>100.70249843597399</v>
      </c>
      <c r="H10371">
        <v>23</v>
      </c>
      <c r="I10371">
        <v>26</v>
      </c>
      <c r="J10371">
        <v>30</v>
      </c>
    </row>
    <row r="10372" spans="1:10" x14ac:dyDescent="0.25">
      <c r="A10372" t="s">
        <v>35</v>
      </c>
      <c r="B10372" t="s">
        <v>11</v>
      </c>
      <c r="C10372" t="s">
        <v>12</v>
      </c>
      <c r="D10372" t="s">
        <v>20</v>
      </c>
      <c r="E10372">
        <v>0.99875776397515503</v>
      </c>
      <c r="F10372">
        <v>0.998571562305962</v>
      </c>
      <c r="G10372">
        <v>100.85633802413901</v>
      </c>
      <c r="H10372">
        <v>23</v>
      </c>
      <c r="I10372">
        <v>26</v>
      </c>
      <c r="J10372">
        <v>30</v>
      </c>
    </row>
    <row r="10373" spans="1:10" x14ac:dyDescent="0.25">
      <c r="A10373" t="s">
        <v>35</v>
      </c>
      <c r="B10373" t="s">
        <v>11</v>
      </c>
      <c r="C10373" t="s">
        <v>12</v>
      </c>
      <c r="D10373" t="s">
        <v>20</v>
      </c>
      <c r="E10373">
        <v>1</v>
      </c>
      <c r="F10373">
        <v>0.99982825716360202</v>
      </c>
      <c r="G10373">
        <v>101.13850235939</v>
      </c>
      <c r="H10373">
        <v>20</v>
      </c>
      <c r="I10373">
        <v>22</v>
      </c>
      <c r="J10373">
        <v>30</v>
      </c>
    </row>
    <row r="10374" spans="1:10" x14ac:dyDescent="0.25">
      <c r="A10374" t="s">
        <v>35</v>
      </c>
      <c r="B10374" t="s">
        <v>11</v>
      </c>
      <c r="C10374" t="s">
        <v>12</v>
      </c>
      <c r="D10374" t="s">
        <v>20</v>
      </c>
      <c r="E10374">
        <v>1</v>
      </c>
      <c r="F10374">
        <v>0.99957808818211102</v>
      </c>
      <c r="G10374">
        <v>101.22194385528501</v>
      </c>
      <c r="H10374">
        <v>21</v>
      </c>
      <c r="I10374">
        <v>23</v>
      </c>
      <c r="J10374">
        <v>30</v>
      </c>
    </row>
    <row r="10375" spans="1:10" x14ac:dyDescent="0.25">
      <c r="A10375" t="s">
        <v>35</v>
      </c>
      <c r="B10375" t="s">
        <v>11</v>
      </c>
      <c r="C10375" t="s">
        <v>12</v>
      </c>
      <c r="D10375" t="s">
        <v>20</v>
      </c>
      <c r="E10375">
        <v>0.99503105590062102</v>
      </c>
      <c r="F10375">
        <v>0.99491039482186305</v>
      </c>
      <c r="G10375">
        <v>101.290072202682</v>
      </c>
      <c r="H10375">
        <v>21</v>
      </c>
      <c r="I10375">
        <v>24</v>
      </c>
      <c r="J10375">
        <v>30</v>
      </c>
    </row>
    <row r="10376" spans="1:10" x14ac:dyDescent="0.25">
      <c r="A10376" t="s">
        <v>35</v>
      </c>
      <c r="B10376" t="s">
        <v>11</v>
      </c>
      <c r="C10376" t="s">
        <v>12</v>
      </c>
      <c r="D10376" t="s">
        <v>20</v>
      </c>
      <c r="E10376">
        <v>0.99378881987577605</v>
      </c>
      <c r="F10376">
        <v>0.99350247120298096</v>
      </c>
      <c r="G10376">
        <v>101.61097359657199</v>
      </c>
      <c r="H10376">
        <v>23</v>
      </c>
      <c r="I10376">
        <v>25</v>
      </c>
      <c r="J10376">
        <v>30</v>
      </c>
    </row>
    <row r="10377" spans="1:10" x14ac:dyDescent="0.25">
      <c r="A10377" t="s">
        <v>35</v>
      </c>
      <c r="B10377" t="s">
        <v>11</v>
      </c>
      <c r="C10377" t="s">
        <v>12</v>
      </c>
      <c r="D10377" t="s">
        <v>20</v>
      </c>
      <c r="E10377">
        <v>0.99875776397515503</v>
      </c>
      <c r="F10377">
        <v>0.99817100721304297</v>
      </c>
      <c r="G10377">
        <v>101.929369926452</v>
      </c>
      <c r="H10377">
        <v>22</v>
      </c>
      <c r="I10377">
        <v>26</v>
      </c>
      <c r="J10377">
        <v>30</v>
      </c>
    </row>
    <row r="10378" spans="1:10" x14ac:dyDescent="0.25">
      <c r="A10378" t="s">
        <v>35</v>
      </c>
      <c r="B10378" t="s">
        <v>11</v>
      </c>
      <c r="C10378" t="s">
        <v>12</v>
      </c>
      <c r="D10378" t="s">
        <v>20</v>
      </c>
      <c r="E10378">
        <v>0.99751552795030995</v>
      </c>
      <c r="F10378">
        <v>0.99718676999142797</v>
      </c>
      <c r="G10378">
        <v>102.859949827194</v>
      </c>
      <c r="H10378">
        <v>25</v>
      </c>
      <c r="I10378">
        <v>28</v>
      </c>
      <c r="J10378">
        <v>30</v>
      </c>
    </row>
    <row r="10379" spans="1:10" x14ac:dyDescent="0.25">
      <c r="A10379" t="s">
        <v>35</v>
      </c>
      <c r="B10379" t="s">
        <v>11</v>
      </c>
      <c r="C10379" t="s">
        <v>12</v>
      </c>
      <c r="D10379" t="s">
        <v>20</v>
      </c>
      <c r="E10379">
        <v>0.99875776397515503</v>
      </c>
      <c r="F10379">
        <v>0.99863818071416099</v>
      </c>
      <c r="G10379">
        <v>102.649892330169</v>
      </c>
      <c r="H10379">
        <v>22</v>
      </c>
      <c r="I10379">
        <v>24</v>
      </c>
      <c r="J10379">
        <v>30</v>
      </c>
    </row>
    <row r="10380" spans="1:10" x14ac:dyDescent="0.25">
      <c r="A10380" t="s">
        <v>35</v>
      </c>
      <c r="B10380" t="s">
        <v>11</v>
      </c>
      <c r="C10380" t="s">
        <v>12</v>
      </c>
      <c r="D10380" t="s">
        <v>20</v>
      </c>
      <c r="E10380">
        <v>0.99503105590062102</v>
      </c>
      <c r="F10380">
        <v>0.99501671069366404</v>
      </c>
      <c r="G10380">
        <v>102.772755146026</v>
      </c>
      <c r="H10380">
        <v>23</v>
      </c>
      <c r="I10380">
        <v>26</v>
      </c>
      <c r="J10380">
        <v>30</v>
      </c>
    </row>
    <row r="10381" spans="1:10" x14ac:dyDescent="0.25">
      <c r="A10381" t="s">
        <v>35</v>
      </c>
      <c r="B10381" t="s">
        <v>11</v>
      </c>
      <c r="C10381" t="s">
        <v>12</v>
      </c>
      <c r="D10381" t="s">
        <v>21</v>
      </c>
      <c r="E10381">
        <v>1</v>
      </c>
      <c r="F10381">
        <v>0.99933145849279503</v>
      </c>
      <c r="G10381">
        <v>52.426348686218198</v>
      </c>
      <c r="H10381">
        <v>14</v>
      </c>
      <c r="I10381">
        <v>14</v>
      </c>
      <c r="J10381">
        <v>30</v>
      </c>
    </row>
    <row r="10382" spans="1:10" x14ac:dyDescent="0.25">
      <c r="A10382" t="s">
        <v>35</v>
      </c>
      <c r="B10382" t="s">
        <v>11</v>
      </c>
      <c r="C10382" t="s">
        <v>12</v>
      </c>
      <c r="D10382" t="s">
        <v>21</v>
      </c>
      <c r="E10382">
        <v>1</v>
      </c>
      <c r="F10382">
        <v>0.99963736392645897</v>
      </c>
      <c r="G10382">
        <v>54.036886930465698</v>
      </c>
      <c r="H10382">
        <v>14</v>
      </c>
      <c r="I10382">
        <v>14</v>
      </c>
      <c r="J10382">
        <v>30</v>
      </c>
    </row>
    <row r="10383" spans="1:10" x14ac:dyDescent="0.25">
      <c r="A10383" t="s">
        <v>35</v>
      </c>
      <c r="B10383" t="s">
        <v>11</v>
      </c>
      <c r="C10383" t="s">
        <v>12</v>
      </c>
      <c r="D10383" t="s">
        <v>21</v>
      </c>
      <c r="E10383">
        <v>1</v>
      </c>
      <c r="F10383">
        <v>0.999646538339378</v>
      </c>
      <c r="G10383">
        <v>55.153317213058401</v>
      </c>
      <c r="H10383">
        <v>14</v>
      </c>
      <c r="I10383">
        <v>14</v>
      </c>
      <c r="J10383">
        <v>30</v>
      </c>
    </row>
    <row r="10384" spans="1:10" x14ac:dyDescent="0.25">
      <c r="A10384" t="s">
        <v>35</v>
      </c>
      <c r="B10384" t="s">
        <v>11</v>
      </c>
      <c r="C10384" t="s">
        <v>12</v>
      </c>
      <c r="D10384" t="s">
        <v>21</v>
      </c>
      <c r="E10384">
        <v>1</v>
      </c>
      <c r="F10384">
        <v>0.99947571821341596</v>
      </c>
      <c r="G10384">
        <v>57.798027753829899</v>
      </c>
      <c r="H10384">
        <v>15</v>
      </c>
      <c r="I10384">
        <v>17</v>
      </c>
      <c r="J10384">
        <v>30</v>
      </c>
    </row>
    <row r="10385" spans="1:10" x14ac:dyDescent="0.25">
      <c r="A10385" t="s">
        <v>35</v>
      </c>
      <c r="B10385" t="s">
        <v>11</v>
      </c>
      <c r="C10385" t="s">
        <v>12</v>
      </c>
      <c r="D10385" t="s">
        <v>21</v>
      </c>
      <c r="E10385">
        <v>0.99875776397515503</v>
      </c>
      <c r="F10385">
        <v>0.99836304705689405</v>
      </c>
      <c r="G10385">
        <v>59.573173999786299</v>
      </c>
      <c r="H10385">
        <v>14</v>
      </c>
      <c r="I10385">
        <v>14</v>
      </c>
      <c r="J10385">
        <v>30</v>
      </c>
    </row>
    <row r="10386" spans="1:10" x14ac:dyDescent="0.25">
      <c r="A10386" t="s">
        <v>35</v>
      </c>
      <c r="B10386" t="s">
        <v>11</v>
      </c>
      <c r="C10386" t="s">
        <v>12</v>
      </c>
      <c r="D10386" t="s">
        <v>21</v>
      </c>
      <c r="E10386">
        <v>0.99875776397515503</v>
      </c>
      <c r="F10386">
        <v>0.99864104757180105</v>
      </c>
      <c r="G10386">
        <v>63.037477970123199</v>
      </c>
      <c r="H10386">
        <v>15</v>
      </c>
      <c r="I10386">
        <v>18</v>
      </c>
      <c r="J10386">
        <v>30</v>
      </c>
    </row>
    <row r="10387" spans="1:10" x14ac:dyDescent="0.25">
      <c r="A10387" t="s">
        <v>35</v>
      </c>
      <c r="B10387" t="s">
        <v>11</v>
      </c>
      <c r="C10387" t="s">
        <v>12</v>
      </c>
      <c r="D10387" t="s">
        <v>21</v>
      </c>
      <c r="E10387">
        <v>1</v>
      </c>
      <c r="F10387">
        <v>0.99938602843689395</v>
      </c>
      <c r="G10387">
        <v>64.353314399719196</v>
      </c>
      <c r="H10387">
        <v>15</v>
      </c>
      <c r="I10387">
        <v>17</v>
      </c>
      <c r="J10387">
        <v>30</v>
      </c>
    </row>
    <row r="10388" spans="1:10" x14ac:dyDescent="0.25">
      <c r="A10388" t="s">
        <v>35</v>
      </c>
      <c r="B10388" t="s">
        <v>11</v>
      </c>
      <c r="C10388" t="s">
        <v>12</v>
      </c>
      <c r="D10388" t="s">
        <v>21</v>
      </c>
      <c r="E10388">
        <v>0.99751552795030995</v>
      </c>
      <c r="F10388">
        <v>0.99725500326608696</v>
      </c>
      <c r="G10388">
        <v>64.337760925292898</v>
      </c>
      <c r="H10388">
        <v>15</v>
      </c>
      <c r="I10388">
        <v>17</v>
      </c>
      <c r="J10388">
        <v>30</v>
      </c>
    </row>
    <row r="10389" spans="1:10" x14ac:dyDescent="0.25">
      <c r="A10389" t="s">
        <v>35</v>
      </c>
      <c r="B10389" t="s">
        <v>11</v>
      </c>
      <c r="C10389" t="s">
        <v>12</v>
      </c>
      <c r="D10389" t="s">
        <v>21</v>
      </c>
      <c r="E10389">
        <v>1</v>
      </c>
      <c r="F10389">
        <v>0.999672162697267</v>
      </c>
      <c r="G10389">
        <v>68.275440216064396</v>
      </c>
      <c r="H10389">
        <v>17</v>
      </c>
      <c r="I10389">
        <v>20</v>
      </c>
      <c r="J10389">
        <v>30</v>
      </c>
    </row>
    <row r="10390" spans="1:10" x14ac:dyDescent="0.25">
      <c r="A10390" t="s">
        <v>35</v>
      </c>
      <c r="B10390" t="s">
        <v>11</v>
      </c>
      <c r="C10390" t="s">
        <v>12</v>
      </c>
      <c r="D10390" t="s">
        <v>21</v>
      </c>
      <c r="E10390">
        <v>0.99875776397515503</v>
      </c>
      <c r="F10390">
        <v>0.99845819250621104</v>
      </c>
      <c r="G10390">
        <v>69.452863216400104</v>
      </c>
      <c r="H10390">
        <v>16</v>
      </c>
      <c r="I10390">
        <v>19</v>
      </c>
      <c r="J10390">
        <v>30</v>
      </c>
    </row>
    <row r="10391" spans="1:10" x14ac:dyDescent="0.25">
      <c r="A10391" t="s">
        <v>35</v>
      </c>
      <c r="B10391" t="s">
        <v>11</v>
      </c>
      <c r="C10391" t="s">
        <v>12</v>
      </c>
      <c r="D10391" t="s">
        <v>21</v>
      </c>
      <c r="E10391">
        <v>0.99875776397515503</v>
      </c>
      <c r="F10391">
        <v>0.998462148612422</v>
      </c>
      <c r="G10391">
        <v>69.734912633895803</v>
      </c>
      <c r="H10391">
        <v>16</v>
      </c>
      <c r="I10391">
        <v>20</v>
      </c>
      <c r="J10391">
        <v>30</v>
      </c>
    </row>
    <row r="10392" spans="1:10" x14ac:dyDescent="0.25">
      <c r="A10392" t="s">
        <v>35</v>
      </c>
      <c r="B10392" t="s">
        <v>11</v>
      </c>
      <c r="C10392" t="s">
        <v>12</v>
      </c>
      <c r="D10392" t="s">
        <v>21</v>
      </c>
      <c r="E10392">
        <v>1</v>
      </c>
      <c r="F10392">
        <v>0.99942712307515502</v>
      </c>
      <c r="G10392">
        <v>69.994918107986393</v>
      </c>
      <c r="H10392">
        <v>16</v>
      </c>
      <c r="I10392">
        <v>20</v>
      </c>
      <c r="J10392">
        <v>30</v>
      </c>
    </row>
    <row r="10393" spans="1:10" x14ac:dyDescent="0.25">
      <c r="A10393" t="s">
        <v>35</v>
      </c>
      <c r="B10393" t="s">
        <v>11</v>
      </c>
      <c r="C10393" t="s">
        <v>12</v>
      </c>
      <c r="D10393" t="s">
        <v>21</v>
      </c>
      <c r="E10393">
        <v>0.99627329192546499</v>
      </c>
      <c r="F10393">
        <v>0.99593269465565204</v>
      </c>
      <c r="G10393">
        <v>73.665817975997896</v>
      </c>
      <c r="H10393">
        <v>16</v>
      </c>
      <c r="I10393">
        <v>22</v>
      </c>
      <c r="J10393">
        <v>30</v>
      </c>
    </row>
    <row r="10394" spans="1:10" x14ac:dyDescent="0.25">
      <c r="A10394" t="s">
        <v>35</v>
      </c>
      <c r="B10394" t="s">
        <v>11</v>
      </c>
      <c r="C10394" t="s">
        <v>12</v>
      </c>
      <c r="D10394" t="s">
        <v>21</v>
      </c>
      <c r="E10394">
        <v>0.99751552795030995</v>
      </c>
      <c r="F10394">
        <v>0.99742422771652095</v>
      </c>
      <c r="G10394">
        <v>77.237519025802598</v>
      </c>
      <c r="H10394">
        <v>18</v>
      </c>
      <c r="I10394">
        <v>25</v>
      </c>
      <c r="J10394">
        <v>30</v>
      </c>
    </row>
    <row r="10395" spans="1:10" x14ac:dyDescent="0.25">
      <c r="A10395" t="s">
        <v>35</v>
      </c>
      <c r="B10395" t="s">
        <v>11</v>
      </c>
      <c r="C10395" t="s">
        <v>12</v>
      </c>
      <c r="D10395" t="s">
        <v>21</v>
      </c>
      <c r="E10395">
        <v>1</v>
      </c>
      <c r="F10395">
        <v>0.99983577531627299</v>
      </c>
      <c r="G10395">
        <v>77.668496847152696</v>
      </c>
      <c r="H10395">
        <v>21</v>
      </c>
      <c r="I10395">
        <v>27</v>
      </c>
      <c r="J10395">
        <v>30</v>
      </c>
    </row>
    <row r="10396" spans="1:10" x14ac:dyDescent="0.25">
      <c r="A10396" t="s">
        <v>35</v>
      </c>
      <c r="B10396" t="s">
        <v>11</v>
      </c>
      <c r="C10396" t="s">
        <v>12</v>
      </c>
      <c r="D10396" t="s">
        <v>21</v>
      </c>
      <c r="E10396">
        <v>0.99751552795030995</v>
      </c>
      <c r="F10396">
        <v>0.997430227209813</v>
      </c>
      <c r="G10396">
        <v>77.680016040802002</v>
      </c>
      <c r="H10396">
        <v>17</v>
      </c>
      <c r="I10396">
        <v>22</v>
      </c>
      <c r="J10396">
        <v>30</v>
      </c>
    </row>
    <row r="10397" spans="1:10" x14ac:dyDescent="0.25">
      <c r="A10397" t="s">
        <v>35</v>
      </c>
      <c r="B10397" t="s">
        <v>11</v>
      </c>
      <c r="C10397" t="s">
        <v>12</v>
      </c>
      <c r="D10397" t="s">
        <v>21</v>
      </c>
      <c r="E10397">
        <v>1</v>
      </c>
      <c r="F10397">
        <v>0.99959507372335399</v>
      </c>
      <c r="G10397">
        <v>79.628412485122595</v>
      </c>
      <c r="H10397">
        <v>24</v>
      </c>
      <c r="I10397">
        <v>34</v>
      </c>
      <c r="J10397">
        <v>30</v>
      </c>
    </row>
    <row r="10398" spans="1:10" x14ac:dyDescent="0.25">
      <c r="A10398" t="s">
        <v>35</v>
      </c>
      <c r="B10398" t="s">
        <v>11</v>
      </c>
      <c r="C10398" t="s">
        <v>12</v>
      </c>
      <c r="D10398" t="s">
        <v>21</v>
      </c>
      <c r="E10398">
        <v>1</v>
      </c>
      <c r="F10398">
        <v>0.99957163390298098</v>
      </c>
      <c r="G10398">
        <v>80.627500057220402</v>
      </c>
      <c r="H10398">
        <v>24</v>
      </c>
      <c r="I10398">
        <v>33</v>
      </c>
      <c r="J10398">
        <v>30</v>
      </c>
    </row>
    <row r="10399" spans="1:10" x14ac:dyDescent="0.25">
      <c r="A10399" t="s">
        <v>35</v>
      </c>
      <c r="B10399" t="s">
        <v>11</v>
      </c>
      <c r="C10399" t="s">
        <v>12</v>
      </c>
      <c r="D10399" t="s">
        <v>21</v>
      </c>
      <c r="E10399">
        <v>0.99875776397515503</v>
      </c>
      <c r="F10399">
        <v>0.99802556546968901</v>
      </c>
      <c r="G10399">
        <v>82.556028366088796</v>
      </c>
      <c r="H10399">
        <v>23</v>
      </c>
      <c r="I10399">
        <v>31</v>
      </c>
      <c r="J10399">
        <v>30</v>
      </c>
    </row>
    <row r="10400" spans="1:10" x14ac:dyDescent="0.25">
      <c r="A10400" t="s">
        <v>35</v>
      </c>
      <c r="B10400" t="s">
        <v>11</v>
      </c>
      <c r="C10400" t="s">
        <v>12</v>
      </c>
      <c r="D10400" t="s">
        <v>21</v>
      </c>
      <c r="E10400">
        <v>1</v>
      </c>
      <c r="F10400">
        <v>0.99957069685006195</v>
      </c>
      <c r="G10400">
        <v>82.413142442703204</v>
      </c>
      <c r="H10400">
        <v>25</v>
      </c>
      <c r="I10400">
        <v>34</v>
      </c>
      <c r="J10400">
        <v>30</v>
      </c>
    </row>
    <row r="10401" spans="1:10" x14ac:dyDescent="0.25">
      <c r="A10401" t="s">
        <v>35</v>
      </c>
      <c r="B10401" t="s">
        <v>11</v>
      </c>
      <c r="C10401" t="s">
        <v>12</v>
      </c>
      <c r="D10401" t="s">
        <v>21</v>
      </c>
      <c r="E10401">
        <v>0.96024844720496805</v>
      </c>
      <c r="F10401">
        <v>0.96066261103950201</v>
      </c>
      <c r="G10401">
        <v>298.370655059814</v>
      </c>
      <c r="H10401">
        <v>211</v>
      </c>
      <c r="I10401">
        <v>389</v>
      </c>
      <c r="J10401">
        <v>30</v>
      </c>
    </row>
    <row r="10402" spans="1:10" x14ac:dyDescent="0.25">
      <c r="A10402" t="s">
        <v>35</v>
      </c>
      <c r="B10402" t="s">
        <v>11</v>
      </c>
      <c r="C10402" t="s">
        <v>12</v>
      </c>
      <c r="D10402" t="s">
        <v>21</v>
      </c>
      <c r="E10402">
        <v>0.96645962732919199</v>
      </c>
      <c r="F10402">
        <v>0.96675463443279397</v>
      </c>
      <c r="G10402">
        <v>299.70182561874299</v>
      </c>
      <c r="H10402">
        <v>211</v>
      </c>
      <c r="I10402">
        <v>391</v>
      </c>
      <c r="J10402">
        <v>30</v>
      </c>
    </row>
    <row r="10403" spans="1:10" x14ac:dyDescent="0.25">
      <c r="A10403" t="s">
        <v>35</v>
      </c>
      <c r="B10403" t="s">
        <v>11</v>
      </c>
      <c r="C10403" t="s">
        <v>12</v>
      </c>
      <c r="D10403" t="s">
        <v>21</v>
      </c>
      <c r="E10403">
        <v>0.96645962732919199</v>
      </c>
      <c r="F10403">
        <v>0.96632520155627299</v>
      </c>
      <c r="G10403">
        <v>301.21715402603098</v>
      </c>
      <c r="H10403">
        <v>204</v>
      </c>
      <c r="I10403">
        <v>382</v>
      </c>
      <c r="J10403">
        <v>30</v>
      </c>
    </row>
    <row r="10404" spans="1:10" x14ac:dyDescent="0.25">
      <c r="A10404" t="s">
        <v>35</v>
      </c>
      <c r="B10404" t="s">
        <v>11</v>
      </c>
      <c r="C10404" t="s">
        <v>12</v>
      </c>
      <c r="D10404" t="s">
        <v>21</v>
      </c>
      <c r="E10404">
        <v>0.97018633540372601</v>
      </c>
      <c r="F10404">
        <v>0.97044415970335396</v>
      </c>
      <c r="G10404">
        <v>306.51940703392</v>
      </c>
      <c r="H10404">
        <v>224</v>
      </c>
      <c r="I10404">
        <v>433</v>
      </c>
      <c r="J10404">
        <v>30</v>
      </c>
    </row>
    <row r="10405" spans="1:10" x14ac:dyDescent="0.25">
      <c r="A10405" t="s">
        <v>35</v>
      </c>
      <c r="B10405" t="s">
        <v>11</v>
      </c>
      <c r="C10405" t="s">
        <v>12</v>
      </c>
      <c r="D10405" t="s">
        <v>21</v>
      </c>
      <c r="E10405">
        <v>0.97018633540372601</v>
      </c>
      <c r="F10405">
        <v>0.97019958895142799</v>
      </c>
      <c r="G10405">
        <v>308.26438450813203</v>
      </c>
      <c r="H10405">
        <v>218</v>
      </c>
      <c r="I10405">
        <v>412</v>
      </c>
      <c r="J10405">
        <v>30</v>
      </c>
    </row>
    <row r="10406" spans="1:10" x14ac:dyDescent="0.25">
      <c r="A10406" t="s">
        <v>35</v>
      </c>
      <c r="B10406" t="s">
        <v>11</v>
      </c>
      <c r="C10406" t="s">
        <v>12</v>
      </c>
      <c r="D10406" t="s">
        <v>21</v>
      </c>
      <c r="E10406">
        <v>0.96645962732919199</v>
      </c>
      <c r="F10406">
        <v>0.96678206979652104</v>
      </c>
      <c r="G10406">
        <v>309.18497109413101</v>
      </c>
      <c r="H10406">
        <v>221</v>
      </c>
      <c r="I10406">
        <v>398</v>
      </c>
      <c r="J10406">
        <v>30</v>
      </c>
    </row>
    <row r="10407" spans="1:10" x14ac:dyDescent="0.25">
      <c r="A10407" t="s">
        <v>35</v>
      </c>
      <c r="B10407" t="s">
        <v>11</v>
      </c>
      <c r="C10407" t="s">
        <v>12</v>
      </c>
      <c r="D10407" t="s">
        <v>21</v>
      </c>
      <c r="E10407">
        <v>0.96521739130434703</v>
      </c>
      <c r="F10407">
        <v>0.965228182752918</v>
      </c>
      <c r="G10407">
        <v>309.767156362533</v>
      </c>
      <c r="H10407">
        <v>223</v>
      </c>
      <c r="I10407">
        <v>427</v>
      </c>
      <c r="J10407">
        <v>30</v>
      </c>
    </row>
    <row r="10408" spans="1:10" x14ac:dyDescent="0.25">
      <c r="A10408" t="s">
        <v>35</v>
      </c>
      <c r="B10408" t="s">
        <v>11</v>
      </c>
      <c r="C10408" t="s">
        <v>12</v>
      </c>
      <c r="D10408" t="s">
        <v>21</v>
      </c>
      <c r="E10408">
        <v>0.95900621118012397</v>
      </c>
      <c r="F10408">
        <v>0.959244038225465</v>
      </c>
      <c r="G10408">
        <v>312.31449007987902</v>
      </c>
      <c r="H10408">
        <v>228</v>
      </c>
      <c r="I10408">
        <v>408</v>
      </c>
      <c r="J10408">
        <v>30</v>
      </c>
    </row>
    <row r="10409" spans="1:10" x14ac:dyDescent="0.25">
      <c r="A10409" t="s">
        <v>35</v>
      </c>
      <c r="B10409" t="s">
        <v>11</v>
      </c>
      <c r="C10409" t="s">
        <v>12</v>
      </c>
      <c r="D10409" t="s">
        <v>21</v>
      </c>
      <c r="E10409">
        <v>0.96273291925465798</v>
      </c>
      <c r="F10409">
        <v>0.962926348308074</v>
      </c>
      <c r="G10409">
        <v>312.40837144851599</v>
      </c>
      <c r="H10409">
        <v>224</v>
      </c>
      <c r="I10409">
        <v>416</v>
      </c>
      <c r="J10409">
        <v>30</v>
      </c>
    </row>
    <row r="10410" spans="1:10" x14ac:dyDescent="0.25">
      <c r="A10410" t="s">
        <v>35</v>
      </c>
      <c r="B10410" t="s">
        <v>11</v>
      </c>
      <c r="C10410" t="s">
        <v>12</v>
      </c>
      <c r="D10410" t="s">
        <v>21</v>
      </c>
      <c r="E10410">
        <v>0.97639751552794996</v>
      </c>
      <c r="F10410">
        <v>0.97608867100571395</v>
      </c>
      <c r="G10410">
        <v>314.64164614677401</v>
      </c>
      <c r="H10410">
        <v>227</v>
      </c>
      <c r="I10410">
        <v>427</v>
      </c>
      <c r="J10410">
        <v>30</v>
      </c>
    </row>
    <row r="10411" spans="1:10" x14ac:dyDescent="0.25">
      <c r="A10411" t="s">
        <v>35</v>
      </c>
      <c r="B10411" t="s">
        <v>11</v>
      </c>
      <c r="C10411" t="s">
        <v>12</v>
      </c>
      <c r="D10411" t="s">
        <v>22</v>
      </c>
      <c r="E10411">
        <v>0.99875776397515503</v>
      </c>
      <c r="F10411">
        <v>0.99855327571788799</v>
      </c>
      <c r="G10411">
        <v>73.921608686447101</v>
      </c>
      <c r="H10411">
        <v>14</v>
      </c>
      <c r="I10411">
        <v>13</v>
      </c>
      <c r="J10411">
        <v>30</v>
      </c>
    </row>
    <row r="10412" spans="1:10" x14ac:dyDescent="0.25">
      <c r="A10412" t="s">
        <v>35</v>
      </c>
      <c r="B10412" t="s">
        <v>11</v>
      </c>
      <c r="C10412" t="s">
        <v>12</v>
      </c>
      <c r="D10412" t="s">
        <v>22</v>
      </c>
      <c r="E10412">
        <v>0.99751552795030995</v>
      </c>
      <c r="F10412">
        <v>0.99720350737962704</v>
      </c>
      <c r="G10412">
        <v>78.110352754592896</v>
      </c>
      <c r="H10412">
        <v>15</v>
      </c>
      <c r="I10412">
        <v>14</v>
      </c>
      <c r="J10412">
        <v>30</v>
      </c>
    </row>
    <row r="10413" spans="1:10" x14ac:dyDescent="0.25">
      <c r="A10413" t="s">
        <v>35</v>
      </c>
      <c r="B10413" t="s">
        <v>11</v>
      </c>
      <c r="C10413" t="s">
        <v>12</v>
      </c>
      <c r="D10413" t="s">
        <v>22</v>
      </c>
      <c r="E10413">
        <v>0.99875776397515503</v>
      </c>
      <c r="F10413">
        <v>0.99855279926298102</v>
      </c>
      <c r="G10413">
        <v>78.205006837844806</v>
      </c>
      <c r="H10413">
        <v>13</v>
      </c>
      <c r="I10413">
        <v>11</v>
      </c>
      <c r="J10413">
        <v>30</v>
      </c>
    </row>
    <row r="10414" spans="1:10" x14ac:dyDescent="0.25">
      <c r="A10414" t="s">
        <v>35</v>
      </c>
      <c r="B10414" t="s">
        <v>11</v>
      </c>
      <c r="C10414" t="s">
        <v>12</v>
      </c>
      <c r="D10414" t="s">
        <v>22</v>
      </c>
      <c r="E10414">
        <v>1</v>
      </c>
      <c r="F10414">
        <v>0.99978709660459597</v>
      </c>
      <c r="G10414">
        <v>80.192908763885498</v>
      </c>
      <c r="H10414">
        <v>12</v>
      </c>
      <c r="I10414">
        <v>10</v>
      </c>
      <c r="J10414">
        <v>30</v>
      </c>
    </row>
    <row r="10415" spans="1:10" x14ac:dyDescent="0.25">
      <c r="A10415" t="s">
        <v>35</v>
      </c>
      <c r="B10415" t="s">
        <v>11</v>
      </c>
      <c r="C10415" t="s">
        <v>12</v>
      </c>
      <c r="D10415" t="s">
        <v>22</v>
      </c>
      <c r="E10415">
        <v>1</v>
      </c>
      <c r="F10415">
        <v>0.99977638170571403</v>
      </c>
      <c r="G10415">
        <v>81.721972227096501</v>
      </c>
      <c r="H10415">
        <v>16</v>
      </c>
      <c r="I10415">
        <v>17</v>
      </c>
      <c r="J10415">
        <v>30</v>
      </c>
    </row>
    <row r="10416" spans="1:10" x14ac:dyDescent="0.25">
      <c r="A10416" t="s">
        <v>35</v>
      </c>
      <c r="B10416" t="s">
        <v>11</v>
      </c>
      <c r="C10416" t="s">
        <v>12</v>
      </c>
      <c r="D10416" t="s">
        <v>22</v>
      </c>
      <c r="E10416">
        <v>0.99875776397515503</v>
      </c>
      <c r="F10416">
        <v>0.99808798042186297</v>
      </c>
      <c r="G10416">
        <v>81.758492231369004</v>
      </c>
      <c r="H10416">
        <v>14</v>
      </c>
      <c r="I10416">
        <v>13</v>
      </c>
      <c r="J10416">
        <v>30</v>
      </c>
    </row>
    <row r="10417" spans="1:10" x14ac:dyDescent="0.25">
      <c r="A10417" t="s">
        <v>35</v>
      </c>
      <c r="B10417" t="s">
        <v>11</v>
      </c>
      <c r="C10417" t="s">
        <v>12</v>
      </c>
      <c r="D10417" t="s">
        <v>22</v>
      </c>
      <c r="E10417">
        <v>0.99751552795030995</v>
      </c>
      <c r="F10417">
        <v>0.997181570649192</v>
      </c>
      <c r="G10417">
        <v>82.137607812881399</v>
      </c>
      <c r="H10417">
        <v>13</v>
      </c>
      <c r="I10417">
        <v>11</v>
      </c>
      <c r="J10417">
        <v>30</v>
      </c>
    </row>
    <row r="10418" spans="1:10" x14ac:dyDescent="0.25">
      <c r="A10418" t="s">
        <v>35</v>
      </c>
      <c r="B10418" t="s">
        <v>11</v>
      </c>
      <c r="C10418" t="s">
        <v>12</v>
      </c>
      <c r="D10418" t="s">
        <v>22</v>
      </c>
      <c r="E10418">
        <v>1</v>
      </c>
      <c r="F10418">
        <v>0.99929721249676995</v>
      </c>
      <c r="G10418">
        <v>83.139619827270494</v>
      </c>
      <c r="H10418">
        <v>15</v>
      </c>
      <c r="I10418">
        <v>15</v>
      </c>
      <c r="J10418">
        <v>30</v>
      </c>
    </row>
    <row r="10419" spans="1:10" x14ac:dyDescent="0.25">
      <c r="A10419" t="s">
        <v>35</v>
      </c>
      <c r="B10419" t="s">
        <v>11</v>
      </c>
      <c r="C10419" t="s">
        <v>12</v>
      </c>
      <c r="D10419" t="s">
        <v>22</v>
      </c>
      <c r="E10419">
        <v>1</v>
      </c>
      <c r="F10419">
        <v>0.99976904419925405</v>
      </c>
      <c r="G10419">
        <v>84.465345144271794</v>
      </c>
      <c r="H10419">
        <v>15</v>
      </c>
      <c r="I10419">
        <v>16</v>
      </c>
      <c r="J10419">
        <v>30</v>
      </c>
    </row>
    <row r="10420" spans="1:10" x14ac:dyDescent="0.25">
      <c r="A10420" t="s">
        <v>35</v>
      </c>
      <c r="B10420" t="s">
        <v>11</v>
      </c>
      <c r="C10420" t="s">
        <v>12</v>
      </c>
      <c r="D10420" t="s">
        <v>22</v>
      </c>
      <c r="E10420">
        <v>0.99751552795030995</v>
      </c>
      <c r="F10420">
        <v>0.99738387014484398</v>
      </c>
      <c r="G10420">
        <v>84.804473400115896</v>
      </c>
      <c r="H10420">
        <v>15</v>
      </c>
      <c r="I10420">
        <v>15</v>
      </c>
      <c r="J10420">
        <v>30</v>
      </c>
    </row>
    <row r="10421" spans="1:10" x14ac:dyDescent="0.25">
      <c r="A10421" t="s">
        <v>35</v>
      </c>
      <c r="B10421" t="s">
        <v>11</v>
      </c>
      <c r="C10421" t="s">
        <v>12</v>
      </c>
      <c r="D10421" t="s">
        <v>22</v>
      </c>
      <c r="E10421">
        <v>0.99875776397515503</v>
      </c>
      <c r="F10421">
        <v>0.99852992464757695</v>
      </c>
      <c r="G10421">
        <v>84.798583269119206</v>
      </c>
      <c r="H10421">
        <v>15</v>
      </c>
      <c r="I10421">
        <v>14</v>
      </c>
      <c r="J10421">
        <v>30</v>
      </c>
    </row>
    <row r="10422" spans="1:10" x14ac:dyDescent="0.25">
      <c r="A10422" t="s">
        <v>35</v>
      </c>
      <c r="B10422" t="s">
        <v>11</v>
      </c>
      <c r="C10422" t="s">
        <v>12</v>
      </c>
      <c r="D10422" t="s">
        <v>22</v>
      </c>
      <c r="E10422">
        <v>1</v>
      </c>
      <c r="F10422">
        <v>0.99979235788596199</v>
      </c>
      <c r="G10422">
        <v>85.280946016311603</v>
      </c>
      <c r="H10422">
        <v>15</v>
      </c>
      <c r="I10422">
        <v>15</v>
      </c>
      <c r="J10422">
        <v>30</v>
      </c>
    </row>
    <row r="10423" spans="1:10" x14ac:dyDescent="0.25">
      <c r="A10423" t="s">
        <v>35</v>
      </c>
      <c r="B10423" t="s">
        <v>11</v>
      </c>
      <c r="C10423" t="s">
        <v>12</v>
      </c>
      <c r="D10423" t="s">
        <v>22</v>
      </c>
      <c r="E10423">
        <v>0.99875776397515503</v>
      </c>
      <c r="F10423">
        <v>0.99858249988161496</v>
      </c>
      <c r="G10423">
        <v>86.023452520370398</v>
      </c>
      <c r="H10423">
        <v>15</v>
      </c>
      <c r="I10423">
        <v>14</v>
      </c>
      <c r="J10423">
        <v>30</v>
      </c>
    </row>
    <row r="10424" spans="1:10" x14ac:dyDescent="0.25">
      <c r="A10424" t="s">
        <v>35</v>
      </c>
      <c r="B10424" t="s">
        <v>11</v>
      </c>
      <c r="C10424" t="s">
        <v>12</v>
      </c>
      <c r="D10424" t="s">
        <v>22</v>
      </c>
      <c r="E10424">
        <v>1</v>
      </c>
      <c r="F10424">
        <v>0.99975156741689397</v>
      </c>
      <c r="G10424">
        <v>86.977520942687903</v>
      </c>
      <c r="H10424">
        <v>16</v>
      </c>
      <c r="I10424">
        <v>16</v>
      </c>
      <c r="J10424">
        <v>30</v>
      </c>
    </row>
    <row r="10425" spans="1:10" x14ac:dyDescent="0.25">
      <c r="A10425" t="s">
        <v>35</v>
      </c>
      <c r="B10425" t="s">
        <v>11</v>
      </c>
      <c r="C10425" t="s">
        <v>12</v>
      </c>
      <c r="D10425" t="s">
        <v>22</v>
      </c>
      <c r="E10425">
        <v>1</v>
      </c>
      <c r="F10425">
        <v>0.999791354000372</v>
      </c>
      <c r="G10425">
        <v>86.977895975112901</v>
      </c>
      <c r="H10425">
        <v>15</v>
      </c>
      <c r="I10425">
        <v>15</v>
      </c>
      <c r="J10425">
        <v>30</v>
      </c>
    </row>
    <row r="10426" spans="1:10" x14ac:dyDescent="0.25">
      <c r="A10426" t="s">
        <v>35</v>
      </c>
      <c r="B10426" t="s">
        <v>11</v>
      </c>
      <c r="C10426" t="s">
        <v>12</v>
      </c>
      <c r="D10426" t="s">
        <v>22</v>
      </c>
      <c r="E10426">
        <v>1</v>
      </c>
      <c r="F10426">
        <v>0.99976862377217302</v>
      </c>
      <c r="G10426">
        <v>87.334143161773596</v>
      </c>
      <c r="H10426">
        <v>14</v>
      </c>
      <c r="I10426">
        <v>13</v>
      </c>
      <c r="J10426">
        <v>30</v>
      </c>
    </row>
    <row r="10427" spans="1:10" x14ac:dyDescent="0.25">
      <c r="A10427" t="s">
        <v>35</v>
      </c>
      <c r="B10427" t="s">
        <v>11</v>
      </c>
      <c r="C10427" t="s">
        <v>12</v>
      </c>
      <c r="D10427" t="s">
        <v>22</v>
      </c>
      <c r="E10427">
        <v>0.99627329192546499</v>
      </c>
      <c r="F10427">
        <v>0.99622624189999998</v>
      </c>
      <c r="G10427">
        <v>87.9525208473205</v>
      </c>
      <c r="H10427">
        <v>15</v>
      </c>
      <c r="I10427">
        <v>16</v>
      </c>
      <c r="J10427">
        <v>30</v>
      </c>
    </row>
    <row r="10428" spans="1:10" x14ac:dyDescent="0.25">
      <c r="A10428" t="s">
        <v>35</v>
      </c>
      <c r="B10428" t="s">
        <v>11</v>
      </c>
      <c r="C10428" t="s">
        <v>12</v>
      </c>
      <c r="D10428" t="s">
        <v>22</v>
      </c>
      <c r="E10428">
        <v>1</v>
      </c>
      <c r="F10428">
        <v>0.99962725304062106</v>
      </c>
      <c r="G10428">
        <v>87.618805885314899</v>
      </c>
      <c r="H10428">
        <v>15</v>
      </c>
      <c r="I10428">
        <v>15</v>
      </c>
      <c r="J10428">
        <v>30</v>
      </c>
    </row>
    <row r="10429" spans="1:10" x14ac:dyDescent="0.25">
      <c r="A10429" t="s">
        <v>35</v>
      </c>
      <c r="B10429" t="s">
        <v>11</v>
      </c>
      <c r="C10429" t="s">
        <v>12</v>
      </c>
      <c r="D10429" t="s">
        <v>22</v>
      </c>
      <c r="E10429">
        <v>1</v>
      </c>
      <c r="F10429">
        <v>0.99903333920683202</v>
      </c>
      <c r="G10429">
        <v>87.649393558502197</v>
      </c>
      <c r="H10429">
        <v>15</v>
      </c>
      <c r="I10429">
        <v>15</v>
      </c>
      <c r="J10429">
        <v>30</v>
      </c>
    </row>
    <row r="10430" spans="1:10" x14ac:dyDescent="0.25">
      <c r="A10430" t="s">
        <v>35</v>
      </c>
      <c r="B10430" t="s">
        <v>11</v>
      </c>
      <c r="C10430" t="s">
        <v>12</v>
      </c>
      <c r="D10430" t="s">
        <v>22</v>
      </c>
      <c r="E10430">
        <v>1</v>
      </c>
      <c r="F10430">
        <v>0.99903994428968901</v>
      </c>
      <c r="G10430">
        <v>88.065465927123995</v>
      </c>
      <c r="H10430">
        <v>15</v>
      </c>
      <c r="I10430">
        <v>15</v>
      </c>
      <c r="J10430">
        <v>30</v>
      </c>
    </row>
    <row r="10431" spans="1:10" x14ac:dyDescent="0.25">
      <c r="A10431" t="s">
        <v>35</v>
      </c>
      <c r="B10431" t="s">
        <v>11</v>
      </c>
      <c r="C10431" t="s">
        <v>12</v>
      </c>
      <c r="D10431" t="s">
        <v>22</v>
      </c>
      <c r="E10431">
        <v>1</v>
      </c>
      <c r="F10431">
        <v>0.99953818559341601</v>
      </c>
      <c r="G10431">
        <v>88.342144250869694</v>
      </c>
      <c r="H10431">
        <v>16</v>
      </c>
      <c r="I10431">
        <v>16</v>
      </c>
      <c r="J10431">
        <v>30</v>
      </c>
    </row>
    <row r="10432" spans="1:10" x14ac:dyDescent="0.25">
      <c r="A10432" t="s">
        <v>35</v>
      </c>
      <c r="B10432" t="s">
        <v>11</v>
      </c>
      <c r="C10432" t="s">
        <v>12</v>
      </c>
      <c r="D10432" t="s">
        <v>22</v>
      </c>
      <c r="E10432">
        <v>1</v>
      </c>
      <c r="F10432">
        <v>0.99925180735689401</v>
      </c>
      <c r="G10432">
        <v>88.248826503753605</v>
      </c>
      <c r="H10432">
        <v>14</v>
      </c>
      <c r="I10432">
        <v>14</v>
      </c>
      <c r="J10432">
        <v>30</v>
      </c>
    </row>
    <row r="10433" spans="1:10" x14ac:dyDescent="0.25">
      <c r="A10433" t="s">
        <v>35</v>
      </c>
      <c r="B10433" t="s">
        <v>11</v>
      </c>
      <c r="C10433" t="s">
        <v>12</v>
      </c>
      <c r="D10433" t="s">
        <v>22</v>
      </c>
      <c r="E10433">
        <v>0.99875776397515503</v>
      </c>
      <c r="F10433">
        <v>0.99829565329739101</v>
      </c>
      <c r="G10433">
        <v>88.384979724884005</v>
      </c>
      <c r="H10433">
        <v>15</v>
      </c>
      <c r="I10433">
        <v>14</v>
      </c>
      <c r="J10433">
        <v>30</v>
      </c>
    </row>
    <row r="10434" spans="1:10" x14ac:dyDescent="0.25">
      <c r="A10434" t="s">
        <v>35</v>
      </c>
      <c r="B10434" t="s">
        <v>11</v>
      </c>
      <c r="C10434" t="s">
        <v>12</v>
      </c>
      <c r="D10434" t="s">
        <v>22</v>
      </c>
      <c r="E10434">
        <v>0.99875776397515503</v>
      </c>
      <c r="F10434">
        <v>0.99856945561266997</v>
      </c>
      <c r="G10434">
        <v>88.641341209411607</v>
      </c>
      <c r="H10434">
        <v>15</v>
      </c>
      <c r="I10434">
        <v>14</v>
      </c>
      <c r="J10434">
        <v>30</v>
      </c>
    </row>
    <row r="10435" spans="1:10" x14ac:dyDescent="0.25">
      <c r="A10435" t="s">
        <v>35</v>
      </c>
      <c r="B10435" t="s">
        <v>11</v>
      </c>
      <c r="C10435" t="s">
        <v>12</v>
      </c>
      <c r="D10435" t="s">
        <v>22</v>
      </c>
      <c r="E10435">
        <v>0.99875776397515503</v>
      </c>
      <c r="F10435">
        <v>0.99856220629652104</v>
      </c>
      <c r="G10435">
        <v>88.791968822479205</v>
      </c>
      <c r="H10435">
        <v>15</v>
      </c>
      <c r="I10435">
        <v>14</v>
      </c>
      <c r="J10435">
        <v>30</v>
      </c>
    </row>
    <row r="10436" spans="1:10" x14ac:dyDescent="0.25">
      <c r="A10436" t="s">
        <v>35</v>
      </c>
      <c r="B10436" t="s">
        <v>11</v>
      </c>
      <c r="C10436" t="s">
        <v>12</v>
      </c>
      <c r="D10436" t="s">
        <v>22</v>
      </c>
      <c r="E10436">
        <v>1</v>
      </c>
      <c r="F10436">
        <v>0.99950861348509301</v>
      </c>
      <c r="G10436">
        <v>89.168716192245398</v>
      </c>
      <c r="H10436">
        <v>16</v>
      </c>
      <c r="I10436">
        <v>16</v>
      </c>
      <c r="J10436">
        <v>30</v>
      </c>
    </row>
    <row r="10437" spans="1:10" x14ac:dyDescent="0.25">
      <c r="A10437" t="s">
        <v>35</v>
      </c>
      <c r="B10437" t="s">
        <v>11</v>
      </c>
      <c r="C10437" t="s">
        <v>12</v>
      </c>
      <c r="D10437" t="s">
        <v>22</v>
      </c>
      <c r="E10437">
        <v>1</v>
      </c>
      <c r="F10437">
        <v>0.99977922204409897</v>
      </c>
      <c r="G10437">
        <v>89.298278808593693</v>
      </c>
      <c r="H10437">
        <v>17</v>
      </c>
      <c r="I10437">
        <v>18</v>
      </c>
      <c r="J10437">
        <v>30</v>
      </c>
    </row>
    <row r="10438" spans="1:10" x14ac:dyDescent="0.25">
      <c r="A10438" t="s">
        <v>35</v>
      </c>
      <c r="B10438" t="s">
        <v>11</v>
      </c>
      <c r="C10438" t="s">
        <v>12</v>
      </c>
      <c r="D10438" t="s">
        <v>22</v>
      </c>
      <c r="E10438">
        <v>1</v>
      </c>
      <c r="F10438">
        <v>0.99974830468273201</v>
      </c>
      <c r="G10438">
        <v>89.431061267852698</v>
      </c>
      <c r="H10438">
        <v>16</v>
      </c>
      <c r="I10438">
        <v>16</v>
      </c>
      <c r="J10438">
        <v>30</v>
      </c>
    </row>
    <row r="10439" spans="1:10" x14ac:dyDescent="0.25">
      <c r="A10439" t="s">
        <v>35</v>
      </c>
      <c r="B10439" t="s">
        <v>11</v>
      </c>
      <c r="C10439" t="s">
        <v>12</v>
      </c>
      <c r="D10439" t="s">
        <v>22</v>
      </c>
      <c r="E10439">
        <v>0.99503105590062102</v>
      </c>
      <c r="F10439">
        <v>0.99499190311900598</v>
      </c>
      <c r="G10439">
        <v>89.331513166427598</v>
      </c>
      <c r="H10439">
        <v>16</v>
      </c>
      <c r="I10439">
        <v>17</v>
      </c>
      <c r="J10439">
        <v>30</v>
      </c>
    </row>
    <row r="10440" spans="1:10" x14ac:dyDescent="0.25">
      <c r="A10440" t="s">
        <v>35</v>
      </c>
      <c r="B10440" t="s">
        <v>11</v>
      </c>
      <c r="C10440" t="s">
        <v>12</v>
      </c>
      <c r="D10440" t="s">
        <v>22</v>
      </c>
      <c r="E10440">
        <v>0.99627329192546499</v>
      </c>
      <c r="F10440">
        <v>0.99604482463142796</v>
      </c>
      <c r="G10440">
        <v>89.597594261169405</v>
      </c>
      <c r="H10440">
        <v>19</v>
      </c>
      <c r="I10440">
        <v>20</v>
      </c>
      <c r="J10440">
        <v>30</v>
      </c>
    </row>
    <row r="10441" spans="1:10" x14ac:dyDescent="0.25">
      <c r="A10441" t="s">
        <v>35</v>
      </c>
      <c r="B10441" t="s">
        <v>23</v>
      </c>
      <c r="C10441" t="s">
        <v>12</v>
      </c>
      <c r="D10441" t="s">
        <v>13</v>
      </c>
      <c r="E10441">
        <v>1</v>
      </c>
      <c r="F10441">
        <v>0.99974854436832195</v>
      </c>
      <c r="G10441">
        <v>126.709422349929</v>
      </c>
      <c r="H10441">
        <v>10</v>
      </c>
      <c r="I10441">
        <v>11</v>
      </c>
      <c r="J10441">
        <v>30</v>
      </c>
    </row>
    <row r="10442" spans="1:10" x14ac:dyDescent="0.25">
      <c r="A10442" t="s">
        <v>35</v>
      </c>
      <c r="B10442" t="s">
        <v>23</v>
      </c>
      <c r="C10442" t="s">
        <v>12</v>
      </c>
      <c r="D10442" t="s">
        <v>13</v>
      </c>
      <c r="E10442">
        <v>0.99875776397515503</v>
      </c>
      <c r="F10442">
        <v>0.99864541653602401</v>
      </c>
      <c r="G10442">
        <v>130.58987236022901</v>
      </c>
      <c r="H10442">
        <v>9</v>
      </c>
      <c r="I10442">
        <v>10</v>
      </c>
      <c r="J10442">
        <v>30</v>
      </c>
    </row>
    <row r="10443" spans="1:10" x14ac:dyDescent="0.25">
      <c r="A10443" t="s">
        <v>35</v>
      </c>
      <c r="B10443" t="s">
        <v>23</v>
      </c>
      <c r="C10443" t="s">
        <v>12</v>
      </c>
      <c r="D10443" t="s">
        <v>13</v>
      </c>
      <c r="E10443">
        <v>0.99378881987577605</v>
      </c>
      <c r="F10443">
        <v>0.99358011205267005</v>
      </c>
      <c r="G10443">
        <v>133.76137542724601</v>
      </c>
      <c r="H10443">
        <v>9</v>
      </c>
      <c r="I10443">
        <v>10</v>
      </c>
      <c r="J10443">
        <v>30</v>
      </c>
    </row>
    <row r="10444" spans="1:10" x14ac:dyDescent="0.25">
      <c r="A10444" t="s">
        <v>35</v>
      </c>
      <c r="B10444" t="s">
        <v>23</v>
      </c>
      <c r="C10444" t="s">
        <v>12</v>
      </c>
      <c r="D10444" t="s">
        <v>13</v>
      </c>
      <c r="E10444">
        <v>1</v>
      </c>
      <c r="F10444">
        <v>0.99987260377291898</v>
      </c>
      <c r="G10444">
        <v>134.06459665298399</v>
      </c>
      <c r="H10444">
        <v>9</v>
      </c>
      <c r="I10444">
        <v>10</v>
      </c>
      <c r="J10444">
        <v>30</v>
      </c>
    </row>
    <row r="10445" spans="1:10" x14ac:dyDescent="0.25">
      <c r="A10445" t="s">
        <v>35</v>
      </c>
      <c r="B10445" t="s">
        <v>23</v>
      </c>
      <c r="C10445" t="s">
        <v>12</v>
      </c>
      <c r="D10445" t="s">
        <v>13</v>
      </c>
      <c r="E10445">
        <v>0.99627329192546499</v>
      </c>
      <c r="F10445">
        <v>0.99619981398521695</v>
      </c>
      <c r="G10445">
        <v>138.226926326751</v>
      </c>
      <c r="H10445">
        <v>9</v>
      </c>
      <c r="I10445">
        <v>11</v>
      </c>
      <c r="J10445">
        <v>30</v>
      </c>
    </row>
    <row r="10446" spans="1:10" x14ac:dyDescent="0.25">
      <c r="A10446" t="s">
        <v>35</v>
      </c>
      <c r="B10446" t="s">
        <v>23</v>
      </c>
      <c r="C10446" t="s">
        <v>12</v>
      </c>
      <c r="D10446" t="s">
        <v>13</v>
      </c>
      <c r="E10446">
        <v>0.99875776397515503</v>
      </c>
      <c r="F10446">
        <v>0.99858513776012403</v>
      </c>
      <c r="G10446">
        <v>138.79935336112899</v>
      </c>
      <c r="H10446">
        <v>10</v>
      </c>
      <c r="I10446">
        <v>11</v>
      </c>
      <c r="J10446">
        <v>30</v>
      </c>
    </row>
    <row r="10447" spans="1:10" x14ac:dyDescent="0.25">
      <c r="A10447" t="s">
        <v>35</v>
      </c>
      <c r="B10447" t="s">
        <v>23</v>
      </c>
      <c r="C10447" t="s">
        <v>12</v>
      </c>
      <c r="D10447" t="s">
        <v>13</v>
      </c>
      <c r="E10447">
        <v>0.99875776397515503</v>
      </c>
      <c r="F10447">
        <v>0.99817263359304298</v>
      </c>
      <c r="G10447">
        <v>140.242970466613</v>
      </c>
      <c r="H10447">
        <v>11</v>
      </c>
      <c r="I10447">
        <v>12</v>
      </c>
      <c r="J10447">
        <v>30</v>
      </c>
    </row>
    <row r="10448" spans="1:10" x14ac:dyDescent="0.25">
      <c r="A10448" t="s">
        <v>35</v>
      </c>
      <c r="B10448" t="s">
        <v>23</v>
      </c>
      <c r="C10448" t="s">
        <v>12</v>
      </c>
      <c r="D10448" t="s">
        <v>13</v>
      </c>
      <c r="E10448">
        <v>1</v>
      </c>
      <c r="F10448">
        <v>0.999626221363354</v>
      </c>
      <c r="G10448">
        <v>140.14865970611501</v>
      </c>
      <c r="H10448">
        <v>10</v>
      </c>
      <c r="I10448">
        <v>11</v>
      </c>
      <c r="J10448">
        <v>30</v>
      </c>
    </row>
    <row r="10449" spans="1:10" x14ac:dyDescent="0.25">
      <c r="A10449" t="s">
        <v>35</v>
      </c>
      <c r="B10449" t="s">
        <v>23</v>
      </c>
      <c r="C10449" t="s">
        <v>12</v>
      </c>
      <c r="D10449" t="s">
        <v>13</v>
      </c>
      <c r="E10449">
        <v>1</v>
      </c>
      <c r="F10449">
        <v>0.999792891428819</v>
      </c>
      <c r="G10449">
        <v>140.63517999649</v>
      </c>
      <c r="H10449">
        <v>10</v>
      </c>
      <c r="I10449">
        <v>12</v>
      </c>
      <c r="J10449">
        <v>30</v>
      </c>
    </row>
    <row r="10450" spans="1:10" x14ac:dyDescent="0.25">
      <c r="A10450" t="s">
        <v>35</v>
      </c>
      <c r="B10450" t="s">
        <v>23</v>
      </c>
      <c r="C10450" t="s">
        <v>12</v>
      </c>
      <c r="D10450" t="s">
        <v>13</v>
      </c>
      <c r="E10450">
        <v>0.99875776397515503</v>
      </c>
      <c r="F10450">
        <v>0.99865093371714198</v>
      </c>
      <c r="G10450">
        <v>140.653681516647</v>
      </c>
      <c r="H10450">
        <v>10</v>
      </c>
      <c r="I10450">
        <v>12</v>
      </c>
      <c r="J10450">
        <v>30</v>
      </c>
    </row>
    <row r="10451" spans="1:10" x14ac:dyDescent="0.25">
      <c r="A10451" t="s">
        <v>35</v>
      </c>
      <c r="B10451" t="s">
        <v>23</v>
      </c>
      <c r="C10451" t="s">
        <v>12</v>
      </c>
      <c r="D10451" t="s">
        <v>13</v>
      </c>
      <c r="E10451">
        <v>0.99751552795030995</v>
      </c>
      <c r="F10451">
        <v>0.99731472348695605</v>
      </c>
      <c r="G10451">
        <v>140.984845638275</v>
      </c>
      <c r="H10451">
        <v>10</v>
      </c>
      <c r="I10451">
        <v>12</v>
      </c>
      <c r="J10451">
        <v>30</v>
      </c>
    </row>
    <row r="10452" spans="1:10" x14ac:dyDescent="0.25">
      <c r="A10452" t="s">
        <v>35</v>
      </c>
      <c r="B10452" t="s">
        <v>23</v>
      </c>
      <c r="C10452" t="s">
        <v>12</v>
      </c>
      <c r="D10452" t="s">
        <v>13</v>
      </c>
      <c r="E10452">
        <v>0.99875776397515503</v>
      </c>
      <c r="F10452">
        <v>0.99829734636086898</v>
      </c>
      <c r="G10452">
        <v>141.84795045852599</v>
      </c>
      <c r="H10452">
        <v>11</v>
      </c>
      <c r="I10452">
        <v>12</v>
      </c>
      <c r="J10452">
        <v>30</v>
      </c>
    </row>
    <row r="10453" spans="1:10" x14ac:dyDescent="0.25">
      <c r="A10453" t="s">
        <v>35</v>
      </c>
      <c r="B10453" t="s">
        <v>23</v>
      </c>
      <c r="C10453" t="s">
        <v>12</v>
      </c>
      <c r="D10453" t="s">
        <v>13</v>
      </c>
      <c r="E10453">
        <v>0.99875776397515503</v>
      </c>
      <c r="F10453">
        <v>0.99945276774708003</v>
      </c>
      <c r="G10453">
        <v>142.09348154067899</v>
      </c>
      <c r="H10453">
        <v>10</v>
      </c>
      <c r="I10453">
        <v>11</v>
      </c>
      <c r="J10453">
        <v>30</v>
      </c>
    </row>
    <row r="10454" spans="1:10" x14ac:dyDescent="0.25">
      <c r="A10454" t="s">
        <v>35</v>
      </c>
      <c r="B10454" t="s">
        <v>23</v>
      </c>
      <c r="C10454" t="s">
        <v>12</v>
      </c>
      <c r="D10454" t="s">
        <v>13</v>
      </c>
      <c r="E10454">
        <v>1</v>
      </c>
      <c r="F10454">
        <v>0.99959518249950297</v>
      </c>
      <c r="G10454">
        <v>143.70226502418501</v>
      </c>
      <c r="H10454">
        <v>9</v>
      </c>
      <c r="I10454">
        <v>10</v>
      </c>
      <c r="J10454">
        <v>30</v>
      </c>
    </row>
    <row r="10455" spans="1:10" x14ac:dyDescent="0.25">
      <c r="A10455" t="s">
        <v>35</v>
      </c>
      <c r="B10455" t="s">
        <v>23</v>
      </c>
      <c r="C10455" t="s">
        <v>12</v>
      </c>
      <c r="D10455" t="s">
        <v>13</v>
      </c>
      <c r="E10455">
        <v>1</v>
      </c>
      <c r="F10455">
        <v>0.99962458597912995</v>
      </c>
      <c r="G10455">
        <v>144.20008730888301</v>
      </c>
      <c r="H10455">
        <v>10</v>
      </c>
      <c r="I10455">
        <v>11</v>
      </c>
      <c r="J10455">
        <v>30</v>
      </c>
    </row>
    <row r="10456" spans="1:10" x14ac:dyDescent="0.25">
      <c r="A10456" t="s">
        <v>35</v>
      </c>
      <c r="B10456" t="s">
        <v>23</v>
      </c>
      <c r="C10456" t="s">
        <v>12</v>
      </c>
      <c r="D10456" t="s">
        <v>13</v>
      </c>
      <c r="E10456">
        <v>0.99875776397515503</v>
      </c>
      <c r="F10456">
        <v>0.99856072230732895</v>
      </c>
      <c r="G10456">
        <v>144.40100955963101</v>
      </c>
      <c r="H10456">
        <v>11</v>
      </c>
      <c r="I10456">
        <v>12</v>
      </c>
      <c r="J10456">
        <v>30</v>
      </c>
    </row>
    <row r="10457" spans="1:10" x14ac:dyDescent="0.25">
      <c r="A10457" t="s">
        <v>35</v>
      </c>
      <c r="B10457" t="s">
        <v>23</v>
      </c>
      <c r="C10457" t="s">
        <v>12</v>
      </c>
      <c r="D10457" t="s">
        <v>13</v>
      </c>
      <c r="E10457">
        <v>1</v>
      </c>
      <c r="F10457">
        <v>0.99986379996198704</v>
      </c>
      <c r="G10457">
        <v>144.66380929946899</v>
      </c>
      <c r="H10457">
        <v>11</v>
      </c>
      <c r="I10457">
        <v>13</v>
      </c>
      <c r="J10457">
        <v>30</v>
      </c>
    </row>
    <row r="10458" spans="1:10" x14ac:dyDescent="0.25">
      <c r="A10458" t="s">
        <v>35</v>
      </c>
      <c r="B10458" t="s">
        <v>23</v>
      </c>
      <c r="C10458" t="s">
        <v>12</v>
      </c>
      <c r="D10458" t="s">
        <v>13</v>
      </c>
      <c r="E10458">
        <v>0.99751552795030995</v>
      </c>
      <c r="F10458">
        <v>0.99738524791776395</v>
      </c>
      <c r="G10458">
        <v>144.75798153877199</v>
      </c>
      <c r="H10458">
        <v>11</v>
      </c>
      <c r="I10458">
        <v>13</v>
      </c>
      <c r="J10458">
        <v>30</v>
      </c>
    </row>
    <row r="10459" spans="1:10" x14ac:dyDescent="0.25">
      <c r="A10459" t="s">
        <v>35</v>
      </c>
      <c r="B10459" t="s">
        <v>23</v>
      </c>
      <c r="C10459" t="s">
        <v>12</v>
      </c>
      <c r="D10459" t="s">
        <v>13</v>
      </c>
      <c r="E10459">
        <v>1</v>
      </c>
      <c r="F10459">
        <v>0.99977984955888199</v>
      </c>
      <c r="G10459">
        <v>144.78974390029899</v>
      </c>
      <c r="H10459">
        <v>11</v>
      </c>
      <c r="I10459">
        <v>12</v>
      </c>
      <c r="J10459">
        <v>30</v>
      </c>
    </row>
    <row r="10460" spans="1:10" x14ac:dyDescent="0.25">
      <c r="A10460" t="s">
        <v>35</v>
      </c>
      <c r="B10460" t="s">
        <v>23</v>
      </c>
      <c r="C10460" t="s">
        <v>12</v>
      </c>
      <c r="D10460" t="s">
        <v>13</v>
      </c>
      <c r="E10460">
        <v>1</v>
      </c>
      <c r="F10460">
        <v>0.99976625869353997</v>
      </c>
      <c r="G10460">
        <v>144.83693933486899</v>
      </c>
      <c r="H10460">
        <v>12</v>
      </c>
      <c r="I10460">
        <v>13</v>
      </c>
      <c r="J10460">
        <v>30</v>
      </c>
    </row>
    <row r="10461" spans="1:10" x14ac:dyDescent="0.25">
      <c r="A10461" t="s">
        <v>35</v>
      </c>
      <c r="B10461" t="s">
        <v>23</v>
      </c>
      <c r="C10461" t="s">
        <v>12</v>
      </c>
      <c r="D10461" t="s">
        <v>13</v>
      </c>
      <c r="E10461">
        <v>0.99875776397515503</v>
      </c>
      <c r="F10461">
        <v>0.99814133955155204</v>
      </c>
      <c r="G10461">
        <v>144.92218446731499</v>
      </c>
      <c r="H10461">
        <v>11</v>
      </c>
      <c r="I10461">
        <v>12</v>
      </c>
      <c r="J10461">
        <v>30</v>
      </c>
    </row>
    <row r="10462" spans="1:10" x14ac:dyDescent="0.25">
      <c r="A10462" t="s">
        <v>35</v>
      </c>
      <c r="B10462" t="s">
        <v>23</v>
      </c>
      <c r="C10462" t="s">
        <v>12</v>
      </c>
      <c r="D10462" t="s">
        <v>13</v>
      </c>
      <c r="E10462">
        <v>1</v>
      </c>
      <c r="F10462">
        <v>0.99986601999801195</v>
      </c>
      <c r="G10462">
        <v>145.04363489151001</v>
      </c>
      <c r="H10462">
        <v>10</v>
      </c>
      <c r="I10462">
        <v>12</v>
      </c>
      <c r="J10462">
        <v>30</v>
      </c>
    </row>
    <row r="10463" spans="1:10" x14ac:dyDescent="0.25">
      <c r="A10463" t="s">
        <v>35</v>
      </c>
      <c r="B10463" t="s">
        <v>23</v>
      </c>
      <c r="C10463" t="s">
        <v>12</v>
      </c>
      <c r="D10463" t="s">
        <v>13</v>
      </c>
      <c r="E10463">
        <v>0.99751552795030995</v>
      </c>
      <c r="F10463">
        <v>0.99757781349950303</v>
      </c>
      <c r="G10463">
        <v>144.91226792335499</v>
      </c>
      <c r="H10463">
        <v>11</v>
      </c>
      <c r="I10463">
        <v>13</v>
      </c>
      <c r="J10463">
        <v>30</v>
      </c>
    </row>
    <row r="10464" spans="1:10" x14ac:dyDescent="0.25">
      <c r="A10464" t="s">
        <v>35</v>
      </c>
      <c r="B10464" t="s">
        <v>23</v>
      </c>
      <c r="C10464" t="s">
        <v>12</v>
      </c>
      <c r="D10464" t="s">
        <v>13</v>
      </c>
      <c r="E10464">
        <v>1</v>
      </c>
      <c r="F10464">
        <v>0.99969787552534095</v>
      </c>
      <c r="G10464">
        <v>145.25990819930999</v>
      </c>
      <c r="H10464">
        <v>11</v>
      </c>
      <c r="I10464">
        <v>12</v>
      </c>
      <c r="J10464">
        <v>30</v>
      </c>
    </row>
    <row r="10465" spans="1:10" x14ac:dyDescent="0.25">
      <c r="A10465" t="s">
        <v>35</v>
      </c>
      <c r="B10465" t="s">
        <v>23</v>
      </c>
      <c r="C10465" t="s">
        <v>12</v>
      </c>
      <c r="D10465" t="s">
        <v>13</v>
      </c>
      <c r="E10465">
        <v>0.99875776397515503</v>
      </c>
      <c r="F10465">
        <v>0.998832190675776</v>
      </c>
      <c r="G10465">
        <v>145.664470911026</v>
      </c>
      <c r="H10465">
        <v>11</v>
      </c>
      <c r="I10465">
        <v>12</v>
      </c>
      <c r="J10465">
        <v>30</v>
      </c>
    </row>
    <row r="10466" spans="1:10" x14ac:dyDescent="0.25">
      <c r="A10466" t="s">
        <v>35</v>
      </c>
      <c r="B10466" t="s">
        <v>23</v>
      </c>
      <c r="C10466" t="s">
        <v>12</v>
      </c>
      <c r="D10466" t="s">
        <v>13</v>
      </c>
      <c r="E10466">
        <v>1</v>
      </c>
      <c r="F10466">
        <v>0.99986498589676998</v>
      </c>
      <c r="G10466">
        <v>146.00090217590301</v>
      </c>
      <c r="H10466">
        <v>10</v>
      </c>
      <c r="I10466">
        <v>11</v>
      </c>
      <c r="J10466">
        <v>30</v>
      </c>
    </row>
    <row r="10467" spans="1:10" x14ac:dyDescent="0.25">
      <c r="A10467" t="s">
        <v>35</v>
      </c>
      <c r="B10467" t="s">
        <v>23</v>
      </c>
      <c r="C10467" t="s">
        <v>12</v>
      </c>
      <c r="D10467" t="s">
        <v>13</v>
      </c>
      <c r="E10467">
        <v>0.99627329192546499</v>
      </c>
      <c r="F10467">
        <v>0.99603357926695602</v>
      </c>
      <c r="G10467">
        <v>146.95636916160501</v>
      </c>
      <c r="H10467">
        <v>12</v>
      </c>
      <c r="I10467">
        <v>13</v>
      </c>
      <c r="J10467">
        <v>30</v>
      </c>
    </row>
    <row r="10468" spans="1:10" x14ac:dyDescent="0.25">
      <c r="A10468" t="s">
        <v>35</v>
      </c>
      <c r="B10468" t="s">
        <v>23</v>
      </c>
      <c r="C10468" t="s">
        <v>12</v>
      </c>
      <c r="D10468" t="s">
        <v>13</v>
      </c>
      <c r="E10468">
        <v>0.99254658385093097</v>
      </c>
      <c r="F10468">
        <v>0.99435211589900596</v>
      </c>
      <c r="G10468">
        <v>150.45990705490101</v>
      </c>
      <c r="H10468">
        <v>17</v>
      </c>
      <c r="I10468">
        <v>19</v>
      </c>
      <c r="J10468">
        <v>30</v>
      </c>
    </row>
    <row r="10469" spans="1:10" x14ac:dyDescent="0.25">
      <c r="A10469" t="s">
        <v>35</v>
      </c>
      <c r="B10469" t="s">
        <v>23</v>
      </c>
      <c r="C10469" t="s">
        <v>12</v>
      </c>
      <c r="D10469" t="s">
        <v>13</v>
      </c>
      <c r="E10469">
        <v>0.99751552795030995</v>
      </c>
      <c r="F10469">
        <v>0.99685710155316698</v>
      </c>
      <c r="G10469">
        <v>150.73640727996801</v>
      </c>
      <c r="H10469">
        <v>17</v>
      </c>
      <c r="I10469">
        <v>18</v>
      </c>
      <c r="J10469">
        <v>30</v>
      </c>
    </row>
    <row r="10470" spans="1:10" x14ac:dyDescent="0.25">
      <c r="A10470" t="s">
        <v>35</v>
      </c>
      <c r="B10470" t="s">
        <v>23</v>
      </c>
      <c r="C10470" t="s">
        <v>12</v>
      </c>
      <c r="D10470" t="s">
        <v>13</v>
      </c>
      <c r="E10470">
        <v>0.99627329192546499</v>
      </c>
      <c r="F10470">
        <v>0.99633886422857099</v>
      </c>
      <c r="G10470">
        <v>150.950345277786</v>
      </c>
      <c r="H10470">
        <v>16</v>
      </c>
      <c r="I10470">
        <v>17</v>
      </c>
      <c r="J10470">
        <v>30</v>
      </c>
    </row>
    <row r="10471" spans="1:10" x14ac:dyDescent="0.25">
      <c r="A10471" t="s">
        <v>35</v>
      </c>
      <c r="B10471" t="s">
        <v>23</v>
      </c>
      <c r="C10471" t="s">
        <v>12</v>
      </c>
      <c r="D10471" t="s">
        <v>14</v>
      </c>
      <c r="E10471">
        <v>0.99627329192546499</v>
      </c>
      <c r="F10471">
        <v>0.996086874410683</v>
      </c>
      <c r="G10471">
        <v>81.024320602416907</v>
      </c>
      <c r="H10471">
        <v>9</v>
      </c>
      <c r="I10471">
        <v>10</v>
      </c>
      <c r="J10471">
        <v>30</v>
      </c>
    </row>
    <row r="10472" spans="1:10" x14ac:dyDescent="0.25">
      <c r="A10472" t="s">
        <v>35</v>
      </c>
      <c r="B10472" t="s">
        <v>23</v>
      </c>
      <c r="C10472" t="s">
        <v>12</v>
      </c>
      <c r="D10472" t="s">
        <v>14</v>
      </c>
      <c r="E10472">
        <v>0.99627329192546499</v>
      </c>
      <c r="F10472">
        <v>0.99612424091403695</v>
      </c>
      <c r="G10472">
        <v>83.072486162185598</v>
      </c>
      <c r="H10472">
        <v>9</v>
      </c>
      <c r="I10472">
        <v>11</v>
      </c>
      <c r="J10472">
        <v>30</v>
      </c>
    </row>
    <row r="10473" spans="1:10" x14ac:dyDescent="0.25">
      <c r="A10473" t="s">
        <v>35</v>
      </c>
      <c r="B10473" t="s">
        <v>23</v>
      </c>
      <c r="C10473" t="s">
        <v>12</v>
      </c>
      <c r="D10473" t="s">
        <v>14</v>
      </c>
      <c r="E10473">
        <v>0.99875776397515503</v>
      </c>
      <c r="F10473">
        <v>0.99843998691204905</v>
      </c>
      <c r="G10473">
        <v>84.067416191101003</v>
      </c>
      <c r="H10473">
        <v>9</v>
      </c>
      <c r="I10473">
        <v>10</v>
      </c>
      <c r="J10473">
        <v>30</v>
      </c>
    </row>
    <row r="10474" spans="1:10" x14ac:dyDescent="0.25">
      <c r="A10474" t="s">
        <v>35</v>
      </c>
      <c r="B10474" t="s">
        <v>23</v>
      </c>
      <c r="C10474" t="s">
        <v>12</v>
      </c>
      <c r="D10474" t="s">
        <v>14</v>
      </c>
      <c r="E10474">
        <v>0.99875776397515503</v>
      </c>
      <c r="F10474">
        <v>0.99860156805503097</v>
      </c>
      <c r="G10474">
        <v>87.413870811462402</v>
      </c>
      <c r="H10474">
        <v>10</v>
      </c>
      <c r="I10474">
        <v>11</v>
      </c>
      <c r="J10474">
        <v>30</v>
      </c>
    </row>
    <row r="10475" spans="1:10" x14ac:dyDescent="0.25">
      <c r="A10475" t="s">
        <v>35</v>
      </c>
      <c r="B10475" t="s">
        <v>23</v>
      </c>
      <c r="C10475" t="s">
        <v>12</v>
      </c>
      <c r="D10475" t="s">
        <v>14</v>
      </c>
      <c r="E10475">
        <v>0.99875776397515503</v>
      </c>
      <c r="F10475">
        <v>0.99854941702310496</v>
      </c>
      <c r="G10475">
        <v>87.646598100662203</v>
      </c>
      <c r="H10475">
        <v>10</v>
      </c>
      <c r="I10475">
        <v>11</v>
      </c>
      <c r="J10475">
        <v>30</v>
      </c>
    </row>
    <row r="10476" spans="1:10" x14ac:dyDescent="0.25">
      <c r="A10476" t="s">
        <v>35</v>
      </c>
      <c r="B10476" t="s">
        <v>23</v>
      </c>
      <c r="C10476" t="s">
        <v>12</v>
      </c>
      <c r="D10476" t="s">
        <v>14</v>
      </c>
      <c r="E10476">
        <v>1</v>
      </c>
      <c r="F10476">
        <v>0.99971886194322901</v>
      </c>
      <c r="G10476">
        <v>88.450553655624304</v>
      </c>
      <c r="H10476">
        <v>10</v>
      </c>
      <c r="I10476">
        <v>11</v>
      </c>
      <c r="J10476">
        <v>30</v>
      </c>
    </row>
    <row r="10477" spans="1:10" x14ac:dyDescent="0.25">
      <c r="A10477" t="s">
        <v>35</v>
      </c>
      <c r="B10477" t="s">
        <v>23</v>
      </c>
      <c r="C10477" t="s">
        <v>12</v>
      </c>
      <c r="D10477" t="s">
        <v>14</v>
      </c>
      <c r="E10477">
        <v>1</v>
      </c>
      <c r="F10477">
        <v>0.99980227419117995</v>
      </c>
      <c r="G10477">
        <v>88.960716247558594</v>
      </c>
      <c r="H10477">
        <v>10</v>
      </c>
      <c r="I10477">
        <v>11</v>
      </c>
      <c r="J10477">
        <v>30</v>
      </c>
    </row>
    <row r="10478" spans="1:10" x14ac:dyDescent="0.25">
      <c r="A10478" t="s">
        <v>35</v>
      </c>
      <c r="B10478" t="s">
        <v>23</v>
      </c>
      <c r="C10478" t="s">
        <v>12</v>
      </c>
      <c r="D10478" t="s">
        <v>14</v>
      </c>
      <c r="E10478">
        <v>1</v>
      </c>
      <c r="F10478">
        <v>0.99965440398372596</v>
      </c>
      <c r="G10478">
        <v>88.878889083862305</v>
      </c>
      <c r="H10478">
        <v>10</v>
      </c>
      <c r="I10478">
        <v>11</v>
      </c>
      <c r="J10478">
        <v>30</v>
      </c>
    </row>
    <row r="10479" spans="1:10" x14ac:dyDescent="0.25">
      <c r="A10479" t="s">
        <v>35</v>
      </c>
      <c r="B10479" t="s">
        <v>23</v>
      </c>
      <c r="C10479" t="s">
        <v>12</v>
      </c>
      <c r="D10479" t="s">
        <v>14</v>
      </c>
      <c r="E10479">
        <v>0.99875776397515503</v>
      </c>
      <c r="F10479">
        <v>0.99852995330472005</v>
      </c>
      <c r="G10479">
        <v>89.275151252746497</v>
      </c>
      <c r="H10479">
        <v>10</v>
      </c>
      <c r="I10479">
        <v>12</v>
      </c>
      <c r="J10479">
        <v>30</v>
      </c>
    </row>
    <row r="10480" spans="1:10" x14ac:dyDescent="0.25">
      <c r="A10480" t="s">
        <v>35</v>
      </c>
      <c r="B10480" t="s">
        <v>23</v>
      </c>
      <c r="C10480" t="s">
        <v>12</v>
      </c>
      <c r="D10480" t="s">
        <v>14</v>
      </c>
      <c r="E10480">
        <v>1</v>
      </c>
      <c r="F10480">
        <v>0.99985463055478196</v>
      </c>
      <c r="G10480">
        <v>89.638268709182697</v>
      </c>
      <c r="H10480">
        <v>10</v>
      </c>
      <c r="I10480">
        <v>11</v>
      </c>
      <c r="J10480">
        <v>30</v>
      </c>
    </row>
    <row r="10481" spans="1:10" x14ac:dyDescent="0.25">
      <c r="A10481" t="s">
        <v>35</v>
      </c>
      <c r="B10481" t="s">
        <v>23</v>
      </c>
      <c r="C10481" t="s">
        <v>12</v>
      </c>
      <c r="D10481" t="s">
        <v>14</v>
      </c>
      <c r="E10481">
        <v>1</v>
      </c>
      <c r="F10481">
        <v>0.99970006408993695</v>
      </c>
      <c r="G10481">
        <v>90.293116569519</v>
      </c>
      <c r="H10481">
        <v>11</v>
      </c>
      <c r="I10481">
        <v>13</v>
      </c>
      <c r="J10481">
        <v>30</v>
      </c>
    </row>
    <row r="10482" spans="1:10" x14ac:dyDescent="0.25">
      <c r="A10482" t="s">
        <v>35</v>
      </c>
      <c r="B10482" t="s">
        <v>23</v>
      </c>
      <c r="C10482" t="s">
        <v>12</v>
      </c>
      <c r="D10482" t="s">
        <v>14</v>
      </c>
      <c r="E10482">
        <v>1</v>
      </c>
      <c r="F10482">
        <v>0.99982104336881905</v>
      </c>
      <c r="G10482">
        <v>90.179930686950598</v>
      </c>
      <c r="H10482">
        <v>10</v>
      </c>
      <c r="I10482">
        <v>12</v>
      </c>
      <c r="J10482">
        <v>30</v>
      </c>
    </row>
    <row r="10483" spans="1:10" x14ac:dyDescent="0.25">
      <c r="A10483" t="s">
        <v>35</v>
      </c>
      <c r="B10483" t="s">
        <v>23</v>
      </c>
      <c r="C10483" t="s">
        <v>12</v>
      </c>
      <c r="D10483" t="s">
        <v>14</v>
      </c>
      <c r="E10483">
        <v>0.99875776397515503</v>
      </c>
      <c r="F10483">
        <v>0.998541169895652</v>
      </c>
      <c r="G10483">
        <v>91.562334775924597</v>
      </c>
      <c r="H10483">
        <v>12</v>
      </c>
      <c r="I10483">
        <v>13</v>
      </c>
      <c r="J10483">
        <v>30</v>
      </c>
    </row>
    <row r="10484" spans="1:10" x14ac:dyDescent="0.25">
      <c r="A10484" t="s">
        <v>35</v>
      </c>
      <c r="B10484" t="s">
        <v>23</v>
      </c>
      <c r="C10484" t="s">
        <v>12</v>
      </c>
      <c r="D10484" t="s">
        <v>14</v>
      </c>
      <c r="E10484">
        <v>0.99627329192546499</v>
      </c>
      <c r="F10484">
        <v>0.99604582179180101</v>
      </c>
      <c r="G10484">
        <v>91.808729410171495</v>
      </c>
      <c r="H10484">
        <v>9</v>
      </c>
      <c r="I10484">
        <v>11</v>
      </c>
      <c r="J10484">
        <v>30</v>
      </c>
    </row>
    <row r="10485" spans="1:10" x14ac:dyDescent="0.25">
      <c r="A10485" t="s">
        <v>35</v>
      </c>
      <c r="B10485" t="s">
        <v>23</v>
      </c>
      <c r="C10485" t="s">
        <v>12</v>
      </c>
      <c r="D10485" t="s">
        <v>14</v>
      </c>
      <c r="E10485">
        <v>0.99627329192546499</v>
      </c>
      <c r="F10485">
        <v>0.99569479622310497</v>
      </c>
      <c r="G10485">
        <v>92.0462100505828</v>
      </c>
      <c r="H10485">
        <v>13</v>
      </c>
      <c r="I10485">
        <v>14</v>
      </c>
      <c r="J10485">
        <v>30</v>
      </c>
    </row>
    <row r="10486" spans="1:10" x14ac:dyDescent="0.25">
      <c r="A10486" t="s">
        <v>35</v>
      </c>
      <c r="B10486" t="s">
        <v>23</v>
      </c>
      <c r="C10486" t="s">
        <v>12</v>
      </c>
      <c r="D10486" t="s">
        <v>14</v>
      </c>
      <c r="E10486">
        <v>1</v>
      </c>
      <c r="F10486">
        <v>0.99984058075788795</v>
      </c>
      <c r="G10486">
        <v>92.2480242252349</v>
      </c>
      <c r="H10486">
        <v>9</v>
      </c>
      <c r="I10486">
        <v>10</v>
      </c>
      <c r="J10486">
        <v>30</v>
      </c>
    </row>
    <row r="10487" spans="1:10" x14ac:dyDescent="0.25">
      <c r="A10487" t="s">
        <v>35</v>
      </c>
      <c r="B10487" t="s">
        <v>23</v>
      </c>
      <c r="C10487" t="s">
        <v>12</v>
      </c>
      <c r="D10487" t="s">
        <v>14</v>
      </c>
      <c r="E10487">
        <v>0.99875776397515503</v>
      </c>
      <c r="F10487">
        <v>0.99864257752111796</v>
      </c>
      <c r="G10487">
        <v>92.465017795562702</v>
      </c>
      <c r="H10487">
        <v>9</v>
      </c>
      <c r="I10487">
        <v>10</v>
      </c>
      <c r="J10487">
        <v>30</v>
      </c>
    </row>
    <row r="10488" spans="1:10" x14ac:dyDescent="0.25">
      <c r="A10488" t="s">
        <v>35</v>
      </c>
      <c r="B10488" t="s">
        <v>23</v>
      </c>
      <c r="C10488" t="s">
        <v>12</v>
      </c>
      <c r="D10488" t="s">
        <v>14</v>
      </c>
      <c r="E10488">
        <v>0.99378881987577605</v>
      </c>
      <c r="F10488">
        <v>0.99366558368757696</v>
      </c>
      <c r="G10488">
        <v>92.7760457992553</v>
      </c>
      <c r="H10488">
        <v>10</v>
      </c>
      <c r="I10488">
        <v>11</v>
      </c>
      <c r="J10488">
        <v>30</v>
      </c>
    </row>
    <row r="10489" spans="1:10" x14ac:dyDescent="0.25">
      <c r="A10489" t="s">
        <v>35</v>
      </c>
      <c r="B10489" t="s">
        <v>23</v>
      </c>
      <c r="C10489" t="s">
        <v>12</v>
      </c>
      <c r="D10489" t="s">
        <v>14</v>
      </c>
      <c r="E10489">
        <v>1</v>
      </c>
      <c r="F10489">
        <v>0.99962530805676997</v>
      </c>
      <c r="G10489">
        <v>92.792737722396794</v>
      </c>
      <c r="H10489">
        <v>12</v>
      </c>
      <c r="I10489">
        <v>13</v>
      </c>
      <c r="J10489">
        <v>30</v>
      </c>
    </row>
    <row r="10490" spans="1:10" x14ac:dyDescent="0.25">
      <c r="A10490" t="s">
        <v>35</v>
      </c>
      <c r="B10490" t="s">
        <v>23</v>
      </c>
      <c r="C10490" t="s">
        <v>12</v>
      </c>
      <c r="D10490" t="s">
        <v>14</v>
      </c>
      <c r="E10490">
        <v>1</v>
      </c>
      <c r="F10490">
        <v>0.99977524646385096</v>
      </c>
      <c r="G10490">
        <v>92.776505708694401</v>
      </c>
      <c r="H10490">
        <v>10</v>
      </c>
      <c r="I10490">
        <v>11</v>
      </c>
      <c r="J10490">
        <v>30</v>
      </c>
    </row>
    <row r="10491" spans="1:10" x14ac:dyDescent="0.25">
      <c r="A10491" t="s">
        <v>35</v>
      </c>
      <c r="B10491" t="s">
        <v>23</v>
      </c>
      <c r="C10491" t="s">
        <v>12</v>
      </c>
      <c r="D10491" t="s">
        <v>14</v>
      </c>
      <c r="E10491">
        <v>0.99627329192546499</v>
      </c>
      <c r="F10491">
        <v>0.99569583246049598</v>
      </c>
      <c r="G10491">
        <v>92.738444805145207</v>
      </c>
      <c r="H10491">
        <v>10</v>
      </c>
      <c r="I10491">
        <v>11</v>
      </c>
      <c r="J10491">
        <v>30</v>
      </c>
    </row>
    <row r="10492" spans="1:10" x14ac:dyDescent="0.25">
      <c r="A10492" t="s">
        <v>35</v>
      </c>
      <c r="B10492" t="s">
        <v>23</v>
      </c>
      <c r="C10492" t="s">
        <v>12</v>
      </c>
      <c r="D10492" t="s">
        <v>14</v>
      </c>
      <c r="E10492">
        <v>0.99751552795030995</v>
      </c>
      <c r="F10492">
        <v>0.997631968882981</v>
      </c>
      <c r="G10492">
        <v>93.144214391708303</v>
      </c>
      <c r="H10492">
        <v>11</v>
      </c>
      <c r="I10492">
        <v>12</v>
      </c>
      <c r="J10492">
        <v>30</v>
      </c>
    </row>
    <row r="10493" spans="1:10" x14ac:dyDescent="0.25">
      <c r="A10493" t="s">
        <v>35</v>
      </c>
      <c r="B10493" t="s">
        <v>23</v>
      </c>
      <c r="C10493" t="s">
        <v>12</v>
      </c>
      <c r="D10493" t="s">
        <v>14</v>
      </c>
      <c r="E10493">
        <v>1</v>
      </c>
      <c r="F10493">
        <v>0.99966156691354002</v>
      </c>
      <c r="G10493">
        <v>93.543538331985403</v>
      </c>
      <c r="H10493">
        <v>9</v>
      </c>
      <c r="I10493">
        <v>10</v>
      </c>
      <c r="J10493">
        <v>30</v>
      </c>
    </row>
    <row r="10494" spans="1:10" x14ac:dyDescent="0.25">
      <c r="A10494" t="s">
        <v>35</v>
      </c>
      <c r="B10494" t="s">
        <v>23</v>
      </c>
      <c r="C10494" t="s">
        <v>12</v>
      </c>
      <c r="D10494" t="s">
        <v>14</v>
      </c>
      <c r="E10494">
        <v>0.99875776397515503</v>
      </c>
      <c r="F10494">
        <v>0.99856525860794998</v>
      </c>
      <c r="G10494">
        <v>93.449528455734196</v>
      </c>
      <c r="H10494">
        <v>12</v>
      </c>
      <c r="I10494">
        <v>13</v>
      </c>
      <c r="J10494">
        <v>30</v>
      </c>
    </row>
    <row r="10495" spans="1:10" x14ac:dyDescent="0.25">
      <c r="A10495" t="s">
        <v>35</v>
      </c>
      <c r="B10495" t="s">
        <v>23</v>
      </c>
      <c r="C10495" t="s">
        <v>12</v>
      </c>
      <c r="D10495" t="s">
        <v>14</v>
      </c>
      <c r="E10495">
        <v>0.99751552795030995</v>
      </c>
      <c r="F10495">
        <v>0.99730564793043397</v>
      </c>
      <c r="G10495">
        <v>93.863188505172701</v>
      </c>
      <c r="H10495">
        <v>10</v>
      </c>
      <c r="I10495">
        <v>12</v>
      </c>
      <c r="J10495">
        <v>30</v>
      </c>
    </row>
    <row r="10496" spans="1:10" x14ac:dyDescent="0.25">
      <c r="A10496" t="s">
        <v>35</v>
      </c>
      <c r="B10496" t="s">
        <v>23</v>
      </c>
      <c r="C10496" t="s">
        <v>12</v>
      </c>
      <c r="D10496" t="s">
        <v>14</v>
      </c>
      <c r="E10496">
        <v>0.99503105590062102</v>
      </c>
      <c r="F10496">
        <v>0.994947049519875</v>
      </c>
      <c r="G10496">
        <v>93.614425659179602</v>
      </c>
      <c r="H10496">
        <v>11</v>
      </c>
      <c r="I10496">
        <v>12</v>
      </c>
      <c r="J10496">
        <v>30</v>
      </c>
    </row>
    <row r="10497" spans="1:10" x14ac:dyDescent="0.25">
      <c r="A10497" t="s">
        <v>35</v>
      </c>
      <c r="B10497" t="s">
        <v>23</v>
      </c>
      <c r="C10497" t="s">
        <v>12</v>
      </c>
      <c r="D10497" t="s">
        <v>14</v>
      </c>
      <c r="E10497">
        <v>1</v>
      </c>
      <c r="F10497">
        <v>0.99977915809242202</v>
      </c>
      <c r="G10497">
        <v>93.739907264709402</v>
      </c>
      <c r="H10497">
        <v>12</v>
      </c>
      <c r="I10497">
        <v>13</v>
      </c>
      <c r="J10497">
        <v>30</v>
      </c>
    </row>
    <row r="10498" spans="1:10" x14ac:dyDescent="0.25">
      <c r="A10498" t="s">
        <v>35</v>
      </c>
      <c r="B10498" t="s">
        <v>23</v>
      </c>
      <c r="C10498" t="s">
        <v>12</v>
      </c>
      <c r="D10498" t="s">
        <v>14</v>
      </c>
      <c r="E10498">
        <v>0.99875776397515503</v>
      </c>
      <c r="F10498">
        <v>0.998213658390807</v>
      </c>
      <c r="G10498">
        <v>94.084933996200505</v>
      </c>
      <c r="H10498">
        <v>10</v>
      </c>
      <c r="I10498">
        <v>12</v>
      </c>
      <c r="J10498">
        <v>30</v>
      </c>
    </row>
    <row r="10499" spans="1:10" x14ac:dyDescent="0.25">
      <c r="A10499" t="s">
        <v>35</v>
      </c>
      <c r="B10499" t="s">
        <v>23</v>
      </c>
      <c r="C10499" t="s">
        <v>12</v>
      </c>
      <c r="D10499" t="s">
        <v>14</v>
      </c>
      <c r="E10499">
        <v>0.99751552795030995</v>
      </c>
      <c r="F10499">
        <v>0.99704470808447199</v>
      </c>
      <c r="G10499">
        <v>93.993429183959904</v>
      </c>
      <c r="H10499">
        <v>12</v>
      </c>
      <c r="I10499">
        <v>13</v>
      </c>
      <c r="J10499">
        <v>30</v>
      </c>
    </row>
    <row r="10500" spans="1:10" x14ac:dyDescent="0.25">
      <c r="A10500" t="s">
        <v>35</v>
      </c>
      <c r="B10500" t="s">
        <v>23</v>
      </c>
      <c r="C10500" t="s">
        <v>12</v>
      </c>
      <c r="D10500" t="s">
        <v>14</v>
      </c>
      <c r="E10500">
        <v>0.99378881987577605</v>
      </c>
      <c r="F10500">
        <v>0.99437074171105599</v>
      </c>
      <c r="G10500">
        <v>94.584283351898193</v>
      </c>
      <c r="H10500">
        <v>13</v>
      </c>
      <c r="I10500">
        <v>15</v>
      </c>
      <c r="J10500">
        <v>30</v>
      </c>
    </row>
    <row r="10501" spans="1:10" x14ac:dyDescent="0.25">
      <c r="A10501" t="s">
        <v>35</v>
      </c>
      <c r="B10501" t="s">
        <v>23</v>
      </c>
      <c r="C10501" t="s">
        <v>12</v>
      </c>
      <c r="D10501" t="s">
        <v>15</v>
      </c>
      <c r="E10501">
        <v>0.99875776397515503</v>
      </c>
      <c r="F10501">
        <v>0.99856467675453398</v>
      </c>
      <c r="G10501">
        <v>205.71159410476599</v>
      </c>
      <c r="H10501">
        <v>7</v>
      </c>
      <c r="I10501">
        <v>9</v>
      </c>
      <c r="J10501">
        <v>30</v>
      </c>
    </row>
    <row r="10502" spans="1:10" x14ac:dyDescent="0.25">
      <c r="A10502" t="s">
        <v>35</v>
      </c>
      <c r="B10502" t="s">
        <v>23</v>
      </c>
      <c r="C10502" t="s">
        <v>12</v>
      </c>
      <c r="D10502" t="s">
        <v>15</v>
      </c>
      <c r="E10502">
        <v>0.99875776397515503</v>
      </c>
      <c r="F10502">
        <v>0.99847050339751497</v>
      </c>
      <c r="G10502">
        <v>206.21728682518</v>
      </c>
      <c r="H10502">
        <v>7</v>
      </c>
      <c r="I10502">
        <v>9</v>
      </c>
      <c r="J10502">
        <v>30</v>
      </c>
    </row>
    <row r="10503" spans="1:10" x14ac:dyDescent="0.25">
      <c r="A10503" t="s">
        <v>35</v>
      </c>
      <c r="B10503" t="s">
        <v>23</v>
      </c>
      <c r="C10503" t="s">
        <v>12</v>
      </c>
      <c r="D10503" t="s">
        <v>15</v>
      </c>
      <c r="E10503">
        <v>1</v>
      </c>
      <c r="F10503">
        <v>0.99974883811378801</v>
      </c>
      <c r="G10503">
        <v>209.35998177528299</v>
      </c>
      <c r="H10503">
        <v>8</v>
      </c>
      <c r="I10503">
        <v>9</v>
      </c>
      <c r="J10503">
        <v>30</v>
      </c>
    </row>
    <row r="10504" spans="1:10" x14ac:dyDescent="0.25">
      <c r="A10504" t="s">
        <v>35</v>
      </c>
      <c r="B10504" t="s">
        <v>23</v>
      </c>
      <c r="C10504" t="s">
        <v>12</v>
      </c>
      <c r="D10504" t="s">
        <v>15</v>
      </c>
      <c r="E10504">
        <v>1</v>
      </c>
      <c r="F10504">
        <v>0.999728703683602</v>
      </c>
      <c r="G10504">
        <v>209.74789881706201</v>
      </c>
      <c r="H10504">
        <v>8</v>
      </c>
      <c r="I10504">
        <v>9</v>
      </c>
      <c r="J10504">
        <v>30</v>
      </c>
    </row>
    <row r="10505" spans="1:10" x14ac:dyDescent="0.25">
      <c r="A10505" t="s">
        <v>35</v>
      </c>
      <c r="B10505" t="s">
        <v>23</v>
      </c>
      <c r="C10505" t="s">
        <v>12</v>
      </c>
      <c r="D10505" t="s">
        <v>15</v>
      </c>
      <c r="E10505">
        <v>0.99875776397515503</v>
      </c>
      <c r="F10505">
        <v>0.998604857912049</v>
      </c>
      <c r="G10505">
        <v>210.829166412353</v>
      </c>
      <c r="H10505">
        <v>7</v>
      </c>
      <c r="I10505">
        <v>9</v>
      </c>
      <c r="J10505">
        <v>30</v>
      </c>
    </row>
    <row r="10506" spans="1:10" x14ac:dyDescent="0.25">
      <c r="A10506" t="s">
        <v>35</v>
      </c>
      <c r="B10506" t="s">
        <v>23</v>
      </c>
      <c r="C10506" t="s">
        <v>12</v>
      </c>
      <c r="D10506" t="s">
        <v>15</v>
      </c>
      <c r="E10506">
        <v>1</v>
      </c>
      <c r="F10506">
        <v>0.99961415743850901</v>
      </c>
      <c r="G10506">
        <v>211.62643241882299</v>
      </c>
      <c r="H10506">
        <v>9</v>
      </c>
      <c r="I10506">
        <v>10</v>
      </c>
      <c r="J10506">
        <v>30</v>
      </c>
    </row>
    <row r="10507" spans="1:10" x14ac:dyDescent="0.25">
      <c r="A10507" t="s">
        <v>35</v>
      </c>
      <c r="B10507" t="s">
        <v>23</v>
      </c>
      <c r="C10507" t="s">
        <v>12</v>
      </c>
      <c r="D10507" t="s">
        <v>15</v>
      </c>
      <c r="E10507">
        <v>1</v>
      </c>
      <c r="F10507">
        <v>0.99967343185378799</v>
      </c>
      <c r="G10507">
        <v>214.13194489479</v>
      </c>
      <c r="H10507">
        <v>7</v>
      </c>
      <c r="I10507">
        <v>9</v>
      </c>
      <c r="J10507">
        <v>30</v>
      </c>
    </row>
    <row r="10508" spans="1:10" x14ac:dyDescent="0.25">
      <c r="A10508" t="s">
        <v>35</v>
      </c>
      <c r="B10508" t="s">
        <v>23</v>
      </c>
      <c r="C10508" t="s">
        <v>12</v>
      </c>
      <c r="D10508" t="s">
        <v>15</v>
      </c>
      <c r="E10508">
        <v>1</v>
      </c>
      <c r="F10508">
        <v>0.999584475911801</v>
      </c>
      <c r="G10508">
        <v>214.25390791893</v>
      </c>
      <c r="H10508">
        <v>9</v>
      </c>
      <c r="I10508">
        <v>10</v>
      </c>
      <c r="J10508">
        <v>30</v>
      </c>
    </row>
    <row r="10509" spans="1:10" x14ac:dyDescent="0.25">
      <c r="A10509" t="s">
        <v>35</v>
      </c>
      <c r="B10509" t="s">
        <v>23</v>
      </c>
      <c r="C10509" t="s">
        <v>12</v>
      </c>
      <c r="D10509" t="s">
        <v>15</v>
      </c>
      <c r="E10509">
        <v>0.99875776397515503</v>
      </c>
      <c r="F10509">
        <v>0.99858400450695595</v>
      </c>
      <c r="G10509">
        <v>214.71440482139499</v>
      </c>
      <c r="H10509">
        <v>7</v>
      </c>
      <c r="I10509">
        <v>9</v>
      </c>
      <c r="J10509">
        <v>30</v>
      </c>
    </row>
    <row r="10510" spans="1:10" x14ac:dyDescent="0.25">
      <c r="A10510" t="s">
        <v>35</v>
      </c>
      <c r="B10510" t="s">
        <v>23</v>
      </c>
      <c r="C10510" t="s">
        <v>12</v>
      </c>
      <c r="D10510" t="s">
        <v>15</v>
      </c>
      <c r="E10510">
        <v>0.99875776397515503</v>
      </c>
      <c r="F10510">
        <v>0.99852655556881897</v>
      </c>
      <c r="G10510">
        <v>217.69648051261899</v>
      </c>
      <c r="H10510">
        <v>8</v>
      </c>
      <c r="I10510">
        <v>9</v>
      </c>
      <c r="J10510">
        <v>30</v>
      </c>
    </row>
    <row r="10511" spans="1:10" x14ac:dyDescent="0.25">
      <c r="A10511" t="s">
        <v>35</v>
      </c>
      <c r="B10511" t="s">
        <v>23</v>
      </c>
      <c r="C10511" t="s">
        <v>12</v>
      </c>
      <c r="D10511" t="s">
        <v>15</v>
      </c>
      <c r="E10511">
        <v>1</v>
      </c>
      <c r="F10511">
        <v>0.99974614200074496</v>
      </c>
      <c r="G10511">
        <v>217.84594321250901</v>
      </c>
      <c r="H10511">
        <v>8</v>
      </c>
      <c r="I10511">
        <v>10</v>
      </c>
      <c r="J10511">
        <v>30</v>
      </c>
    </row>
    <row r="10512" spans="1:10" x14ac:dyDescent="0.25">
      <c r="A10512" t="s">
        <v>35</v>
      </c>
      <c r="B10512" t="s">
        <v>23</v>
      </c>
      <c r="C10512" t="s">
        <v>12</v>
      </c>
      <c r="D10512" t="s">
        <v>15</v>
      </c>
      <c r="E10512">
        <v>1</v>
      </c>
      <c r="F10512">
        <v>0.99974450374496804</v>
      </c>
      <c r="G10512">
        <v>219.17649435997001</v>
      </c>
      <c r="H10512">
        <v>9</v>
      </c>
      <c r="I10512">
        <v>10</v>
      </c>
      <c r="J10512">
        <v>30</v>
      </c>
    </row>
    <row r="10513" spans="1:10" x14ac:dyDescent="0.25">
      <c r="A10513" t="s">
        <v>35</v>
      </c>
      <c r="B10513" t="s">
        <v>23</v>
      </c>
      <c r="C10513" t="s">
        <v>12</v>
      </c>
      <c r="D10513" t="s">
        <v>15</v>
      </c>
      <c r="E10513">
        <v>1</v>
      </c>
      <c r="F10513">
        <v>0.99965772839142797</v>
      </c>
      <c r="G10513">
        <v>219.846356391906</v>
      </c>
      <c r="H10513">
        <v>8</v>
      </c>
      <c r="I10513">
        <v>10</v>
      </c>
      <c r="J10513">
        <v>30</v>
      </c>
    </row>
    <row r="10514" spans="1:10" x14ac:dyDescent="0.25">
      <c r="A10514" t="s">
        <v>35</v>
      </c>
      <c r="B10514" t="s">
        <v>23</v>
      </c>
      <c r="C10514" t="s">
        <v>12</v>
      </c>
      <c r="D10514" t="s">
        <v>15</v>
      </c>
      <c r="E10514">
        <v>1</v>
      </c>
      <c r="F10514">
        <v>0.99983465164534102</v>
      </c>
      <c r="G10514">
        <v>220.24502706527699</v>
      </c>
      <c r="H10514">
        <v>7</v>
      </c>
      <c r="I10514">
        <v>9</v>
      </c>
      <c r="J10514">
        <v>30</v>
      </c>
    </row>
    <row r="10515" spans="1:10" x14ac:dyDescent="0.25">
      <c r="A10515" t="s">
        <v>35</v>
      </c>
      <c r="B10515" t="s">
        <v>23</v>
      </c>
      <c r="C10515" t="s">
        <v>12</v>
      </c>
      <c r="D10515" t="s">
        <v>15</v>
      </c>
      <c r="E10515">
        <v>1</v>
      </c>
      <c r="F10515">
        <v>0.99978871661739099</v>
      </c>
      <c r="G10515">
        <v>220.85910344123801</v>
      </c>
      <c r="H10515">
        <v>7</v>
      </c>
      <c r="I10515">
        <v>9</v>
      </c>
      <c r="J10515">
        <v>30</v>
      </c>
    </row>
    <row r="10516" spans="1:10" x14ac:dyDescent="0.25">
      <c r="A10516" t="s">
        <v>35</v>
      </c>
      <c r="B10516" t="s">
        <v>23</v>
      </c>
      <c r="C10516" t="s">
        <v>12</v>
      </c>
      <c r="D10516" t="s">
        <v>15</v>
      </c>
      <c r="E10516">
        <v>1</v>
      </c>
      <c r="F10516">
        <v>0.99989312742434699</v>
      </c>
      <c r="G10516">
        <v>220.642735242843</v>
      </c>
      <c r="H10516">
        <v>7</v>
      </c>
      <c r="I10516">
        <v>9</v>
      </c>
      <c r="J10516">
        <v>30</v>
      </c>
    </row>
    <row r="10517" spans="1:10" x14ac:dyDescent="0.25">
      <c r="A10517" t="s">
        <v>35</v>
      </c>
      <c r="B10517" t="s">
        <v>23</v>
      </c>
      <c r="C10517" t="s">
        <v>12</v>
      </c>
      <c r="D10517" t="s">
        <v>15</v>
      </c>
      <c r="E10517">
        <v>1</v>
      </c>
      <c r="F10517">
        <v>0.99979464311204902</v>
      </c>
      <c r="G10517">
        <v>220.85924839973401</v>
      </c>
      <c r="H10517">
        <v>7</v>
      </c>
      <c r="I10517">
        <v>9</v>
      </c>
      <c r="J10517">
        <v>30</v>
      </c>
    </row>
    <row r="10518" spans="1:10" x14ac:dyDescent="0.25">
      <c r="A10518" t="s">
        <v>35</v>
      </c>
      <c r="B10518" t="s">
        <v>23</v>
      </c>
      <c r="C10518" t="s">
        <v>12</v>
      </c>
      <c r="D10518" t="s">
        <v>15</v>
      </c>
      <c r="E10518">
        <v>0.99875776397515503</v>
      </c>
      <c r="F10518">
        <v>0.99843437527478196</v>
      </c>
      <c r="G10518">
        <v>221.62917470932001</v>
      </c>
      <c r="H10518">
        <v>7</v>
      </c>
      <c r="I10518">
        <v>9</v>
      </c>
      <c r="J10518">
        <v>30</v>
      </c>
    </row>
    <row r="10519" spans="1:10" x14ac:dyDescent="0.25">
      <c r="A10519" t="s">
        <v>35</v>
      </c>
      <c r="B10519" t="s">
        <v>23</v>
      </c>
      <c r="C10519" t="s">
        <v>12</v>
      </c>
      <c r="D10519" t="s">
        <v>15</v>
      </c>
      <c r="E10519">
        <v>1</v>
      </c>
      <c r="F10519">
        <v>0.99982377115440901</v>
      </c>
      <c r="G10519">
        <v>222.32037067413299</v>
      </c>
      <c r="H10519">
        <v>9</v>
      </c>
      <c r="I10519">
        <v>10</v>
      </c>
      <c r="J10519">
        <v>30</v>
      </c>
    </row>
    <row r="10520" spans="1:10" x14ac:dyDescent="0.25">
      <c r="A10520" t="s">
        <v>35</v>
      </c>
      <c r="B10520" t="s">
        <v>23</v>
      </c>
      <c r="C10520" t="s">
        <v>12</v>
      </c>
      <c r="D10520" t="s">
        <v>15</v>
      </c>
      <c r="E10520">
        <v>1</v>
      </c>
      <c r="F10520">
        <v>0.99976409087055895</v>
      </c>
      <c r="G10520">
        <v>222.38928866386399</v>
      </c>
      <c r="H10520">
        <v>9</v>
      </c>
      <c r="I10520">
        <v>10</v>
      </c>
      <c r="J10520">
        <v>30</v>
      </c>
    </row>
    <row r="10521" spans="1:10" x14ac:dyDescent="0.25">
      <c r="A10521" t="s">
        <v>35</v>
      </c>
      <c r="B10521" t="s">
        <v>23</v>
      </c>
      <c r="C10521" t="s">
        <v>12</v>
      </c>
      <c r="D10521" t="s">
        <v>15</v>
      </c>
      <c r="E10521">
        <v>1</v>
      </c>
      <c r="F10521">
        <v>0.99984060491788795</v>
      </c>
      <c r="G10521">
        <v>222.551479816436</v>
      </c>
      <c r="H10521">
        <v>9</v>
      </c>
      <c r="I10521">
        <v>10</v>
      </c>
      <c r="J10521">
        <v>30</v>
      </c>
    </row>
    <row r="10522" spans="1:10" x14ac:dyDescent="0.25">
      <c r="A10522" t="s">
        <v>35</v>
      </c>
      <c r="B10522" t="s">
        <v>23</v>
      </c>
      <c r="C10522" t="s">
        <v>12</v>
      </c>
      <c r="D10522" t="s">
        <v>15</v>
      </c>
      <c r="E10522">
        <v>1</v>
      </c>
      <c r="F10522">
        <v>0.99979497334124201</v>
      </c>
      <c r="G10522">
        <v>222.75595402717499</v>
      </c>
      <c r="H10522">
        <v>7</v>
      </c>
      <c r="I10522">
        <v>10</v>
      </c>
      <c r="J10522">
        <v>30</v>
      </c>
    </row>
    <row r="10523" spans="1:10" x14ac:dyDescent="0.25">
      <c r="A10523" t="s">
        <v>35</v>
      </c>
      <c r="B10523" t="s">
        <v>23</v>
      </c>
      <c r="C10523" t="s">
        <v>12</v>
      </c>
      <c r="D10523" t="s">
        <v>15</v>
      </c>
      <c r="E10523">
        <v>0.99875776397515503</v>
      </c>
      <c r="F10523">
        <v>0.99845255430633495</v>
      </c>
      <c r="G10523">
        <v>222.673759698867</v>
      </c>
      <c r="H10523">
        <v>7</v>
      </c>
      <c r="I10523">
        <v>10</v>
      </c>
      <c r="J10523">
        <v>30</v>
      </c>
    </row>
    <row r="10524" spans="1:10" x14ac:dyDescent="0.25">
      <c r="A10524" t="s">
        <v>35</v>
      </c>
      <c r="B10524" t="s">
        <v>23</v>
      </c>
      <c r="C10524" t="s">
        <v>12</v>
      </c>
      <c r="D10524" t="s">
        <v>15</v>
      </c>
      <c r="E10524">
        <v>0.99875776397515503</v>
      </c>
      <c r="F10524">
        <v>0.99853177048521702</v>
      </c>
      <c r="G10524">
        <v>222.86372184753401</v>
      </c>
      <c r="H10524">
        <v>7</v>
      </c>
      <c r="I10524">
        <v>9</v>
      </c>
      <c r="J10524">
        <v>30</v>
      </c>
    </row>
    <row r="10525" spans="1:10" x14ac:dyDescent="0.25">
      <c r="A10525" t="s">
        <v>35</v>
      </c>
      <c r="B10525" t="s">
        <v>23</v>
      </c>
      <c r="C10525" t="s">
        <v>12</v>
      </c>
      <c r="D10525" t="s">
        <v>15</v>
      </c>
      <c r="E10525">
        <v>0.99875776397515503</v>
      </c>
      <c r="F10525">
        <v>0.99799135313304299</v>
      </c>
      <c r="G10525">
        <v>223.12930345535199</v>
      </c>
      <c r="H10525">
        <v>12</v>
      </c>
      <c r="I10525">
        <v>13</v>
      </c>
      <c r="J10525">
        <v>30</v>
      </c>
    </row>
    <row r="10526" spans="1:10" x14ac:dyDescent="0.25">
      <c r="A10526" t="s">
        <v>35</v>
      </c>
      <c r="B10526" t="s">
        <v>23</v>
      </c>
      <c r="C10526" t="s">
        <v>12</v>
      </c>
      <c r="D10526" t="s">
        <v>15</v>
      </c>
      <c r="E10526">
        <v>1</v>
      </c>
      <c r="F10526">
        <v>0.99979879019204898</v>
      </c>
      <c r="G10526">
        <v>223.19851708412099</v>
      </c>
      <c r="H10526">
        <v>7</v>
      </c>
      <c r="I10526">
        <v>9</v>
      </c>
      <c r="J10526">
        <v>30</v>
      </c>
    </row>
    <row r="10527" spans="1:10" x14ac:dyDescent="0.25">
      <c r="A10527" t="s">
        <v>35</v>
      </c>
      <c r="B10527" t="s">
        <v>23</v>
      </c>
      <c r="C10527" t="s">
        <v>12</v>
      </c>
      <c r="D10527" t="s">
        <v>15</v>
      </c>
      <c r="E10527">
        <v>1</v>
      </c>
      <c r="F10527">
        <v>0.99991242838049599</v>
      </c>
      <c r="G10527">
        <v>223.798174619674</v>
      </c>
      <c r="H10527">
        <v>7</v>
      </c>
      <c r="I10527">
        <v>10</v>
      </c>
      <c r="J10527">
        <v>30</v>
      </c>
    </row>
    <row r="10528" spans="1:10" x14ac:dyDescent="0.25">
      <c r="A10528" t="s">
        <v>35</v>
      </c>
      <c r="B10528" t="s">
        <v>23</v>
      </c>
      <c r="C10528" t="s">
        <v>12</v>
      </c>
      <c r="D10528" t="s">
        <v>15</v>
      </c>
      <c r="E10528">
        <v>1</v>
      </c>
      <c r="F10528">
        <v>0.99936391241614897</v>
      </c>
      <c r="G10528">
        <v>223.56707668304401</v>
      </c>
      <c r="H10528">
        <v>7</v>
      </c>
      <c r="I10528">
        <v>10</v>
      </c>
      <c r="J10528">
        <v>30</v>
      </c>
    </row>
    <row r="10529" spans="1:10" x14ac:dyDescent="0.25">
      <c r="A10529" t="s">
        <v>35</v>
      </c>
      <c r="B10529" t="s">
        <v>23</v>
      </c>
      <c r="C10529" t="s">
        <v>12</v>
      </c>
      <c r="D10529" t="s">
        <v>15</v>
      </c>
      <c r="E10529">
        <v>1</v>
      </c>
      <c r="F10529">
        <v>0.99973355024111799</v>
      </c>
      <c r="G10529">
        <v>223.53354024887</v>
      </c>
      <c r="H10529">
        <v>7</v>
      </c>
      <c r="I10529">
        <v>9</v>
      </c>
      <c r="J10529">
        <v>30</v>
      </c>
    </row>
    <row r="10530" spans="1:10" x14ac:dyDescent="0.25">
      <c r="A10530" t="s">
        <v>35</v>
      </c>
      <c r="B10530" t="s">
        <v>23</v>
      </c>
      <c r="C10530" t="s">
        <v>12</v>
      </c>
      <c r="D10530" t="s">
        <v>15</v>
      </c>
      <c r="E10530">
        <v>1</v>
      </c>
      <c r="F10530">
        <v>0.99971573285465798</v>
      </c>
      <c r="G10530">
        <v>223.716067075729</v>
      </c>
      <c r="H10530">
        <v>7</v>
      </c>
      <c r="I10530">
        <v>10</v>
      </c>
      <c r="J10530">
        <v>30</v>
      </c>
    </row>
    <row r="10531" spans="1:10" x14ac:dyDescent="0.25">
      <c r="A10531" t="s">
        <v>35</v>
      </c>
      <c r="B10531" t="s">
        <v>23</v>
      </c>
      <c r="C10531" t="s">
        <v>12</v>
      </c>
      <c r="D10531" t="s">
        <v>16</v>
      </c>
      <c r="E10531">
        <v>1</v>
      </c>
      <c r="F10531">
        <v>0.99983259541664504</v>
      </c>
      <c r="G10531">
        <v>161.134860515594</v>
      </c>
      <c r="H10531">
        <v>8</v>
      </c>
      <c r="I10531">
        <v>9</v>
      </c>
      <c r="J10531">
        <v>30</v>
      </c>
    </row>
    <row r="10532" spans="1:10" x14ac:dyDescent="0.25">
      <c r="A10532" t="s">
        <v>35</v>
      </c>
      <c r="B10532" t="s">
        <v>23</v>
      </c>
      <c r="C10532" t="s">
        <v>12</v>
      </c>
      <c r="D10532" t="s">
        <v>16</v>
      </c>
      <c r="E10532">
        <v>1</v>
      </c>
      <c r="F10532">
        <v>0.99974685689925402</v>
      </c>
      <c r="G10532">
        <v>163.788066387176</v>
      </c>
      <c r="H10532">
        <v>8</v>
      </c>
      <c r="I10532">
        <v>9</v>
      </c>
      <c r="J10532">
        <v>30</v>
      </c>
    </row>
    <row r="10533" spans="1:10" x14ac:dyDescent="0.25">
      <c r="A10533" t="s">
        <v>35</v>
      </c>
      <c r="B10533" t="s">
        <v>23</v>
      </c>
      <c r="C10533" t="s">
        <v>12</v>
      </c>
      <c r="D10533" t="s">
        <v>16</v>
      </c>
      <c r="E10533">
        <v>1</v>
      </c>
      <c r="F10533">
        <v>0.99963456574857101</v>
      </c>
      <c r="G10533">
        <v>164.697011470794</v>
      </c>
      <c r="H10533">
        <v>8</v>
      </c>
      <c r="I10533">
        <v>9</v>
      </c>
      <c r="J10533">
        <v>30</v>
      </c>
    </row>
    <row r="10534" spans="1:10" x14ac:dyDescent="0.25">
      <c r="A10534" t="s">
        <v>35</v>
      </c>
      <c r="B10534" t="s">
        <v>23</v>
      </c>
      <c r="C10534" t="s">
        <v>12</v>
      </c>
      <c r="D10534" t="s">
        <v>16</v>
      </c>
      <c r="E10534">
        <v>1</v>
      </c>
      <c r="F10534">
        <v>0.999816203023975</v>
      </c>
      <c r="G10534">
        <v>166.58159112930201</v>
      </c>
      <c r="H10534">
        <v>7</v>
      </c>
      <c r="I10534">
        <v>9</v>
      </c>
      <c r="J10534">
        <v>30</v>
      </c>
    </row>
    <row r="10535" spans="1:10" x14ac:dyDescent="0.25">
      <c r="A10535" t="s">
        <v>35</v>
      </c>
      <c r="B10535" t="s">
        <v>23</v>
      </c>
      <c r="C10535" t="s">
        <v>12</v>
      </c>
      <c r="D10535" t="s">
        <v>16</v>
      </c>
      <c r="E10535">
        <v>1</v>
      </c>
      <c r="F10535">
        <v>0.99982981943416105</v>
      </c>
      <c r="G10535">
        <v>167.29930877685501</v>
      </c>
      <c r="H10535">
        <v>7</v>
      </c>
      <c r="I10535">
        <v>9</v>
      </c>
      <c r="J10535">
        <v>30</v>
      </c>
    </row>
    <row r="10536" spans="1:10" x14ac:dyDescent="0.25">
      <c r="A10536" t="s">
        <v>35</v>
      </c>
      <c r="B10536" t="s">
        <v>23</v>
      </c>
      <c r="C10536" t="s">
        <v>12</v>
      </c>
      <c r="D10536" t="s">
        <v>16</v>
      </c>
      <c r="E10536">
        <v>1</v>
      </c>
      <c r="F10536">
        <v>0.99980519849701799</v>
      </c>
      <c r="G10536">
        <v>167.430527210235</v>
      </c>
      <c r="H10536">
        <v>7</v>
      </c>
      <c r="I10536">
        <v>10</v>
      </c>
      <c r="J10536">
        <v>30</v>
      </c>
    </row>
    <row r="10537" spans="1:10" x14ac:dyDescent="0.25">
      <c r="A10537" t="s">
        <v>35</v>
      </c>
      <c r="B10537" t="s">
        <v>23</v>
      </c>
      <c r="C10537" t="s">
        <v>12</v>
      </c>
      <c r="D10537" t="s">
        <v>16</v>
      </c>
      <c r="E10537">
        <v>1</v>
      </c>
      <c r="F10537">
        <v>0.99948151486770098</v>
      </c>
      <c r="G10537">
        <v>169.57068824768001</v>
      </c>
      <c r="H10537">
        <v>8</v>
      </c>
      <c r="I10537">
        <v>9</v>
      </c>
      <c r="J10537">
        <v>30</v>
      </c>
    </row>
    <row r="10538" spans="1:10" x14ac:dyDescent="0.25">
      <c r="A10538" t="s">
        <v>35</v>
      </c>
      <c r="B10538" t="s">
        <v>23</v>
      </c>
      <c r="C10538" t="s">
        <v>12</v>
      </c>
      <c r="D10538" t="s">
        <v>16</v>
      </c>
      <c r="E10538">
        <v>1</v>
      </c>
      <c r="F10538">
        <v>0.999752866486459</v>
      </c>
      <c r="G10538">
        <v>170.26559638977</v>
      </c>
      <c r="H10538">
        <v>8</v>
      </c>
      <c r="I10538">
        <v>9</v>
      </c>
      <c r="J10538">
        <v>30</v>
      </c>
    </row>
    <row r="10539" spans="1:10" x14ac:dyDescent="0.25">
      <c r="A10539" t="s">
        <v>35</v>
      </c>
      <c r="B10539" t="s">
        <v>23</v>
      </c>
      <c r="C10539" t="s">
        <v>12</v>
      </c>
      <c r="D10539" t="s">
        <v>16</v>
      </c>
      <c r="E10539">
        <v>1</v>
      </c>
      <c r="F10539">
        <v>0.99982497346683197</v>
      </c>
      <c r="G10539">
        <v>170.13664436340301</v>
      </c>
      <c r="H10539">
        <v>8</v>
      </c>
      <c r="I10539">
        <v>10</v>
      </c>
      <c r="J10539">
        <v>30</v>
      </c>
    </row>
    <row r="10540" spans="1:10" x14ac:dyDescent="0.25">
      <c r="A10540" t="s">
        <v>35</v>
      </c>
      <c r="B10540" t="s">
        <v>23</v>
      </c>
      <c r="C10540" t="s">
        <v>12</v>
      </c>
      <c r="D10540" t="s">
        <v>16</v>
      </c>
      <c r="E10540">
        <v>1</v>
      </c>
      <c r="F10540">
        <v>0.999748624774906</v>
      </c>
      <c r="G10540">
        <v>171.23114585876399</v>
      </c>
      <c r="H10540">
        <v>7</v>
      </c>
      <c r="I10540">
        <v>9</v>
      </c>
      <c r="J10540">
        <v>30</v>
      </c>
    </row>
    <row r="10541" spans="1:10" x14ac:dyDescent="0.25">
      <c r="A10541" t="s">
        <v>35</v>
      </c>
      <c r="B10541" t="s">
        <v>23</v>
      </c>
      <c r="C10541" t="s">
        <v>12</v>
      </c>
      <c r="D10541" t="s">
        <v>16</v>
      </c>
      <c r="E10541">
        <v>0.99875776397515503</v>
      </c>
      <c r="F10541">
        <v>0.99839102094447196</v>
      </c>
      <c r="G10541">
        <v>171.22102379798801</v>
      </c>
      <c r="H10541">
        <v>7</v>
      </c>
      <c r="I10541">
        <v>9</v>
      </c>
      <c r="J10541">
        <v>30</v>
      </c>
    </row>
    <row r="10542" spans="1:10" x14ac:dyDescent="0.25">
      <c r="A10542" t="s">
        <v>35</v>
      </c>
      <c r="B10542" t="s">
        <v>23</v>
      </c>
      <c r="C10542" t="s">
        <v>12</v>
      </c>
      <c r="D10542" t="s">
        <v>16</v>
      </c>
      <c r="E10542">
        <v>1</v>
      </c>
      <c r="F10542">
        <v>0.99967081055515505</v>
      </c>
      <c r="G10542">
        <v>171.43587684631299</v>
      </c>
      <c r="H10542">
        <v>7</v>
      </c>
      <c r="I10542">
        <v>9</v>
      </c>
      <c r="J10542">
        <v>30</v>
      </c>
    </row>
    <row r="10543" spans="1:10" x14ac:dyDescent="0.25">
      <c r="A10543" t="s">
        <v>35</v>
      </c>
      <c r="B10543" t="s">
        <v>23</v>
      </c>
      <c r="C10543" t="s">
        <v>12</v>
      </c>
      <c r="D10543" t="s">
        <v>16</v>
      </c>
      <c r="E10543">
        <v>0.99875776397515503</v>
      </c>
      <c r="F10543">
        <v>0.99855094196807404</v>
      </c>
      <c r="G10543">
        <v>171.61659407615599</v>
      </c>
      <c r="H10543">
        <v>7</v>
      </c>
      <c r="I10543">
        <v>9</v>
      </c>
      <c r="J10543">
        <v>30</v>
      </c>
    </row>
    <row r="10544" spans="1:10" x14ac:dyDescent="0.25">
      <c r="A10544" t="s">
        <v>35</v>
      </c>
      <c r="B10544" t="s">
        <v>23</v>
      </c>
      <c r="C10544" t="s">
        <v>12</v>
      </c>
      <c r="D10544" t="s">
        <v>16</v>
      </c>
      <c r="E10544">
        <v>1</v>
      </c>
      <c r="F10544">
        <v>0.99985319166658304</v>
      </c>
      <c r="G10544">
        <v>172.097346305847</v>
      </c>
      <c r="H10544">
        <v>7</v>
      </c>
      <c r="I10544">
        <v>9</v>
      </c>
      <c r="J10544">
        <v>30</v>
      </c>
    </row>
    <row r="10545" spans="1:10" x14ac:dyDescent="0.25">
      <c r="A10545" t="s">
        <v>35</v>
      </c>
      <c r="B10545" t="s">
        <v>23</v>
      </c>
      <c r="C10545" t="s">
        <v>12</v>
      </c>
      <c r="D10545" t="s">
        <v>16</v>
      </c>
      <c r="E10545">
        <v>1</v>
      </c>
      <c r="F10545">
        <v>0.99946469699776397</v>
      </c>
      <c r="G10545">
        <v>172.31604957580501</v>
      </c>
      <c r="H10545">
        <v>8</v>
      </c>
      <c r="I10545">
        <v>9</v>
      </c>
      <c r="J10545">
        <v>30</v>
      </c>
    </row>
    <row r="10546" spans="1:10" x14ac:dyDescent="0.25">
      <c r="A10546" t="s">
        <v>35</v>
      </c>
      <c r="B10546" t="s">
        <v>23</v>
      </c>
      <c r="C10546" t="s">
        <v>12</v>
      </c>
      <c r="D10546" t="s">
        <v>16</v>
      </c>
      <c r="E10546">
        <v>1</v>
      </c>
      <c r="F10546">
        <v>0.99983596214422299</v>
      </c>
      <c r="G10546">
        <v>172.619633197784</v>
      </c>
      <c r="H10546">
        <v>7</v>
      </c>
      <c r="I10546">
        <v>9</v>
      </c>
      <c r="J10546">
        <v>30</v>
      </c>
    </row>
    <row r="10547" spans="1:10" x14ac:dyDescent="0.25">
      <c r="A10547" t="s">
        <v>35</v>
      </c>
      <c r="B10547" t="s">
        <v>23</v>
      </c>
      <c r="C10547" t="s">
        <v>12</v>
      </c>
      <c r="D10547" t="s">
        <v>16</v>
      </c>
      <c r="E10547">
        <v>1</v>
      </c>
      <c r="F10547">
        <v>0.99974614336434697</v>
      </c>
      <c r="G10547">
        <v>172.86217308044399</v>
      </c>
      <c r="H10547">
        <v>7</v>
      </c>
      <c r="I10547">
        <v>9</v>
      </c>
      <c r="J10547">
        <v>30</v>
      </c>
    </row>
    <row r="10548" spans="1:10" x14ac:dyDescent="0.25">
      <c r="A10548" t="s">
        <v>35</v>
      </c>
      <c r="B10548" t="s">
        <v>23</v>
      </c>
      <c r="C10548" t="s">
        <v>12</v>
      </c>
      <c r="D10548" t="s">
        <v>16</v>
      </c>
      <c r="E10548">
        <v>1</v>
      </c>
      <c r="F10548">
        <v>0.99971448023043397</v>
      </c>
      <c r="G10548">
        <v>172.65311574935899</v>
      </c>
      <c r="H10548">
        <v>7</v>
      </c>
      <c r="I10548">
        <v>9</v>
      </c>
      <c r="J10548">
        <v>30</v>
      </c>
    </row>
    <row r="10549" spans="1:10" x14ac:dyDescent="0.25">
      <c r="A10549" t="s">
        <v>35</v>
      </c>
      <c r="B10549" t="s">
        <v>23</v>
      </c>
      <c r="C10549" t="s">
        <v>12</v>
      </c>
      <c r="D10549" t="s">
        <v>16</v>
      </c>
      <c r="E10549">
        <v>1</v>
      </c>
      <c r="F10549">
        <v>0.99972016678670805</v>
      </c>
      <c r="G10549">
        <v>172.92912316322301</v>
      </c>
      <c r="H10549">
        <v>8</v>
      </c>
      <c r="I10549">
        <v>10</v>
      </c>
      <c r="J10549">
        <v>30</v>
      </c>
    </row>
    <row r="10550" spans="1:10" x14ac:dyDescent="0.25">
      <c r="A10550" t="s">
        <v>35</v>
      </c>
      <c r="B10550" t="s">
        <v>23</v>
      </c>
      <c r="C10550" t="s">
        <v>12</v>
      </c>
      <c r="D10550" t="s">
        <v>16</v>
      </c>
      <c r="E10550">
        <v>0.99875776397515503</v>
      </c>
      <c r="F10550">
        <v>0.99857927095391297</v>
      </c>
      <c r="G10550">
        <v>173.063973426818</v>
      </c>
      <c r="H10550">
        <v>7</v>
      </c>
      <c r="I10550">
        <v>10</v>
      </c>
      <c r="J10550">
        <v>30</v>
      </c>
    </row>
    <row r="10551" spans="1:10" x14ac:dyDescent="0.25">
      <c r="A10551" t="s">
        <v>35</v>
      </c>
      <c r="B10551" t="s">
        <v>23</v>
      </c>
      <c r="C10551" t="s">
        <v>12</v>
      </c>
      <c r="D10551" t="s">
        <v>16</v>
      </c>
      <c r="E10551">
        <v>1</v>
      </c>
      <c r="F10551">
        <v>0.99983129962235995</v>
      </c>
      <c r="G10551">
        <v>173.13455414772</v>
      </c>
      <c r="H10551">
        <v>7</v>
      </c>
      <c r="I10551">
        <v>9</v>
      </c>
      <c r="J10551">
        <v>30</v>
      </c>
    </row>
    <row r="10552" spans="1:10" x14ac:dyDescent="0.25">
      <c r="A10552" t="s">
        <v>35</v>
      </c>
      <c r="B10552" t="s">
        <v>23</v>
      </c>
      <c r="C10552" t="s">
        <v>12</v>
      </c>
      <c r="D10552" t="s">
        <v>16</v>
      </c>
      <c r="E10552">
        <v>0.99875776397515503</v>
      </c>
      <c r="F10552">
        <v>0.998451071060248</v>
      </c>
      <c r="G10552">
        <v>172.854042768478</v>
      </c>
      <c r="H10552">
        <v>7</v>
      </c>
      <c r="I10552">
        <v>10</v>
      </c>
      <c r="J10552">
        <v>30</v>
      </c>
    </row>
    <row r="10553" spans="1:10" x14ac:dyDescent="0.25">
      <c r="A10553" t="s">
        <v>35</v>
      </c>
      <c r="B10553" t="s">
        <v>23</v>
      </c>
      <c r="C10553" t="s">
        <v>12</v>
      </c>
      <c r="D10553" t="s">
        <v>16</v>
      </c>
      <c r="E10553">
        <v>1</v>
      </c>
      <c r="F10553">
        <v>0.99977118176832303</v>
      </c>
      <c r="G10553">
        <v>173.232796430587</v>
      </c>
      <c r="H10553">
        <v>7</v>
      </c>
      <c r="I10553">
        <v>9</v>
      </c>
      <c r="J10553">
        <v>30</v>
      </c>
    </row>
    <row r="10554" spans="1:10" x14ac:dyDescent="0.25">
      <c r="A10554" t="s">
        <v>35</v>
      </c>
      <c r="B10554" t="s">
        <v>23</v>
      </c>
      <c r="C10554" t="s">
        <v>12</v>
      </c>
      <c r="D10554" t="s">
        <v>16</v>
      </c>
      <c r="E10554">
        <v>0.99875776397515503</v>
      </c>
      <c r="F10554">
        <v>0.998587463106832</v>
      </c>
      <c r="G10554">
        <v>173.45119094848599</v>
      </c>
      <c r="H10554">
        <v>7</v>
      </c>
      <c r="I10554">
        <v>10</v>
      </c>
      <c r="J10554">
        <v>30</v>
      </c>
    </row>
    <row r="10555" spans="1:10" x14ac:dyDescent="0.25">
      <c r="A10555" t="s">
        <v>35</v>
      </c>
      <c r="B10555" t="s">
        <v>23</v>
      </c>
      <c r="C10555" t="s">
        <v>12</v>
      </c>
      <c r="D10555" t="s">
        <v>16</v>
      </c>
      <c r="E10555">
        <v>1</v>
      </c>
      <c r="F10555">
        <v>0.99973467776223601</v>
      </c>
      <c r="G10555">
        <v>173.367260217666</v>
      </c>
      <c r="H10555">
        <v>7</v>
      </c>
      <c r="I10555">
        <v>9</v>
      </c>
      <c r="J10555">
        <v>30</v>
      </c>
    </row>
    <row r="10556" spans="1:10" x14ac:dyDescent="0.25">
      <c r="A10556" t="s">
        <v>35</v>
      </c>
      <c r="B10556" t="s">
        <v>23</v>
      </c>
      <c r="C10556" t="s">
        <v>12</v>
      </c>
      <c r="D10556" t="s">
        <v>16</v>
      </c>
      <c r="E10556">
        <v>1</v>
      </c>
      <c r="F10556">
        <v>0.99978743081664601</v>
      </c>
      <c r="G10556">
        <v>173.839783430099</v>
      </c>
      <c r="H10556">
        <v>7</v>
      </c>
      <c r="I10556">
        <v>10</v>
      </c>
      <c r="J10556">
        <v>30</v>
      </c>
    </row>
    <row r="10557" spans="1:10" x14ac:dyDescent="0.25">
      <c r="A10557" t="s">
        <v>35</v>
      </c>
      <c r="B10557" t="s">
        <v>23</v>
      </c>
      <c r="C10557" t="s">
        <v>12</v>
      </c>
      <c r="D10557" t="s">
        <v>16</v>
      </c>
      <c r="E10557">
        <v>1</v>
      </c>
      <c r="F10557">
        <v>0.99965405794968898</v>
      </c>
      <c r="G10557">
        <v>173.65425133705099</v>
      </c>
      <c r="H10557">
        <v>7</v>
      </c>
      <c r="I10557">
        <v>9</v>
      </c>
      <c r="J10557">
        <v>30</v>
      </c>
    </row>
    <row r="10558" spans="1:10" x14ac:dyDescent="0.25">
      <c r="A10558" t="s">
        <v>35</v>
      </c>
      <c r="B10558" t="s">
        <v>23</v>
      </c>
      <c r="C10558" t="s">
        <v>12</v>
      </c>
      <c r="D10558" t="s">
        <v>16</v>
      </c>
      <c r="E10558">
        <v>1</v>
      </c>
      <c r="F10558">
        <v>0.99973927505701798</v>
      </c>
      <c r="G10558">
        <v>173.98093438148399</v>
      </c>
      <c r="H10558">
        <v>7</v>
      </c>
      <c r="I10558">
        <v>10</v>
      </c>
      <c r="J10558">
        <v>30</v>
      </c>
    </row>
    <row r="10559" spans="1:10" x14ac:dyDescent="0.25">
      <c r="A10559" t="s">
        <v>35</v>
      </c>
      <c r="B10559" t="s">
        <v>23</v>
      </c>
      <c r="C10559" t="s">
        <v>12</v>
      </c>
      <c r="D10559" t="s">
        <v>16</v>
      </c>
      <c r="E10559">
        <v>1</v>
      </c>
      <c r="F10559">
        <v>0.99979462625565196</v>
      </c>
      <c r="G10559">
        <v>173.75034737586901</v>
      </c>
      <c r="H10559">
        <v>7</v>
      </c>
      <c r="I10559">
        <v>9</v>
      </c>
      <c r="J10559">
        <v>30</v>
      </c>
    </row>
    <row r="10560" spans="1:10" x14ac:dyDescent="0.25">
      <c r="A10560" t="s">
        <v>35</v>
      </c>
      <c r="B10560" t="s">
        <v>23</v>
      </c>
      <c r="C10560" t="s">
        <v>12</v>
      </c>
      <c r="D10560" t="s">
        <v>16</v>
      </c>
      <c r="E10560">
        <v>1</v>
      </c>
      <c r="F10560">
        <v>0.99972352365503103</v>
      </c>
      <c r="G10560">
        <v>173.92143940925499</v>
      </c>
      <c r="H10560">
        <v>7</v>
      </c>
      <c r="I10560">
        <v>10</v>
      </c>
      <c r="J10560">
        <v>30</v>
      </c>
    </row>
    <row r="10561" spans="1:10" x14ac:dyDescent="0.25">
      <c r="A10561" t="s">
        <v>35</v>
      </c>
      <c r="B10561" t="s">
        <v>23</v>
      </c>
      <c r="C10561" t="s">
        <v>12</v>
      </c>
      <c r="D10561" t="s">
        <v>27</v>
      </c>
      <c r="E10561">
        <v>0.99751552795030995</v>
      </c>
      <c r="F10561">
        <v>0.99702616009465805</v>
      </c>
      <c r="G10561">
        <v>82.091916799545203</v>
      </c>
      <c r="H10561">
        <v>13</v>
      </c>
      <c r="I10561">
        <v>12</v>
      </c>
      <c r="J10561">
        <v>30</v>
      </c>
    </row>
    <row r="10562" spans="1:10" x14ac:dyDescent="0.25">
      <c r="A10562" t="s">
        <v>35</v>
      </c>
      <c r="B10562" t="s">
        <v>23</v>
      </c>
      <c r="C10562" t="s">
        <v>12</v>
      </c>
      <c r="D10562" t="s">
        <v>27</v>
      </c>
      <c r="E10562">
        <v>0.99503105590062102</v>
      </c>
      <c r="F10562">
        <v>0.99678933635788802</v>
      </c>
      <c r="G10562">
        <v>84.056387662887502</v>
      </c>
      <c r="H10562">
        <v>12</v>
      </c>
      <c r="I10562">
        <v>11</v>
      </c>
      <c r="J10562">
        <v>30</v>
      </c>
    </row>
    <row r="10563" spans="1:10" x14ac:dyDescent="0.25">
      <c r="A10563" t="s">
        <v>35</v>
      </c>
      <c r="B10563" t="s">
        <v>23</v>
      </c>
      <c r="C10563" t="s">
        <v>12</v>
      </c>
      <c r="D10563" t="s">
        <v>27</v>
      </c>
      <c r="E10563">
        <v>0.99627329192546499</v>
      </c>
      <c r="F10563">
        <v>0.99568009207142805</v>
      </c>
      <c r="G10563">
        <v>84.567777395248399</v>
      </c>
      <c r="H10563">
        <v>13</v>
      </c>
      <c r="I10563">
        <v>12</v>
      </c>
      <c r="J10563">
        <v>30</v>
      </c>
    </row>
    <row r="10564" spans="1:10" x14ac:dyDescent="0.25">
      <c r="A10564" t="s">
        <v>35</v>
      </c>
      <c r="B10564" t="s">
        <v>23</v>
      </c>
      <c r="C10564" t="s">
        <v>12</v>
      </c>
      <c r="D10564" t="s">
        <v>27</v>
      </c>
      <c r="E10564">
        <v>1</v>
      </c>
      <c r="F10564">
        <v>0.99907218555664601</v>
      </c>
      <c r="G10564">
        <v>85.363326311111393</v>
      </c>
      <c r="H10564">
        <v>11</v>
      </c>
      <c r="I10564">
        <v>10</v>
      </c>
      <c r="J10564">
        <v>30</v>
      </c>
    </row>
    <row r="10565" spans="1:10" x14ac:dyDescent="0.25">
      <c r="A10565" t="s">
        <v>35</v>
      </c>
      <c r="B10565" t="s">
        <v>23</v>
      </c>
      <c r="C10565" t="s">
        <v>12</v>
      </c>
      <c r="D10565" t="s">
        <v>27</v>
      </c>
      <c r="E10565">
        <v>0.99627329192546499</v>
      </c>
      <c r="F10565">
        <v>0.99673215159155204</v>
      </c>
      <c r="G10565">
        <v>89.456769704818697</v>
      </c>
      <c r="H10565">
        <v>13</v>
      </c>
      <c r="I10565">
        <v>12</v>
      </c>
      <c r="J10565">
        <v>30</v>
      </c>
    </row>
    <row r="10566" spans="1:10" x14ac:dyDescent="0.25">
      <c r="A10566" t="s">
        <v>35</v>
      </c>
      <c r="B10566" t="s">
        <v>23</v>
      </c>
      <c r="C10566" t="s">
        <v>12</v>
      </c>
      <c r="D10566" t="s">
        <v>27</v>
      </c>
      <c r="E10566">
        <v>0.99751552795030995</v>
      </c>
      <c r="F10566">
        <v>0.99754269200658297</v>
      </c>
      <c r="G10566">
        <v>92.238100051879798</v>
      </c>
      <c r="H10566">
        <v>15</v>
      </c>
      <c r="I10566">
        <v>15</v>
      </c>
      <c r="J10566">
        <v>30</v>
      </c>
    </row>
    <row r="10567" spans="1:10" x14ac:dyDescent="0.25">
      <c r="A10567" t="s">
        <v>35</v>
      </c>
      <c r="B10567" t="s">
        <v>23</v>
      </c>
      <c r="C10567" t="s">
        <v>12</v>
      </c>
      <c r="D10567" t="s">
        <v>27</v>
      </c>
      <c r="E10567">
        <v>0.99875776397515503</v>
      </c>
      <c r="F10567">
        <v>0.99834316307875703</v>
      </c>
      <c r="G10567">
        <v>95.2968590259552</v>
      </c>
      <c r="H10567">
        <v>14</v>
      </c>
      <c r="I10567">
        <v>13</v>
      </c>
      <c r="J10567">
        <v>30</v>
      </c>
    </row>
    <row r="10568" spans="1:10" x14ac:dyDescent="0.25">
      <c r="A10568" t="s">
        <v>35</v>
      </c>
      <c r="B10568" t="s">
        <v>23</v>
      </c>
      <c r="C10568" t="s">
        <v>12</v>
      </c>
      <c r="D10568" t="s">
        <v>27</v>
      </c>
      <c r="E10568">
        <v>1</v>
      </c>
      <c r="F10568">
        <v>0.99920781141093096</v>
      </c>
      <c r="G10568">
        <v>98.124168395996094</v>
      </c>
      <c r="H10568">
        <v>18</v>
      </c>
      <c r="I10568">
        <v>17</v>
      </c>
      <c r="J10568">
        <v>30</v>
      </c>
    </row>
    <row r="10569" spans="1:10" x14ac:dyDescent="0.25">
      <c r="A10569" t="s">
        <v>35</v>
      </c>
      <c r="B10569" t="s">
        <v>23</v>
      </c>
      <c r="C10569" t="s">
        <v>12</v>
      </c>
      <c r="D10569" t="s">
        <v>27</v>
      </c>
      <c r="E10569">
        <v>0.99503105590062102</v>
      </c>
      <c r="F10569">
        <v>0.99491553162906798</v>
      </c>
      <c r="G10569">
        <v>98.591961860656696</v>
      </c>
      <c r="H10569">
        <v>16</v>
      </c>
      <c r="I10569">
        <v>15</v>
      </c>
      <c r="J10569">
        <v>30</v>
      </c>
    </row>
    <row r="10570" spans="1:10" x14ac:dyDescent="0.25">
      <c r="A10570" t="s">
        <v>35</v>
      </c>
      <c r="B10570" t="s">
        <v>23</v>
      </c>
      <c r="C10570" t="s">
        <v>12</v>
      </c>
      <c r="D10570" t="s">
        <v>27</v>
      </c>
      <c r="E10570">
        <v>0.99751552795030995</v>
      </c>
      <c r="F10570">
        <v>0.99669874371589995</v>
      </c>
      <c r="G10570">
        <v>99.8466348648071</v>
      </c>
      <c r="H10570">
        <v>18</v>
      </c>
      <c r="I10570">
        <v>17</v>
      </c>
      <c r="J10570">
        <v>30</v>
      </c>
    </row>
    <row r="10571" spans="1:10" x14ac:dyDescent="0.25">
      <c r="A10571" t="s">
        <v>35</v>
      </c>
      <c r="B10571" t="s">
        <v>23</v>
      </c>
      <c r="C10571" t="s">
        <v>12</v>
      </c>
      <c r="D10571" t="s">
        <v>27</v>
      </c>
      <c r="E10571">
        <v>1</v>
      </c>
      <c r="F10571">
        <v>0.99970999143962702</v>
      </c>
      <c r="G10571">
        <v>122.84441065788199</v>
      </c>
      <c r="H10571">
        <v>25</v>
      </c>
      <c r="I10571">
        <v>28</v>
      </c>
      <c r="J10571">
        <v>30</v>
      </c>
    </row>
    <row r="10572" spans="1:10" x14ac:dyDescent="0.25">
      <c r="A10572" t="s">
        <v>35</v>
      </c>
      <c r="B10572" t="s">
        <v>23</v>
      </c>
      <c r="C10572" t="s">
        <v>12</v>
      </c>
      <c r="D10572" t="s">
        <v>27</v>
      </c>
      <c r="E10572">
        <v>0.99503105590062102</v>
      </c>
      <c r="F10572">
        <v>0.99601681978906798</v>
      </c>
      <c r="G10572">
        <v>135.54505252838101</v>
      </c>
      <c r="H10572">
        <v>26</v>
      </c>
      <c r="I10572">
        <v>28</v>
      </c>
      <c r="J10572">
        <v>30</v>
      </c>
    </row>
    <row r="10573" spans="1:10" x14ac:dyDescent="0.25">
      <c r="A10573" t="s">
        <v>35</v>
      </c>
      <c r="B10573" t="s">
        <v>23</v>
      </c>
      <c r="C10573" t="s">
        <v>12</v>
      </c>
      <c r="D10573" t="s">
        <v>27</v>
      </c>
      <c r="E10573">
        <v>0.99378881987577605</v>
      </c>
      <c r="F10573">
        <v>0.99447441328583797</v>
      </c>
      <c r="G10573">
        <v>141.878280162811</v>
      </c>
      <c r="H10573">
        <v>30</v>
      </c>
      <c r="I10573">
        <v>34</v>
      </c>
      <c r="J10573">
        <v>30</v>
      </c>
    </row>
    <row r="10574" spans="1:10" x14ac:dyDescent="0.25">
      <c r="A10574" t="s">
        <v>35</v>
      </c>
      <c r="B10574" t="s">
        <v>23</v>
      </c>
      <c r="C10574" t="s">
        <v>12</v>
      </c>
      <c r="D10574" t="s">
        <v>27</v>
      </c>
      <c r="E10574">
        <v>0.99503105590062102</v>
      </c>
      <c r="F10574">
        <v>0.99535681387925401</v>
      </c>
      <c r="G10574">
        <v>146.48326921463001</v>
      </c>
      <c r="H10574">
        <v>31</v>
      </c>
      <c r="I10574">
        <v>39</v>
      </c>
      <c r="J10574">
        <v>30</v>
      </c>
    </row>
    <row r="10575" spans="1:10" x14ac:dyDescent="0.25">
      <c r="A10575" t="s">
        <v>35</v>
      </c>
      <c r="B10575" t="s">
        <v>23</v>
      </c>
      <c r="C10575" t="s">
        <v>12</v>
      </c>
      <c r="D10575" t="s">
        <v>27</v>
      </c>
      <c r="E10575">
        <v>0.99503105590062102</v>
      </c>
      <c r="F10575">
        <v>0.99415797388298099</v>
      </c>
      <c r="G10575">
        <v>147.12440729141201</v>
      </c>
      <c r="H10575">
        <v>28</v>
      </c>
      <c r="I10575">
        <v>31</v>
      </c>
      <c r="J10575">
        <v>30</v>
      </c>
    </row>
    <row r="10576" spans="1:10" x14ac:dyDescent="0.25">
      <c r="A10576" t="s">
        <v>35</v>
      </c>
      <c r="B10576" t="s">
        <v>23</v>
      </c>
      <c r="C10576" t="s">
        <v>12</v>
      </c>
      <c r="D10576" t="s">
        <v>27</v>
      </c>
      <c r="E10576">
        <v>0.99254658385093097</v>
      </c>
      <c r="F10576">
        <v>0.99381766417018602</v>
      </c>
      <c r="G10576">
        <v>151.827713966369</v>
      </c>
      <c r="H10576">
        <v>30</v>
      </c>
      <c r="I10576">
        <v>38</v>
      </c>
      <c r="J10576">
        <v>30</v>
      </c>
    </row>
    <row r="10577" spans="1:10" x14ac:dyDescent="0.25">
      <c r="A10577" t="s">
        <v>35</v>
      </c>
      <c r="B10577" t="s">
        <v>23</v>
      </c>
      <c r="C10577" t="s">
        <v>12</v>
      </c>
      <c r="D10577" t="s">
        <v>27</v>
      </c>
      <c r="E10577">
        <v>0.99627329192546499</v>
      </c>
      <c r="F10577">
        <v>0.99576214736422297</v>
      </c>
      <c r="G10577">
        <v>152.45694351196201</v>
      </c>
      <c r="H10577">
        <v>31</v>
      </c>
      <c r="I10577">
        <v>40</v>
      </c>
      <c r="J10577">
        <v>30</v>
      </c>
    </row>
    <row r="10578" spans="1:10" x14ac:dyDescent="0.25">
      <c r="A10578" t="s">
        <v>35</v>
      </c>
      <c r="B10578" t="s">
        <v>23</v>
      </c>
      <c r="C10578" t="s">
        <v>12</v>
      </c>
      <c r="D10578" t="s">
        <v>27</v>
      </c>
      <c r="E10578">
        <v>0.99627329192546499</v>
      </c>
      <c r="F10578">
        <v>0.99681391741987502</v>
      </c>
      <c r="G10578">
        <v>153.136774539947</v>
      </c>
      <c r="H10578">
        <v>33</v>
      </c>
      <c r="I10578">
        <v>43</v>
      </c>
      <c r="J10578">
        <v>30</v>
      </c>
    </row>
    <row r="10579" spans="1:10" x14ac:dyDescent="0.25">
      <c r="A10579" t="s">
        <v>35</v>
      </c>
      <c r="B10579" t="s">
        <v>23</v>
      </c>
      <c r="C10579" t="s">
        <v>12</v>
      </c>
      <c r="D10579" t="s">
        <v>27</v>
      </c>
      <c r="E10579">
        <v>0.99130434782608701</v>
      </c>
      <c r="F10579">
        <v>0.99123602629788798</v>
      </c>
      <c r="G10579">
        <v>153.18433189391999</v>
      </c>
      <c r="H10579">
        <v>32</v>
      </c>
      <c r="I10579">
        <v>43</v>
      </c>
      <c r="J10579">
        <v>30</v>
      </c>
    </row>
    <row r="10580" spans="1:10" x14ac:dyDescent="0.25">
      <c r="A10580" t="s">
        <v>35</v>
      </c>
      <c r="B10580" t="s">
        <v>23</v>
      </c>
      <c r="C10580" t="s">
        <v>12</v>
      </c>
      <c r="D10580" t="s">
        <v>27</v>
      </c>
      <c r="E10580">
        <v>0.99627329192546499</v>
      </c>
      <c r="F10580">
        <v>0.99735385214993699</v>
      </c>
      <c r="G10580">
        <v>153.042151927948</v>
      </c>
      <c r="H10580">
        <v>34</v>
      </c>
      <c r="I10580">
        <v>45</v>
      </c>
      <c r="J10580">
        <v>30</v>
      </c>
    </row>
    <row r="10581" spans="1:10" x14ac:dyDescent="0.25">
      <c r="A10581" t="s">
        <v>35</v>
      </c>
      <c r="B10581" t="s">
        <v>23</v>
      </c>
      <c r="C10581" t="s">
        <v>12</v>
      </c>
      <c r="D10581" t="s">
        <v>27</v>
      </c>
      <c r="E10581">
        <v>0.98385093167701798</v>
      </c>
      <c r="F10581">
        <v>0.98474092615751496</v>
      </c>
      <c r="G10581">
        <v>156.44334983825601</v>
      </c>
      <c r="H10581">
        <v>31</v>
      </c>
      <c r="I10581">
        <v>34</v>
      </c>
      <c r="J10581">
        <v>30</v>
      </c>
    </row>
    <row r="10582" spans="1:10" x14ac:dyDescent="0.25">
      <c r="A10582" t="s">
        <v>35</v>
      </c>
      <c r="B10582" t="s">
        <v>23</v>
      </c>
      <c r="C10582" t="s">
        <v>12</v>
      </c>
      <c r="D10582" t="s">
        <v>27</v>
      </c>
      <c r="E10582">
        <v>0.99006211180124204</v>
      </c>
      <c r="F10582">
        <v>0.98982375996869498</v>
      </c>
      <c r="G10582">
        <v>157.02480077743499</v>
      </c>
      <c r="H10582">
        <v>35</v>
      </c>
      <c r="I10582">
        <v>44</v>
      </c>
      <c r="J10582">
        <v>30</v>
      </c>
    </row>
    <row r="10583" spans="1:10" x14ac:dyDescent="0.25">
      <c r="A10583" t="s">
        <v>35</v>
      </c>
      <c r="B10583" t="s">
        <v>23</v>
      </c>
      <c r="C10583" t="s">
        <v>12</v>
      </c>
      <c r="D10583" t="s">
        <v>27</v>
      </c>
      <c r="E10583">
        <v>0.98757763975155199</v>
      </c>
      <c r="F10583">
        <v>0.98722778396819799</v>
      </c>
      <c r="G10583">
        <v>158.171056270599</v>
      </c>
      <c r="H10583">
        <v>31</v>
      </c>
      <c r="I10583">
        <v>34</v>
      </c>
      <c r="J10583">
        <v>30</v>
      </c>
    </row>
    <row r="10584" spans="1:10" x14ac:dyDescent="0.25">
      <c r="A10584" t="s">
        <v>35</v>
      </c>
      <c r="B10584" t="s">
        <v>23</v>
      </c>
      <c r="C10584" t="s">
        <v>12</v>
      </c>
      <c r="D10584" t="s">
        <v>27</v>
      </c>
      <c r="E10584">
        <v>0.99751552795030995</v>
      </c>
      <c r="F10584">
        <v>0.99662367080285696</v>
      </c>
      <c r="G10584">
        <v>158.77771115303</v>
      </c>
      <c r="H10584">
        <v>39</v>
      </c>
      <c r="I10584">
        <v>48</v>
      </c>
      <c r="J10584">
        <v>30</v>
      </c>
    </row>
    <row r="10585" spans="1:10" x14ac:dyDescent="0.25">
      <c r="A10585" t="s">
        <v>35</v>
      </c>
      <c r="B10585" t="s">
        <v>23</v>
      </c>
      <c r="C10585" t="s">
        <v>12</v>
      </c>
      <c r="D10585" t="s">
        <v>27</v>
      </c>
      <c r="E10585">
        <v>0.99627329192546499</v>
      </c>
      <c r="F10585">
        <v>0.99595862219900599</v>
      </c>
      <c r="G10585">
        <v>159.24783086776699</v>
      </c>
      <c r="H10585">
        <v>34</v>
      </c>
      <c r="I10585">
        <v>46</v>
      </c>
      <c r="J10585">
        <v>30</v>
      </c>
    </row>
    <row r="10586" spans="1:10" x14ac:dyDescent="0.25">
      <c r="A10586" t="s">
        <v>35</v>
      </c>
      <c r="B10586" t="s">
        <v>23</v>
      </c>
      <c r="C10586" t="s">
        <v>12</v>
      </c>
      <c r="D10586" t="s">
        <v>27</v>
      </c>
      <c r="E10586">
        <v>0.99378881987577605</v>
      </c>
      <c r="F10586">
        <v>0.99357150183341603</v>
      </c>
      <c r="G10586">
        <v>159.26412391662501</v>
      </c>
      <c r="H10586">
        <v>36</v>
      </c>
      <c r="I10586">
        <v>41</v>
      </c>
      <c r="J10586">
        <v>30</v>
      </c>
    </row>
    <row r="10587" spans="1:10" x14ac:dyDescent="0.25">
      <c r="A10587" t="s">
        <v>35</v>
      </c>
      <c r="B10587" t="s">
        <v>23</v>
      </c>
      <c r="C10587" t="s">
        <v>12</v>
      </c>
      <c r="D10587" t="s">
        <v>27</v>
      </c>
      <c r="E10587">
        <v>0.99751552795030995</v>
      </c>
      <c r="F10587">
        <v>0.99758355512894403</v>
      </c>
      <c r="G10587">
        <v>159.68305802345199</v>
      </c>
      <c r="H10587">
        <v>36</v>
      </c>
      <c r="I10587">
        <v>43</v>
      </c>
      <c r="J10587">
        <v>30</v>
      </c>
    </row>
    <row r="10588" spans="1:10" x14ac:dyDescent="0.25">
      <c r="A10588" t="s">
        <v>35</v>
      </c>
      <c r="B10588" t="s">
        <v>23</v>
      </c>
      <c r="C10588" t="s">
        <v>12</v>
      </c>
      <c r="D10588" t="s">
        <v>27</v>
      </c>
      <c r="E10588">
        <v>0.98633540372670803</v>
      </c>
      <c r="F10588">
        <v>0.98666145674968897</v>
      </c>
      <c r="G10588">
        <v>160.37232208251899</v>
      </c>
      <c r="H10588">
        <v>40</v>
      </c>
      <c r="I10588">
        <v>50</v>
      </c>
      <c r="J10588">
        <v>30</v>
      </c>
    </row>
    <row r="10589" spans="1:10" x14ac:dyDescent="0.25">
      <c r="A10589" t="s">
        <v>35</v>
      </c>
      <c r="B10589" t="s">
        <v>23</v>
      </c>
      <c r="C10589" t="s">
        <v>12</v>
      </c>
      <c r="D10589" t="s">
        <v>27</v>
      </c>
      <c r="E10589">
        <v>0.99130434782608701</v>
      </c>
      <c r="F10589">
        <v>0.99243996904944098</v>
      </c>
      <c r="G10589">
        <v>160.256172657012</v>
      </c>
      <c r="H10589">
        <v>39</v>
      </c>
      <c r="I10589">
        <v>47</v>
      </c>
      <c r="J10589">
        <v>30</v>
      </c>
    </row>
    <row r="10590" spans="1:10" x14ac:dyDescent="0.25">
      <c r="A10590" t="s">
        <v>35</v>
      </c>
      <c r="B10590" t="s">
        <v>23</v>
      </c>
      <c r="C10590" t="s">
        <v>12</v>
      </c>
      <c r="D10590" t="s">
        <v>27</v>
      </c>
      <c r="E10590">
        <v>0.99254658385093097</v>
      </c>
      <c r="F10590">
        <v>0.99199716790186299</v>
      </c>
      <c r="G10590">
        <v>160.939004898071</v>
      </c>
      <c r="H10590">
        <v>38</v>
      </c>
      <c r="I10590">
        <v>50</v>
      </c>
      <c r="J10590">
        <v>30</v>
      </c>
    </row>
    <row r="10591" spans="1:10" x14ac:dyDescent="0.25">
      <c r="A10591" t="s">
        <v>35</v>
      </c>
      <c r="B10591" t="s">
        <v>23</v>
      </c>
      <c r="C10591" t="s">
        <v>12</v>
      </c>
      <c r="D10591" t="s">
        <v>28</v>
      </c>
      <c r="E10591">
        <v>0.99751552795030995</v>
      </c>
      <c r="F10591">
        <v>0.99721461605900596</v>
      </c>
      <c r="G10591">
        <v>887.63823843002297</v>
      </c>
      <c r="H10591">
        <v>9</v>
      </c>
      <c r="I10591">
        <v>62</v>
      </c>
      <c r="J10591">
        <v>30</v>
      </c>
    </row>
    <row r="10592" spans="1:10" x14ac:dyDescent="0.25">
      <c r="A10592" t="s">
        <v>35</v>
      </c>
      <c r="B10592" t="s">
        <v>23</v>
      </c>
      <c r="C10592" t="s">
        <v>12</v>
      </c>
      <c r="D10592" t="s">
        <v>28</v>
      </c>
      <c r="E10592">
        <v>1</v>
      </c>
      <c r="F10592">
        <v>0.99976400135391297</v>
      </c>
      <c r="G10592">
        <v>890.31125307083096</v>
      </c>
      <c r="H10592">
        <v>8</v>
      </c>
      <c r="I10592">
        <v>54</v>
      </c>
      <c r="J10592">
        <v>30</v>
      </c>
    </row>
    <row r="10593" spans="1:10" x14ac:dyDescent="0.25">
      <c r="A10593" t="s">
        <v>35</v>
      </c>
      <c r="B10593" t="s">
        <v>23</v>
      </c>
      <c r="C10593" t="s">
        <v>12</v>
      </c>
      <c r="D10593" t="s">
        <v>28</v>
      </c>
      <c r="E10593">
        <v>0.99875776397515503</v>
      </c>
      <c r="F10593">
        <v>0.99849068810571395</v>
      </c>
      <c r="G10593">
        <v>898.61430549621502</v>
      </c>
      <c r="H10593">
        <v>9</v>
      </c>
      <c r="I10593">
        <v>54</v>
      </c>
      <c r="J10593">
        <v>30</v>
      </c>
    </row>
    <row r="10594" spans="1:10" x14ac:dyDescent="0.25">
      <c r="A10594" t="s">
        <v>35</v>
      </c>
      <c r="B10594" t="s">
        <v>23</v>
      </c>
      <c r="C10594" t="s">
        <v>12</v>
      </c>
      <c r="D10594" t="s">
        <v>28</v>
      </c>
      <c r="E10594">
        <v>1</v>
      </c>
      <c r="F10594">
        <v>0.999756396684223</v>
      </c>
      <c r="G10594">
        <v>899.300822973251</v>
      </c>
      <c r="H10594">
        <v>9</v>
      </c>
      <c r="I10594">
        <v>55</v>
      </c>
      <c r="J10594">
        <v>30</v>
      </c>
    </row>
    <row r="10595" spans="1:10" x14ac:dyDescent="0.25">
      <c r="A10595" t="s">
        <v>35</v>
      </c>
      <c r="B10595" t="s">
        <v>23</v>
      </c>
      <c r="C10595" t="s">
        <v>12</v>
      </c>
      <c r="D10595" t="s">
        <v>28</v>
      </c>
      <c r="E10595">
        <v>0.99751552795030995</v>
      </c>
      <c r="F10595">
        <v>0.99758263827353999</v>
      </c>
      <c r="G10595">
        <v>902.91408395767201</v>
      </c>
      <c r="H10595">
        <v>9</v>
      </c>
      <c r="I10595">
        <v>64</v>
      </c>
      <c r="J10595">
        <v>30</v>
      </c>
    </row>
    <row r="10596" spans="1:10" x14ac:dyDescent="0.25">
      <c r="A10596" t="s">
        <v>35</v>
      </c>
      <c r="B10596" t="s">
        <v>23</v>
      </c>
      <c r="C10596" t="s">
        <v>12</v>
      </c>
      <c r="D10596" t="s">
        <v>28</v>
      </c>
      <c r="E10596">
        <v>0.99503105590062102</v>
      </c>
      <c r="F10596">
        <v>0.99479735230086896</v>
      </c>
      <c r="G10596">
        <v>911.74262142181396</v>
      </c>
      <c r="H10596">
        <v>10</v>
      </c>
      <c r="I10596">
        <v>55</v>
      </c>
      <c r="J10596">
        <v>30</v>
      </c>
    </row>
    <row r="10597" spans="1:10" x14ac:dyDescent="0.25">
      <c r="A10597" t="s">
        <v>35</v>
      </c>
      <c r="B10597" t="s">
        <v>23</v>
      </c>
      <c r="C10597" t="s">
        <v>12</v>
      </c>
      <c r="D10597" t="s">
        <v>28</v>
      </c>
      <c r="E10597">
        <v>1</v>
      </c>
      <c r="F10597">
        <v>0.99978951358956503</v>
      </c>
      <c r="G10597">
        <v>911.69789743423405</v>
      </c>
      <c r="H10597">
        <v>9</v>
      </c>
      <c r="I10597">
        <v>54</v>
      </c>
      <c r="J10597">
        <v>30</v>
      </c>
    </row>
    <row r="10598" spans="1:10" x14ac:dyDescent="0.25">
      <c r="A10598" t="s">
        <v>35</v>
      </c>
      <c r="B10598" t="s">
        <v>23</v>
      </c>
      <c r="C10598" t="s">
        <v>12</v>
      </c>
      <c r="D10598" t="s">
        <v>28</v>
      </c>
      <c r="E10598">
        <v>0.99875776397515503</v>
      </c>
      <c r="F10598">
        <v>0.99828049604509295</v>
      </c>
      <c r="G10598">
        <v>913.89394330978303</v>
      </c>
      <c r="H10598">
        <v>10</v>
      </c>
      <c r="I10598">
        <v>62</v>
      </c>
      <c r="J10598">
        <v>30</v>
      </c>
    </row>
    <row r="10599" spans="1:10" x14ac:dyDescent="0.25">
      <c r="A10599" t="s">
        <v>35</v>
      </c>
      <c r="B10599" t="s">
        <v>23</v>
      </c>
      <c r="C10599" t="s">
        <v>12</v>
      </c>
      <c r="D10599" t="s">
        <v>28</v>
      </c>
      <c r="E10599">
        <v>0.99751552795030995</v>
      </c>
      <c r="F10599">
        <v>0.99735129913850895</v>
      </c>
      <c r="G10599">
        <v>916.01716375350895</v>
      </c>
      <c r="H10599">
        <v>10</v>
      </c>
      <c r="I10599">
        <v>55</v>
      </c>
      <c r="J10599">
        <v>30</v>
      </c>
    </row>
    <row r="10600" spans="1:10" x14ac:dyDescent="0.25">
      <c r="A10600" t="s">
        <v>35</v>
      </c>
      <c r="B10600" t="s">
        <v>23</v>
      </c>
      <c r="C10600" t="s">
        <v>12</v>
      </c>
      <c r="D10600" t="s">
        <v>28</v>
      </c>
      <c r="E10600">
        <v>1</v>
      </c>
      <c r="F10600">
        <v>0.99979070392670799</v>
      </c>
      <c r="G10600">
        <v>925.77299499511696</v>
      </c>
      <c r="H10600">
        <v>8</v>
      </c>
      <c r="I10600">
        <v>51</v>
      </c>
      <c r="J10600">
        <v>30</v>
      </c>
    </row>
    <row r="10601" spans="1:10" x14ac:dyDescent="0.25">
      <c r="A10601" t="s">
        <v>35</v>
      </c>
      <c r="B10601" t="s">
        <v>23</v>
      </c>
      <c r="C10601" t="s">
        <v>12</v>
      </c>
      <c r="D10601" t="s">
        <v>28</v>
      </c>
      <c r="E10601">
        <v>0.99875776397515503</v>
      </c>
      <c r="F10601">
        <v>0.99850701118720497</v>
      </c>
      <c r="G10601">
        <v>927.83658647537197</v>
      </c>
      <c r="H10601">
        <v>9</v>
      </c>
      <c r="I10601">
        <v>56</v>
      </c>
      <c r="J10601">
        <v>30</v>
      </c>
    </row>
    <row r="10602" spans="1:10" x14ac:dyDescent="0.25">
      <c r="A10602" t="s">
        <v>35</v>
      </c>
      <c r="B10602" t="s">
        <v>23</v>
      </c>
      <c r="C10602" t="s">
        <v>12</v>
      </c>
      <c r="D10602" t="s">
        <v>28</v>
      </c>
      <c r="E10602">
        <v>1</v>
      </c>
      <c r="F10602">
        <v>0.99985038381763902</v>
      </c>
      <c r="G10602">
        <v>936.89959049224797</v>
      </c>
      <c r="H10602">
        <v>9</v>
      </c>
      <c r="I10602">
        <v>61</v>
      </c>
      <c r="J10602">
        <v>30</v>
      </c>
    </row>
    <row r="10603" spans="1:10" x14ac:dyDescent="0.25">
      <c r="A10603" t="s">
        <v>35</v>
      </c>
      <c r="B10603" t="s">
        <v>23</v>
      </c>
      <c r="C10603" t="s">
        <v>12</v>
      </c>
      <c r="D10603" t="s">
        <v>28</v>
      </c>
      <c r="E10603">
        <v>0.99627329192546499</v>
      </c>
      <c r="F10603">
        <v>0.99608895443962697</v>
      </c>
      <c r="G10603">
        <v>937.60913348197903</v>
      </c>
      <c r="H10603">
        <v>9</v>
      </c>
      <c r="I10603">
        <v>68</v>
      </c>
      <c r="J10603">
        <v>30</v>
      </c>
    </row>
    <row r="10604" spans="1:10" x14ac:dyDescent="0.25">
      <c r="A10604" t="s">
        <v>35</v>
      </c>
      <c r="B10604" t="s">
        <v>23</v>
      </c>
      <c r="C10604" t="s">
        <v>12</v>
      </c>
      <c r="D10604" t="s">
        <v>28</v>
      </c>
      <c r="E10604">
        <v>0.99751552795030995</v>
      </c>
      <c r="F10604">
        <v>0.99732460954645896</v>
      </c>
      <c r="G10604">
        <v>946.86510968208302</v>
      </c>
      <c r="H10604">
        <v>9</v>
      </c>
      <c r="I10604">
        <v>67</v>
      </c>
      <c r="J10604">
        <v>30</v>
      </c>
    </row>
    <row r="10605" spans="1:10" x14ac:dyDescent="0.25">
      <c r="A10605" t="s">
        <v>35</v>
      </c>
      <c r="B10605" t="s">
        <v>23</v>
      </c>
      <c r="C10605" t="s">
        <v>12</v>
      </c>
      <c r="D10605" t="s">
        <v>28</v>
      </c>
      <c r="E10605">
        <v>1</v>
      </c>
      <c r="F10605">
        <v>0.99984572621627299</v>
      </c>
      <c r="G10605">
        <v>948.95745897293</v>
      </c>
      <c r="H10605">
        <v>10</v>
      </c>
      <c r="I10605">
        <v>75</v>
      </c>
      <c r="J10605">
        <v>30</v>
      </c>
    </row>
    <row r="10606" spans="1:10" x14ac:dyDescent="0.25">
      <c r="A10606" t="s">
        <v>35</v>
      </c>
      <c r="B10606" t="s">
        <v>23</v>
      </c>
      <c r="C10606" t="s">
        <v>12</v>
      </c>
      <c r="D10606" t="s">
        <v>28</v>
      </c>
      <c r="E10606">
        <v>1</v>
      </c>
      <c r="F10606">
        <v>0.99929717049316702</v>
      </c>
      <c r="G10606">
        <v>953.897261857986</v>
      </c>
      <c r="H10606">
        <v>10</v>
      </c>
      <c r="I10606">
        <v>68</v>
      </c>
      <c r="J10606">
        <v>30</v>
      </c>
    </row>
    <row r="10607" spans="1:10" x14ac:dyDescent="0.25">
      <c r="A10607" t="s">
        <v>35</v>
      </c>
      <c r="B10607" t="s">
        <v>23</v>
      </c>
      <c r="C10607" t="s">
        <v>12</v>
      </c>
      <c r="D10607" t="s">
        <v>28</v>
      </c>
      <c r="E10607">
        <v>0.99627329192546499</v>
      </c>
      <c r="F10607">
        <v>0.996138667690186</v>
      </c>
      <c r="G10607">
        <v>954.43387627601601</v>
      </c>
      <c r="H10607">
        <v>9</v>
      </c>
      <c r="I10607">
        <v>63</v>
      </c>
      <c r="J10607">
        <v>30</v>
      </c>
    </row>
    <row r="10608" spans="1:10" x14ac:dyDescent="0.25">
      <c r="A10608" t="s">
        <v>35</v>
      </c>
      <c r="B10608" t="s">
        <v>23</v>
      </c>
      <c r="C10608" t="s">
        <v>12</v>
      </c>
      <c r="D10608" t="s">
        <v>28</v>
      </c>
      <c r="E10608">
        <v>0.99875776397515503</v>
      </c>
      <c r="F10608">
        <v>0.99801421202434704</v>
      </c>
      <c r="G10608">
        <v>968.65740966796795</v>
      </c>
      <c r="H10608">
        <v>9</v>
      </c>
      <c r="I10608">
        <v>50</v>
      </c>
      <c r="J10608">
        <v>30</v>
      </c>
    </row>
    <row r="10609" spans="1:10" x14ac:dyDescent="0.25">
      <c r="A10609" t="s">
        <v>35</v>
      </c>
      <c r="B10609" t="s">
        <v>23</v>
      </c>
      <c r="C10609" t="s">
        <v>12</v>
      </c>
      <c r="D10609" t="s">
        <v>28</v>
      </c>
      <c r="E10609">
        <v>0.99627329192546499</v>
      </c>
      <c r="F10609">
        <v>0.99565027398148997</v>
      </c>
      <c r="G10609">
        <v>1267.4136152267399</v>
      </c>
      <c r="H10609">
        <v>13</v>
      </c>
      <c r="I10609">
        <v>96</v>
      </c>
      <c r="J10609">
        <v>30</v>
      </c>
    </row>
    <row r="10610" spans="1:10" x14ac:dyDescent="0.25">
      <c r="A10610" t="s">
        <v>35</v>
      </c>
      <c r="B10610" t="s">
        <v>23</v>
      </c>
      <c r="C10610" t="s">
        <v>12</v>
      </c>
      <c r="D10610" t="s">
        <v>28</v>
      </c>
      <c r="E10610">
        <v>0.99751552795030995</v>
      </c>
      <c r="F10610">
        <v>0.99685922487093104</v>
      </c>
      <c r="G10610">
        <v>1295.4570240974399</v>
      </c>
      <c r="H10610">
        <v>11</v>
      </c>
      <c r="I10610">
        <v>65</v>
      </c>
      <c r="J10610">
        <v>30</v>
      </c>
    </row>
    <row r="10611" spans="1:10" x14ac:dyDescent="0.25">
      <c r="A10611" t="s">
        <v>35</v>
      </c>
      <c r="B10611" t="s">
        <v>23</v>
      </c>
      <c r="C10611" t="s">
        <v>12</v>
      </c>
      <c r="D10611" t="s">
        <v>28</v>
      </c>
      <c r="E10611">
        <v>1</v>
      </c>
      <c r="F10611">
        <v>0.99971164481354002</v>
      </c>
      <c r="G10611">
        <v>1338.1827943325</v>
      </c>
      <c r="H10611">
        <v>11</v>
      </c>
      <c r="I10611">
        <v>68</v>
      </c>
      <c r="J10611">
        <v>30</v>
      </c>
    </row>
    <row r="10612" spans="1:10" x14ac:dyDescent="0.25">
      <c r="A10612" t="s">
        <v>35</v>
      </c>
      <c r="B10612" t="s">
        <v>23</v>
      </c>
      <c r="C10612" t="s">
        <v>12</v>
      </c>
      <c r="D10612" t="s">
        <v>28</v>
      </c>
      <c r="E10612">
        <v>1</v>
      </c>
      <c r="F10612">
        <v>0.99967044955453399</v>
      </c>
      <c r="G10612">
        <v>1343.44847869873</v>
      </c>
      <c r="H10612">
        <v>11</v>
      </c>
      <c r="I10612">
        <v>79</v>
      </c>
      <c r="J10612">
        <v>30</v>
      </c>
    </row>
    <row r="10613" spans="1:10" x14ac:dyDescent="0.25">
      <c r="A10613" t="s">
        <v>35</v>
      </c>
      <c r="B10613" t="s">
        <v>23</v>
      </c>
      <c r="C10613" t="s">
        <v>12</v>
      </c>
      <c r="D10613" t="s">
        <v>28</v>
      </c>
      <c r="E10613">
        <v>0.99751552795030995</v>
      </c>
      <c r="F10613">
        <v>0.99728281107217298</v>
      </c>
      <c r="G10613">
        <v>1466.9067056178999</v>
      </c>
      <c r="H10613">
        <v>13</v>
      </c>
      <c r="I10613">
        <v>81</v>
      </c>
      <c r="J10613">
        <v>30</v>
      </c>
    </row>
    <row r="10614" spans="1:10" x14ac:dyDescent="0.25">
      <c r="A10614" t="s">
        <v>35</v>
      </c>
      <c r="B10614" t="s">
        <v>23</v>
      </c>
      <c r="C10614" t="s">
        <v>12</v>
      </c>
      <c r="D10614" t="s">
        <v>28</v>
      </c>
      <c r="E10614">
        <v>0.99751552795030995</v>
      </c>
      <c r="F10614">
        <v>0.99721539527925396</v>
      </c>
      <c r="G10614">
        <v>1515.6196613311699</v>
      </c>
      <c r="H10614">
        <v>12</v>
      </c>
      <c r="I10614">
        <v>86</v>
      </c>
      <c r="J10614">
        <v>30</v>
      </c>
    </row>
    <row r="10615" spans="1:10" x14ac:dyDescent="0.25">
      <c r="A10615" t="s">
        <v>35</v>
      </c>
      <c r="B10615" t="s">
        <v>23</v>
      </c>
      <c r="C10615" t="s">
        <v>12</v>
      </c>
      <c r="D10615" t="s">
        <v>28</v>
      </c>
      <c r="E10615">
        <v>0.99751552795030995</v>
      </c>
      <c r="F10615">
        <v>0.99724704889117999</v>
      </c>
      <c r="G10615">
        <v>1520.52414822578</v>
      </c>
      <c r="H10615">
        <v>11</v>
      </c>
      <c r="I10615">
        <v>83</v>
      </c>
      <c r="J10615">
        <v>30</v>
      </c>
    </row>
    <row r="10616" spans="1:10" x14ac:dyDescent="0.25">
      <c r="A10616" t="s">
        <v>35</v>
      </c>
      <c r="B10616" t="s">
        <v>23</v>
      </c>
      <c r="C10616" t="s">
        <v>12</v>
      </c>
      <c r="D10616" t="s">
        <v>28</v>
      </c>
      <c r="E10616">
        <v>1</v>
      </c>
      <c r="F10616">
        <v>0.99965853288062101</v>
      </c>
      <c r="G10616">
        <v>1546.7522165775299</v>
      </c>
      <c r="H10616">
        <v>12</v>
      </c>
      <c r="I10616">
        <v>93</v>
      </c>
      <c r="J10616">
        <v>30</v>
      </c>
    </row>
    <row r="10617" spans="1:10" x14ac:dyDescent="0.25">
      <c r="A10617" t="s">
        <v>35</v>
      </c>
      <c r="B10617" t="s">
        <v>23</v>
      </c>
      <c r="C10617" t="s">
        <v>12</v>
      </c>
      <c r="D10617" t="s">
        <v>28</v>
      </c>
      <c r="E10617">
        <v>1</v>
      </c>
      <c r="F10617">
        <v>0.99972558566024805</v>
      </c>
      <c r="G10617">
        <v>1572.53478908538</v>
      </c>
      <c r="H10617">
        <v>10</v>
      </c>
      <c r="I10617">
        <v>72</v>
      </c>
      <c r="J10617">
        <v>30</v>
      </c>
    </row>
    <row r="10618" spans="1:10" x14ac:dyDescent="0.25">
      <c r="A10618" t="s">
        <v>35</v>
      </c>
      <c r="B10618" t="s">
        <v>23</v>
      </c>
      <c r="C10618" t="s">
        <v>12</v>
      </c>
      <c r="D10618" t="s">
        <v>28</v>
      </c>
      <c r="E10618">
        <v>1</v>
      </c>
      <c r="F10618">
        <v>0.99985749362881904</v>
      </c>
      <c r="G10618">
        <v>1612.3654401302299</v>
      </c>
      <c r="H10618">
        <v>12</v>
      </c>
      <c r="I10618">
        <v>76</v>
      </c>
      <c r="J10618">
        <v>30</v>
      </c>
    </row>
    <row r="10619" spans="1:10" x14ac:dyDescent="0.25">
      <c r="A10619" t="s">
        <v>35</v>
      </c>
      <c r="B10619" t="s">
        <v>23</v>
      </c>
      <c r="C10619" t="s">
        <v>12</v>
      </c>
      <c r="D10619" t="s">
        <v>28</v>
      </c>
      <c r="E10619">
        <v>1</v>
      </c>
      <c r="F10619">
        <v>0.99971882002658297</v>
      </c>
      <c r="G10619">
        <v>1613.17640972137</v>
      </c>
      <c r="H10619">
        <v>12</v>
      </c>
      <c r="I10619">
        <v>77</v>
      </c>
      <c r="J10619">
        <v>30</v>
      </c>
    </row>
    <row r="10620" spans="1:10" x14ac:dyDescent="0.25">
      <c r="A10620" t="s">
        <v>35</v>
      </c>
      <c r="B10620" t="s">
        <v>23</v>
      </c>
      <c r="C10620" t="s">
        <v>12</v>
      </c>
      <c r="D10620" t="s">
        <v>28</v>
      </c>
      <c r="E10620">
        <v>0.99875776397515503</v>
      </c>
      <c r="F10620">
        <v>0.99849760183055902</v>
      </c>
      <c r="G10620">
        <v>1688.32315874099</v>
      </c>
      <c r="H10620">
        <v>11</v>
      </c>
      <c r="I10620">
        <v>94</v>
      </c>
      <c r="J10620">
        <v>30</v>
      </c>
    </row>
    <row r="10621" spans="1:10" x14ac:dyDescent="0.25">
      <c r="A10621" t="s">
        <v>35</v>
      </c>
      <c r="B10621" t="s">
        <v>23</v>
      </c>
      <c r="C10621" t="s">
        <v>12</v>
      </c>
      <c r="D10621" t="s">
        <v>17</v>
      </c>
      <c r="E10621">
        <v>0.99503105590062102</v>
      </c>
      <c r="F10621">
        <v>0.99682025924248396</v>
      </c>
      <c r="G10621">
        <v>76.625981092453003</v>
      </c>
      <c r="H10621">
        <v>8</v>
      </c>
      <c r="I10621">
        <v>9</v>
      </c>
      <c r="J10621">
        <v>30</v>
      </c>
    </row>
    <row r="10622" spans="1:10" x14ac:dyDescent="0.25">
      <c r="A10622" t="s">
        <v>35</v>
      </c>
      <c r="B10622" t="s">
        <v>23</v>
      </c>
      <c r="C10622" t="s">
        <v>12</v>
      </c>
      <c r="D10622" t="s">
        <v>17</v>
      </c>
      <c r="E10622">
        <v>0.99875776397515503</v>
      </c>
      <c r="F10622">
        <v>0.99862699383428499</v>
      </c>
      <c r="G10622">
        <v>75.225139856338501</v>
      </c>
      <c r="H10622">
        <v>8</v>
      </c>
      <c r="I10622">
        <v>9</v>
      </c>
      <c r="J10622">
        <v>30</v>
      </c>
    </row>
    <row r="10623" spans="1:10" x14ac:dyDescent="0.25">
      <c r="A10623" t="s">
        <v>35</v>
      </c>
      <c r="B10623" t="s">
        <v>23</v>
      </c>
      <c r="C10623" t="s">
        <v>12</v>
      </c>
      <c r="D10623" t="s">
        <v>17</v>
      </c>
      <c r="E10623">
        <v>0.99751552795030995</v>
      </c>
      <c r="F10623">
        <v>0.99744533054658302</v>
      </c>
      <c r="G10623">
        <v>76.053490400314303</v>
      </c>
      <c r="H10623">
        <v>8</v>
      </c>
      <c r="I10623">
        <v>10</v>
      </c>
      <c r="J10623">
        <v>30</v>
      </c>
    </row>
    <row r="10624" spans="1:10" x14ac:dyDescent="0.25">
      <c r="A10624" t="s">
        <v>35</v>
      </c>
      <c r="B10624" t="s">
        <v>23</v>
      </c>
      <c r="C10624" t="s">
        <v>12</v>
      </c>
      <c r="D10624" t="s">
        <v>17</v>
      </c>
      <c r="E10624">
        <v>0.99751552795030995</v>
      </c>
      <c r="F10624">
        <v>0.99836065198981305</v>
      </c>
      <c r="G10624">
        <v>78.024549484252901</v>
      </c>
      <c r="H10624">
        <v>8</v>
      </c>
      <c r="I10624">
        <v>9</v>
      </c>
      <c r="J10624">
        <v>30</v>
      </c>
    </row>
    <row r="10625" spans="1:10" x14ac:dyDescent="0.25">
      <c r="A10625" t="s">
        <v>35</v>
      </c>
      <c r="B10625" t="s">
        <v>23</v>
      </c>
      <c r="C10625" t="s">
        <v>12</v>
      </c>
      <c r="D10625" t="s">
        <v>17</v>
      </c>
      <c r="E10625">
        <v>0.99627329192546499</v>
      </c>
      <c r="F10625">
        <v>0.99894283085913005</v>
      </c>
      <c r="G10625">
        <v>77.911670207977295</v>
      </c>
      <c r="H10625">
        <v>8</v>
      </c>
      <c r="I10625">
        <v>9</v>
      </c>
      <c r="J10625">
        <v>30</v>
      </c>
    </row>
    <row r="10626" spans="1:10" x14ac:dyDescent="0.25">
      <c r="A10626" t="s">
        <v>35</v>
      </c>
      <c r="B10626" t="s">
        <v>23</v>
      </c>
      <c r="C10626" t="s">
        <v>12</v>
      </c>
      <c r="D10626" t="s">
        <v>17</v>
      </c>
      <c r="E10626">
        <v>0.99751552795030995</v>
      </c>
      <c r="F10626">
        <v>0.99741331421527901</v>
      </c>
      <c r="G10626">
        <v>79.1883993148803</v>
      </c>
      <c r="H10626">
        <v>9</v>
      </c>
      <c r="I10626">
        <v>11</v>
      </c>
      <c r="J10626">
        <v>30</v>
      </c>
    </row>
    <row r="10627" spans="1:10" x14ac:dyDescent="0.25">
      <c r="A10627" t="s">
        <v>35</v>
      </c>
      <c r="B10627" t="s">
        <v>23</v>
      </c>
      <c r="C10627" t="s">
        <v>12</v>
      </c>
      <c r="D10627" t="s">
        <v>17</v>
      </c>
      <c r="E10627">
        <v>0.99751552795030995</v>
      </c>
      <c r="F10627">
        <v>0.99741950297465798</v>
      </c>
      <c r="G10627">
        <v>77.796515464782701</v>
      </c>
      <c r="H10627">
        <v>8</v>
      </c>
      <c r="I10627">
        <v>9</v>
      </c>
      <c r="J10627">
        <v>30</v>
      </c>
    </row>
    <row r="10628" spans="1:10" x14ac:dyDescent="0.25">
      <c r="A10628" t="s">
        <v>35</v>
      </c>
      <c r="B10628" t="s">
        <v>23</v>
      </c>
      <c r="C10628" t="s">
        <v>12</v>
      </c>
      <c r="D10628" t="s">
        <v>17</v>
      </c>
      <c r="E10628">
        <v>0.99751552795030995</v>
      </c>
      <c r="F10628">
        <v>0.99745254691552798</v>
      </c>
      <c r="G10628">
        <v>78.056485652923499</v>
      </c>
      <c r="H10628">
        <v>9</v>
      </c>
      <c r="I10628">
        <v>10</v>
      </c>
      <c r="J10628">
        <v>30</v>
      </c>
    </row>
    <row r="10629" spans="1:10" x14ac:dyDescent="0.25">
      <c r="A10629" t="s">
        <v>35</v>
      </c>
      <c r="B10629" t="s">
        <v>23</v>
      </c>
      <c r="C10629" t="s">
        <v>12</v>
      </c>
      <c r="D10629" t="s">
        <v>17</v>
      </c>
      <c r="E10629">
        <v>0.99875776397515503</v>
      </c>
      <c r="F10629">
        <v>0.99864650305291902</v>
      </c>
      <c r="G10629">
        <v>80.351987600326495</v>
      </c>
      <c r="H10629">
        <v>8</v>
      </c>
      <c r="I10629">
        <v>9</v>
      </c>
      <c r="J10629">
        <v>30</v>
      </c>
    </row>
    <row r="10630" spans="1:10" x14ac:dyDescent="0.25">
      <c r="A10630" t="s">
        <v>35</v>
      </c>
      <c r="B10630" t="s">
        <v>23</v>
      </c>
      <c r="C10630" t="s">
        <v>12</v>
      </c>
      <c r="D10630" t="s">
        <v>17</v>
      </c>
      <c r="E10630">
        <v>0.99875776397515503</v>
      </c>
      <c r="F10630">
        <v>0.99867919604745303</v>
      </c>
      <c r="G10630">
        <v>78.9930002689361</v>
      </c>
      <c r="H10630">
        <v>8</v>
      </c>
      <c r="I10630">
        <v>9</v>
      </c>
      <c r="J10630">
        <v>30</v>
      </c>
    </row>
    <row r="10631" spans="1:10" x14ac:dyDescent="0.25">
      <c r="A10631" t="s">
        <v>35</v>
      </c>
      <c r="B10631" t="s">
        <v>23</v>
      </c>
      <c r="C10631" t="s">
        <v>12</v>
      </c>
      <c r="D10631" t="s">
        <v>17</v>
      </c>
      <c r="E10631">
        <v>1</v>
      </c>
      <c r="F10631">
        <v>0.99989675042832205</v>
      </c>
      <c r="G10631">
        <v>79.178099632263098</v>
      </c>
      <c r="H10631">
        <v>9</v>
      </c>
      <c r="I10631">
        <v>10</v>
      </c>
      <c r="J10631">
        <v>30</v>
      </c>
    </row>
    <row r="10632" spans="1:10" x14ac:dyDescent="0.25">
      <c r="A10632" t="s">
        <v>35</v>
      </c>
      <c r="B10632" t="s">
        <v>23</v>
      </c>
      <c r="C10632" t="s">
        <v>12</v>
      </c>
      <c r="D10632" t="s">
        <v>17</v>
      </c>
      <c r="E10632">
        <v>0.99751552795030995</v>
      </c>
      <c r="F10632">
        <v>0.99740131060223602</v>
      </c>
      <c r="G10632">
        <v>80.833703041076603</v>
      </c>
      <c r="H10632">
        <v>9</v>
      </c>
      <c r="I10632">
        <v>11</v>
      </c>
      <c r="J10632">
        <v>30</v>
      </c>
    </row>
    <row r="10633" spans="1:10" x14ac:dyDescent="0.25">
      <c r="A10633" t="s">
        <v>35</v>
      </c>
      <c r="B10633" t="s">
        <v>23</v>
      </c>
      <c r="C10633" t="s">
        <v>12</v>
      </c>
      <c r="D10633" t="s">
        <v>17</v>
      </c>
      <c r="E10633">
        <v>0.99751552795030995</v>
      </c>
      <c r="F10633">
        <v>0.99835491878509297</v>
      </c>
      <c r="G10633">
        <v>79.632246732711707</v>
      </c>
      <c r="H10633">
        <v>8</v>
      </c>
      <c r="I10633">
        <v>9</v>
      </c>
      <c r="J10633">
        <v>30</v>
      </c>
    </row>
    <row r="10634" spans="1:10" x14ac:dyDescent="0.25">
      <c r="A10634" t="s">
        <v>35</v>
      </c>
      <c r="B10634" t="s">
        <v>23</v>
      </c>
      <c r="C10634" t="s">
        <v>12</v>
      </c>
      <c r="D10634" t="s">
        <v>17</v>
      </c>
      <c r="E10634">
        <v>0.99751552795030995</v>
      </c>
      <c r="F10634">
        <v>0.997449866838509</v>
      </c>
      <c r="G10634">
        <v>81.365611314773503</v>
      </c>
      <c r="H10634">
        <v>8</v>
      </c>
      <c r="I10634">
        <v>10</v>
      </c>
      <c r="J10634">
        <v>30</v>
      </c>
    </row>
    <row r="10635" spans="1:10" x14ac:dyDescent="0.25">
      <c r="A10635" t="s">
        <v>35</v>
      </c>
      <c r="B10635" t="s">
        <v>23</v>
      </c>
      <c r="C10635" t="s">
        <v>12</v>
      </c>
      <c r="D10635" t="s">
        <v>17</v>
      </c>
      <c r="E10635">
        <v>0.99751552795030995</v>
      </c>
      <c r="F10635">
        <v>0.99741659460521703</v>
      </c>
      <c r="G10635">
        <v>80.092901468276906</v>
      </c>
      <c r="H10635">
        <v>8</v>
      </c>
      <c r="I10635">
        <v>10</v>
      </c>
      <c r="J10635">
        <v>30</v>
      </c>
    </row>
    <row r="10636" spans="1:10" x14ac:dyDescent="0.25">
      <c r="A10636" t="s">
        <v>35</v>
      </c>
      <c r="B10636" t="s">
        <v>23</v>
      </c>
      <c r="C10636" t="s">
        <v>12</v>
      </c>
      <c r="D10636" t="s">
        <v>17</v>
      </c>
      <c r="E10636">
        <v>0.99751552795030995</v>
      </c>
      <c r="F10636">
        <v>0.99744549782993797</v>
      </c>
      <c r="G10636">
        <v>80.441285371780396</v>
      </c>
      <c r="H10636">
        <v>8</v>
      </c>
      <c r="I10636">
        <v>9</v>
      </c>
      <c r="J10636">
        <v>30</v>
      </c>
    </row>
    <row r="10637" spans="1:10" x14ac:dyDescent="0.25">
      <c r="A10637" t="s">
        <v>35</v>
      </c>
      <c r="B10637" t="s">
        <v>23</v>
      </c>
      <c r="C10637" t="s">
        <v>12</v>
      </c>
      <c r="D10637" t="s">
        <v>17</v>
      </c>
      <c r="E10637">
        <v>0.99875776397515503</v>
      </c>
      <c r="F10637">
        <v>0.99861415704956502</v>
      </c>
      <c r="G10637">
        <v>81.893615961074801</v>
      </c>
      <c r="H10637">
        <v>9</v>
      </c>
      <c r="I10637">
        <v>10</v>
      </c>
      <c r="J10637">
        <v>30</v>
      </c>
    </row>
    <row r="10638" spans="1:10" x14ac:dyDescent="0.25">
      <c r="A10638" t="s">
        <v>35</v>
      </c>
      <c r="B10638" t="s">
        <v>23</v>
      </c>
      <c r="C10638" t="s">
        <v>12</v>
      </c>
      <c r="D10638" t="s">
        <v>17</v>
      </c>
      <c r="E10638">
        <v>1</v>
      </c>
      <c r="F10638">
        <v>0.99986946255130404</v>
      </c>
      <c r="G10638">
        <v>80.502866744995103</v>
      </c>
      <c r="H10638">
        <v>9</v>
      </c>
      <c r="I10638">
        <v>10</v>
      </c>
      <c r="J10638">
        <v>30</v>
      </c>
    </row>
    <row r="10639" spans="1:10" x14ac:dyDescent="0.25">
      <c r="A10639" t="s">
        <v>35</v>
      </c>
      <c r="B10639" t="s">
        <v>23</v>
      </c>
      <c r="C10639" t="s">
        <v>12</v>
      </c>
      <c r="D10639" t="s">
        <v>17</v>
      </c>
      <c r="E10639">
        <v>1</v>
      </c>
      <c r="F10639">
        <v>0.99985935637180101</v>
      </c>
      <c r="G10639">
        <v>80.675842523574801</v>
      </c>
      <c r="H10639">
        <v>9</v>
      </c>
      <c r="I10639">
        <v>10</v>
      </c>
      <c r="J10639">
        <v>30</v>
      </c>
    </row>
    <row r="10640" spans="1:10" x14ac:dyDescent="0.25">
      <c r="A10640" t="s">
        <v>35</v>
      </c>
      <c r="B10640" t="s">
        <v>23</v>
      </c>
      <c r="C10640" t="s">
        <v>12</v>
      </c>
      <c r="D10640" t="s">
        <v>17</v>
      </c>
      <c r="E10640">
        <v>1</v>
      </c>
      <c r="F10640">
        <v>0.999866741410807</v>
      </c>
      <c r="G10640">
        <v>80.986514329910193</v>
      </c>
      <c r="H10640">
        <v>9</v>
      </c>
      <c r="I10640">
        <v>10</v>
      </c>
      <c r="J10640">
        <v>30</v>
      </c>
    </row>
    <row r="10641" spans="1:10" x14ac:dyDescent="0.25">
      <c r="A10641" t="s">
        <v>35</v>
      </c>
      <c r="B10641" t="s">
        <v>23</v>
      </c>
      <c r="C10641" t="s">
        <v>12</v>
      </c>
      <c r="D10641" t="s">
        <v>17</v>
      </c>
      <c r="E10641">
        <v>1</v>
      </c>
      <c r="F10641">
        <v>0.99986824110434702</v>
      </c>
      <c r="G10641">
        <v>81.204125881194997</v>
      </c>
      <c r="H10641">
        <v>9</v>
      </c>
      <c r="I10641">
        <v>11</v>
      </c>
      <c r="J10641">
        <v>30</v>
      </c>
    </row>
    <row r="10642" spans="1:10" x14ac:dyDescent="0.25">
      <c r="A10642" t="s">
        <v>35</v>
      </c>
      <c r="B10642" t="s">
        <v>23</v>
      </c>
      <c r="C10642" t="s">
        <v>12</v>
      </c>
      <c r="D10642" t="s">
        <v>17</v>
      </c>
      <c r="E10642">
        <v>0.99875776397515503</v>
      </c>
      <c r="F10642">
        <v>0.99957667913428505</v>
      </c>
      <c r="G10642">
        <v>81.4979469776153</v>
      </c>
      <c r="H10642">
        <v>8</v>
      </c>
      <c r="I10642">
        <v>9</v>
      </c>
      <c r="J10642">
        <v>30</v>
      </c>
    </row>
    <row r="10643" spans="1:10" x14ac:dyDescent="0.25">
      <c r="A10643" t="s">
        <v>35</v>
      </c>
      <c r="B10643" t="s">
        <v>23</v>
      </c>
      <c r="C10643" t="s">
        <v>12</v>
      </c>
      <c r="D10643" t="s">
        <v>17</v>
      </c>
      <c r="E10643">
        <v>1</v>
      </c>
      <c r="F10643">
        <v>0.99991360647676997</v>
      </c>
      <c r="G10643">
        <v>81.643033504485999</v>
      </c>
      <c r="H10643">
        <v>9</v>
      </c>
      <c r="I10643">
        <v>10</v>
      </c>
      <c r="J10643">
        <v>30</v>
      </c>
    </row>
    <row r="10644" spans="1:10" x14ac:dyDescent="0.25">
      <c r="A10644" t="s">
        <v>35</v>
      </c>
      <c r="B10644" t="s">
        <v>23</v>
      </c>
      <c r="C10644" t="s">
        <v>12</v>
      </c>
      <c r="D10644" t="s">
        <v>17</v>
      </c>
      <c r="E10644">
        <v>1</v>
      </c>
      <c r="F10644">
        <v>0.99991601680645903</v>
      </c>
      <c r="G10644">
        <v>83.205798387527395</v>
      </c>
      <c r="H10644">
        <v>9</v>
      </c>
      <c r="I10644">
        <v>11</v>
      </c>
      <c r="J10644">
        <v>30</v>
      </c>
    </row>
    <row r="10645" spans="1:10" x14ac:dyDescent="0.25">
      <c r="A10645" t="s">
        <v>35</v>
      </c>
      <c r="B10645" t="s">
        <v>23</v>
      </c>
      <c r="C10645" t="s">
        <v>12</v>
      </c>
      <c r="D10645" t="s">
        <v>17</v>
      </c>
      <c r="E10645">
        <v>0.99751552795030995</v>
      </c>
      <c r="F10645">
        <v>0.99743361558944099</v>
      </c>
      <c r="G10645">
        <v>81.484824895858694</v>
      </c>
      <c r="H10645">
        <v>8</v>
      </c>
      <c r="I10645">
        <v>10</v>
      </c>
      <c r="J10645">
        <v>30</v>
      </c>
    </row>
    <row r="10646" spans="1:10" x14ac:dyDescent="0.25">
      <c r="A10646" t="s">
        <v>35</v>
      </c>
      <c r="B10646" t="s">
        <v>23</v>
      </c>
      <c r="C10646" t="s">
        <v>12</v>
      </c>
      <c r="D10646" t="s">
        <v>17</v>
      </c>
      <c r="E10646">
        <v>1</v>
      </c>
      <c r="F10646">
        <v>0.99987192965850902</v>
      </c>
      <c r="G10646">
        <v>81.734108924865694</v>
      </c>
      <c r="H10646">
        <v>9</v>
      </c>
      <c r="I10646">
        <v>10</v>
      </c>
      <c r="J10646">
        <v>30</v>
      </c>
    </row>
    <row r="10647" spans="1:10" x14ac:dyDescent="0.25">
      <c r="A10647" t="s">
        <v>35</v>
      </c>
      <c r="B10647" t="s">
        <v>23</v>
      </c>
      <c r="C10647" t="s">
        <v>12</v>
      </c>
      <c r="D10647" t="s">
        <v>17</v>
      </c>
      <c r="E10647">
        <v>0.99751552795030995</v>
      </c>
      <c r="F10647">
        <v>0.99744310290745297</v>
      </c>
      <c r="G10647">
        <v>82.015854597091604</v>
      </c>
      <c r="H10647">
        <v>10</v>
      </c>
      <c r="I10647">
        <v>11</v>
      </c>
      <c r="J10647">
        <v>30</v>
      </c>
    </row>
    <row r="10648" spans="1:10" x14ac:dyDescent="0.25">
      <c r="A10648" t="s">
        <v>35</v>
      </c>
      <c r="B10648" t="s">
        <v>23</v>
      </c>
      <c r="C10648" t="s">
        <v>12</v>
      </c>
      <c r="D10648" t="s">
        <v>17</v>
      </c>
      <c r="E10648">
        <v>1</v>
      </c>
      <c r="F10648">
        <v>0.99987678923030998</v>
      </c>
      <c r="G10648">
        <v>81.994494915008502</v>
      </c>
      <c r="H10648">
        <v>9</v>
      </c>
      <c r="I10648">
        <v>11</v>
      </c>
      <c r="J10648">
        <v>30</v>
      </c>
    </row>
    <row r="10649" spans="1:10" x14ac:dyDescent="0.25">
      <c r="A10649" t="s">
        <v>35</v>
      </c>
      <c r="B10649" t="s">
        <v>23</v>
      </c>
      <c r="C10649" t="s">
        <v>12</v>
      </c>
      <c r="D10649" t="s">
        <v>17</v>
      </c>
      <c r="E10649">
        <v>1</v>
      </c>
      <c r="F10649">
        <v>0.99990258720111802</v>
      </c>
      <c r="G10649">
        <v>82.150122165679903</v>
      </c>
      <c r="H10649">
        <v>9</v>
      </c>
      <c r="I10649">
        <v>10</v>
      </c>
      <c r="J10649">
        <v>30</v>
      </c>
    </row>
    <row r="10650" spans="1:10" x14ac:dyDescent="0.25">
      <c r="A10650" t="s">
        <v>35</v>
      </c>
      <c r="B10650" t="s">
        <v>23</v>
      </c>
      <c r="C10650" t="s">
        <v>12</v>
      </c>
      <c r="D10650" t="s">
        <v>17</v>
      </c>
      <c r="E10650">
        <v>0.99875776397515503</v>
      </c>
      <c r="F10650">
        <v>0.99866686227801205</v>
      </c>
      <c r="G10650">
        <v>82.030533313751206</v>
      </c>
      <c r="H10650">
        <v>9</v>
      </c>
      <c r="I10650">
        <v>10</v>
      </c>
      <c r="J10650">
        <v>30</v>
      </c>
    </row>
    <row r="10651" spans="1:10" x14ac:dyDescent="0.25">
      <c r="A10651" t="s">
        <v>35</v>
      </c>
      <c r="B10651" t="s">
        <v>23</v>
      </c>
      <c r="C10651" t="s">
        <v>12</v>
      </c>
      <c r="D10651" t="s">
        <v>18</v>
      </c>
      <c r="E10651">
        <v>0.99875776397515503</v>
      </c>
      <c r="F10651">
        <v>0.99840448082534095</v>
      </c>
      <c r="G10651">
        <v>106.165206193923</v>
      </c>
      <c r="H10651">
        <v>16</v>
      </c>
      <c r="I10651">
        <v>20</v>
      </c>
      <c r="J10651">
        <v>30</v>
      </c>
    </row>
    <row r="10652" spans="1:10" x14ac:dyDescent="0.25">
      <c r="A10652" t="s">
        <v>35</v>
      </c>
      <c r="B10652" t="s">
        <v>23</v>
      </c>
      <c r="C10652" t="s">
        <v>12</v>
      </c>
      <c r="D10652" t="s">
        <v>18</v>
      </c>
      <c r="E10652">
        <v>0.99627329192546499</v>
      </c>
      <c r="F10652">
        <v>0.99679280236807399</v>
      </c>
      <c r="G10652">
        <v>109.234651565551</v>
      </c>
      <c r="H10652">
        <v>16</v>
      </c>
      <c r="I10652">
        <v>20</v>
      </c>
      <c r="J10652">
        <v>30</v>
      </c>
    </row>
    <row r="10653" spans="1:10" x14ac:dyDescent="0.25">
      <c r="A10653" t="s">
        <v>35</v>
      </c>
      <c r="B10653" t="s">
        <v>23</v>
      </c>
      <c r="C10653" t="s">
        <v>12</v>
      </c>
      <c r="D10653" t="s">
        <v>18</v>
      </c>
      <c r="E10653">
        <v>0.99751552795030995</v>
      </c>
      <c r="F10653">
        <v>0.99738699763341598</v>
      </c>
      <c r="G10653">
        <v>111.193124532699</v>
      </c>
      <c r="H10653">
        <v>14</v>
      </c>
      <c r="I10653">
        <v>17</v>
      </c>
      <c r="J10653">
        <v>30</v>
      </c>
    </row>
    <row r="10654" spans="1:10" x14ac:dyDescent="0.25">
      <c r="A10654" t="s">
        <v>35</v>
      </c>
      <c r="B10654" t="s">
        <v>23</v>
      </c>
      <c r="C10654" t="s">
        <v>12</v>
      </c>
      <c r="D10654" t="s">
        <v>18</v>
      </c>
      <c r="E10654">
        <v>0.99627329192546499</v>
      </c>
      <c r="F10654">
        <v>0.99536764697614899</v>
      </c>
      <c r="G10654">
        <v>111.466996192932</v>
      </c>
      <c r="H10654">
        <v>16</v>
      </c>
      <c r="I10654">
        <v>19</v>
      </c>
      <c r="J10654">
        <v>30</v>
      </c>
    </row>
    <row r="10655" spans="1:10" x14ac:dyDescent="0.25">
      <c r="A10655" t="s">
        <v>35</v>
      </c>
      <c r="B10655" t="s">
        <v>23</v>
      </c>
      <c r="C10655" t="s">
        <v>12</v>
      </c>
      <c r="D10655" t="s">
        <v>18</v>
      </c>
      <c r="E10655">
        <v>1</v>
      </c>
      <c r="F10655">
        <v>0.999597965231801</v>
      </c>
      <c r="G10655">
        <v>112.949785709381</v>
      </c>
      <c r="H10655">
        <v>17</v>
      </c>
      <c r="I10655">
        <v>20</v>
      </c>
      <c r="J10655">
        <v>30</v>
      </c>
    </row>
    <row r="10656" spans="1:10" x14ac:dyDescent="0.25">
      <c r="A10656" t="s">
        <v>35</v>
      </c>
      <c r="B10656" t="s">
        <v>23</v>
      </c>
      <c r="C10656" t="s">
        <v>12</v>
      </c>
      <c r="D10656" t="s">
        <v>18</v>
      </c>
      <c r="E10656">
        <v>0.99875776397515503</v>
      </c>
      <c r="F10656">
        <v>0.99833800551130403</v>
      </c>
      <c r="G10656">
        <v>112.85110592842101</v>
      </c>
      <c r="H10656">
        <v>16</v>
      </c>
      <c r="I10656">
        <v>21</v>
      </c>
      <c r="J10656">
        <v>30</v>
      </c>
    </row>
    <row r="10657" spans="1:10" x14ac:dyDescent="0.25">
      <c r="A10657" t="s">
        <v>35</v>
      </c>
      <c r="B10657" t="s">
        <v>23</v>
      </c>
      <c r="C10657" t="s">
        <v>12</v>
      </c>
      <c r="D10657" t="s">
        <v>18</v>
      </c>
      <c r="E10657">
        <v>0.99503105590062102</v>
      </c>
      <c r="F10657">
        <v>0.99402168503975097</v>
      </c>
      <c r="G10657">
        <v>113.180357694625</v>
      </c>
      <c r="H10657">
        <v>16</v>
      </c>
      <c r="I10657">
        <v>20</v>
      </c>
      <c r="J10657">
        <v>30</v>
      </c>
    </row>
    <row r="10658" spans="1:10" x14ac:dyDescent="0.25">
      <c r="A10658" t="s">
        <v>35</v>
      </c>
      <c r="B10658" t="s">
        <v>23</v>
      </c>
      <c r="C10658" t="s">
        <v>12</v>
      </c>
      <c r="D10658" t="s">
        <v>18</v>
      </c>
      <c r="E10658">
        <v>0.99627329192546499</v>
      </c>
      <c r="F10658">
        <v>0.99669522804558996</v>
      </c>
      <c r="G10658">
        <v>114.078863620758</v>
      </c>
      <c r="H10658">
        <v>19</v>
      </c>
      <c r="I10658">
        <v>22</v>
      </c>
      <c r="J10658">
        <v>30</v>
      </c>
    </row>
    <row r="10659" spans="1:10" x14ac:dyDescent="0.25">
      <c r="A10659" t="s">
        <v>35</v>
      </c>
      <c r="B10659" t="s">
        <v>23</v>
      </c>
      <c r="C10659" t="s">
        <v>12</v>
      </c>
      <c r="D10659" t="s">
        <v>18</v>
      </c>
      <c r="E10659">
        <v>0.99751552795030995</v>
      </c>
      <c r="F10659">
        <v>0.99702039990149005</v>
      </c>
      <c r="G10659">
        <v>114.67121958732599</v>
      </c>
      <c r="H10659">
        <v>17</v>
      </c>
      <c r="I10659">
        <v>20</v>
      </c>
      <c r="J10659">
        <v>30</v>
      </c>
    </row>
    <row r="10660" spans="1:10" x14ac:dyDescent="0.25">
      <c r="A10660" t="s">
        <v>35</v>
      </c>
      <c r="B10660" t="s">
        <v>23</v>
      </c>
      <c r="C10660" t="s">
        <v>12</v>
      </c>
      <c r="D10660" t="s">
        <v>18</v>
      </c>
      <c r="E10660">
        <v>0.99378881987577605</v>
      </c>
      <c r="F10660">
        <v>0.99433457735503095</v>
      </c>
      <c r="G10660">
        <v>114.624796152114</v>
      </c>
      <c r="H10660">
        <v>14</v>
      </c>
      <c r="I10660">
        <v>17</v>
      </c>
      <c r="J10660">
        <v>30</v>
      </c>
    </row>
    <row r="10661" spans="1:10" x14ac:dyDescent="0.25">
      <c r="A10661" t="s">
        <v>35</v>
      </c>
      <c r="B10661" t="s">
        <v>23</v>
      </c>
      <c r="C10661" t="s">
        <v>12</v>
      </c>
      <c r="D10661" t="s">
        <v>18</v>
      </c>
      <c r="E10661">
        <v>0.99751552795030995</v>
      </c>
      <c r="F10661">
        <v>0.99748060419552798</v>
      </c>
      <c r="G10661">
        <v>114.672903776168</v>
      </c>
      <c r="H10661">
        <v>17</v>
      </c>
      <c r="I10661">
        <v>20</v>
      </c>
      <c r="J10661">
        <v>30</v>
      </c>
    </row>
    <row r="10662" spans="1:10" x14ac:dyDescent="0.25">
      <c r="A10662" t="s">
        <v>35</v>
      </c>
      <c r="B10662" t="s">
        <v>23</v>
      </c>
      <c r="C10662" t="s">
        <v>12</v>
      </c>
      <c r="D10662" t="s">
        <v>18</v>
      </c>
      <c r="E10662">
        <v>0.99503105590062102</v>
      </c>
      <c r="F10662">
        <v>0.99546803481552804</v>
      </c>
      <c r="G10662">
        <v>114.87624883651699</v>
      </c>
      <c r="H10662">
        <v>15</v>
      </c>
      <c r="I10662">
        <v>18</v>
      </c>
      <c r="J10662">
        <v>30</v>
      </c>
    </row>
    <row r="10663" spans="1:10" x14ac:dyDescent="0.25">
      <c r="A10663" t="s">
        <v>35</v>
      </c>
      <c r="B10663" t="s">
        <v>23</v>
      </c>
      <c r="C10663" t="s">
        <v>12</v>
      </c>
      <c r="D10663" t="s">
        <v>18</v>
      </c>
      <c r="E10663">
        <v>0.99751552795030995</v>
      </c>
      <c r="F10663">
        <v>0.99713428063478204</v>
      </c>
      <c r="G10663">
        <v>115.63595747947601</v>
      </c>
      <c r="H10663">
        <v>18</v>
      </c>
      <c r="I10663">
        <v>22</v>
      </c>
      <c r="J10663">
        <v>30</v>
      </c>
    </row>
    <row r="10664" spans="1:10" x14ac:dyDescent="0.25">
      <c r="A10664" t="s">
        <v>35</v>
      </c>
      <c r="B10664" t="s">
        <v>23</v>
      </c>
      <c r="C10664" t="s">
        <v>12</v>
      </c>
      <c r="D10664" t="s">
        <v>18</v>
      </c>
      <c r="E10664">
        <v>0.99875776397515503</v>
      </c>
      <c r="F10664">
        <v>0.99843955025627296</v>
      </c>
      <c r="G10664">
        <v>115.893216371536</v>
      </c>
      <c r="H10664">
        <v>17</v>
      </c>
      <c r="I10664">
        <v>20</v>
      </c>
      <c r="J10664">
        <v>30</v>
      </c>
    </row>
    <row r="10665" spans="1:10" x14ac:dyDescent="0.25">
      <c r="A10665" t="s">
        <v>35</v>
      </c>
      <c r="B10665" t="s">
        <v>23</v>
      </c>
      <c r="C10665" t="s">
        <v>12</v>
      </c>
      <c r="D10665" t="s">
        <v>18</v>
      </c>
      <c r="E10665">
        <v>0.99627329192546499</v>
      </c>
      <c r="F10665">
        <v>0.99588998826645903</v>
      </c>
      <c r="G10665">
        <v>117.318410634994</v>
      </c>
      <c r="H10665">
        <v>16</v>
      </c>
      <c r="I10665">
        <v>20</v>
      </c>
      <c r="J10665">
        <v>30</v>
      </c>
    </row>
    <row r="10666" spans="1:10" x14ac:dyDescent="0.25">
      <c r="A10666" t="s">
        <v>35</v>
      </c>
      <c r="B10666" t="s">
        <v>23</v>
      </c>
      <c r="C10666" t="s">
        <v>12</v>
      </c>
      <c r="D10666" t="s">
        <v>18</v>
      </c>
      <c r="E10666">
        <v>0.99751552795030995</v>
      </c>
      <c r="F10666">
        <v>0.99697893174347796</v>
      </c>
      <c r="G10666">
        <v>118.102781772613</v>
      </c>
      <c r="H10666">
        <v>18</v>
      </c>
      <c r="I10666">
        <v>21</v>
      </c>
      <c r="J10666">
        <v>30</v>
      </c>
    </row>
    <row r="10667" spans="1:10" x14ac:dyDescent="0.25">
      <c r="A10667" t="s">
        <v>35</v>
      </c>
      <c r="B10667" t="s">
        <v>23</v>
      </c>
      <c r="C10667" t="s">
        <v>12</v>
      </c>
      <c r="D10667" t="s">
        <v>18</v>
      </c>
      <c r="E10667">
        <v>1</v>
      </c>
      <c r="F10667">
        <v>0.99943075115751501</v>
      </c>
      <c r="G10667">
        <v>118.066167116165</v>
      </c>
      <c r="H10667">
        <v>18</v>
      </c>
      <c r="I10667">
        <v>23</v>
      </c>
      <c r="J10667">
        <v>30</v>
      </c>
    </row>
    <row r="10668" spans="1:10" x14ac:dyDescent="0.25">
      <c r="A10668" t="s">
        <v>35</v>
      </c>
      <c r="B10668" t="s">
        <v>23</v>
      </c>
      <c r="C10668" t="s">
        <v>12</v>
      </c>
      <c r="D10668" t="s">
        <v>18</v>
      </c>
      <c r="E10668">
        <v>0.99751552795030995</v>
      </c>
      <c r="F10668">
        <v>0.99722083948086904</v>
      </c>
      <c r="G10668">
        <v>118.501841545104</v>
      </c>
      <c r="H10668">
        <v>18</v>
      </c>
      <c r="I10668">
        <v>22</v>
      </c>
      <c r="J10668">
        <v>30</v>
      </c>
    </row>
    <row r="10669" spans="1:10" x14ac:dyDescent="0.25">
      <c r="A10669" t="s">
        <v>35</v>
      </c>
      <c r="B10669" t="s">
        <v>23</v>
      </c>
      <c r="C10669" t="s">
        <v>12</v>
      </c>
      <c r="D10669" t="s">
        <v>18</v>
      </c>
      <c r="E10669">
        <v>0.99627329192546499</v>
      </c>
      <c r="F10669">
        <v>0.99587905834385104</v>
      </c>
      <c r="G10669">
        <v>118.491664886474</v>
      </c>
      <c r="H10669">
        <v>16</v>
      </c>
      <c r="I10669">
        <v>19</v>
      </c>
      <c r="J10669">
        <v>30</v>
      </c>
    </row>
    <row r="10670" spans="1:10" x14ac:dyDescent="0.25">
      <c r="A10670" t="s">
        <v>35</v>
      </c>
      <c r="B10670" t="s">
        <v>23</v>
      </c>
      <c r="C10670" t="s">
        <v>12</v>
      </c>
      <c r="D10670" t="s">
        <v>18</v>
      </c>
      <c r="E10670">
        <v>0.99503105590062102</v>
      </c>
      <c r="F10670">
        <v>0.99633874263950295</v>
      </c>
      <c r="G10670">
        <v>118.43390059471101</v>
      </c>
      <c r="H10670">
        <v>18</v>
      </c>
      <c r="I10670">
        <v>21</v>
      </c>
      <c r="J10670">
        <v>30</v>
      </c>
    </row>
    <row r="10671" spans="1:10" x14ac:dyDescent="0.25">
      <c r="A10671" t="s">
        <v>35</v>
      </c>
      <c r="B10671" t="s">
        <v>23</v>
      </c>
      <c r="C10671" t="s">
        <v>12</v>
      </c>
      <c r="D10671" t="s">
        <v>18</v>
      </c>
      <c r="E10671">
        <v>0.99751552795030995</v>
      </c>
      <c r="F10671">
        <v>0.99715367215763895</v>
      </c>
      <c r="G10671">
        <v>119.374172210693</v>
      </c>
      <c r="H10671">
        <v>19</v>
      </c>
      <c r="I10671">
        <v>23</v>
      </c>
      <c r="J10671">
        <v>30</v>
      </c>
    </row>
    <row r="10672" spans="1:10" x14ac:dyDescent="0.25">
      <c r="A10672" t="s">
        <v>35</v>
      </c>
      <c r="B10672" t="s">
        <v>23</v>
      </c>
      <c r="C10672" t="s">
        <v>12</v>
      </c>
      <c r="D10672" t="s">
        <v>18</v>
      </c>
      <c r="E10672">
        <v>0.99378881987577605</v>
      </c>
      <c r="F10672">
        <v>0.99329791178322902</v>
      </c>
      <c r="G10672">
        <v>119.28072595596301</v>
      </c>
      <c r="H10672">
        <v>19</v>
      </c>
      <c r="I10672">
        <v>22</v>
      </c>
      <c r="J10672">
        <v>30</v>
      </c>
    </row>
    <row r="10673" spans="1:10" x14ac:dyDescent="0.25">
      <c r="A10673" t="s">
        <v>35</v>
      </c>
      <c r="B10673" t="s">
        <v>23</v>
      </c>
      <c r="C10673" t="s">
        <v>12</v>
      </c>
      <c r="D10673" t="s">
        <v>18</v>
      </c>
      <c r="E10673">
        <v>0.99751552795030995</v>
      </c>
      <c r="F10673">
        <v>0.996789002011925</v>
      </c>
      <c r="G10673">
        <v>119.215483427047</v>
      </c>
      <c r="H10673">
        <v>17</v>
      </c>
      <c r="I10673">
        <v>21</v>
      </c>
      <c r="J10673">
        <v>30</v>
      </c>
    </row>
    <row r="10674" spans="1:10" x14ac:dyDescent="0.25">
      <c r="A10674" t="s">
        <v>35</v>
      </c>
      <c r="B10674" t="s">
        <v>23</v>
      </c>
      <c r="C10674" t="s">
        <v>12</v>
      </c>
      <c r="D10674" t="s">
        <v>18</v>
      </c>
      <c r="E10674">
        <v>0.99751552795030995</v>
      </c>
      <c r="F10674">
        <v>0.997960062620869</v>
      </c>
      <c r="G10674">
        <v>119.45023441314601</v>
      </c>
      <c r="H10674">
        <v>17</v>
      </c>
      <c r="I10674">
        <v>21</v>
      </c>
      <c r="J10674">
        <v>30</v>
      </c>
    </row>
    <row r="10675" spans="1:10" x14ac:dyDescent="0.25">
      <c r="A10675" t="s">
        <v>35</v>
      </c>
      <c r="B10675" t="s">
        <v>23</v>
      </c>
      <c r="C10675" t="s">
        <v>12</v>
      </c>
      <c r="D10675" t="s">
        <v>18</v>
      </c>
      <c r="E10675">
        <v>0.99378881987577605</v>
      </c>
      <c r="F10675">
        <v>0.99352755696111705</v>
      </c>
      <c r="G10675">
        <v>119.314849615097</v>
      </c>
      <c r="H10675">
        <v>17</v>
      </c>
      <c r="I10675">
        <v>21</v>
      </c>
      <c r="J10675">
        <v>30</v>
      </c>
    </row>
    <row r="10676" spans="1:10" x14ac:dyDescent="0.25">
      <c r="A10676" t="s">
        <v>35</v>
      </c>
      <c r="B10676" t="s">
        <v>23</v>
      </c>
      <c r="C10676" t="s">
        <v>12</v>
      </c>
      <c r="D10676" t="s">
        <v>18</v>
      </c>
      <c r="E10676">
        <v>0.99875776397515503</v>
      </c>
      <c r="F10676">
        <v>0.99833384776645895</v>
      </c>
      <c r="G10676">
        <v>119.28314161300599</v>
      </c>
      <c r="H10676">
        <v>19</v>
      </c>
      <c r="I10676">
        <v>22</v>
      </c>
      <c r="J10676">
        <v>30</v>
      </c>
    </row>
    <row r="10677" spans="1:10" x14ac:dyDescent="0.25">
      <c r="A10677" t="s">
        <v>35</v>
      </c>
      <c r="B10677" t="s">
        <v>23</v>
      </c>
      <c r="C10677" t="s">
        <v>12</v>
      </c>
      <c r="D10677" t="s">
        <v>18</v>
      </c>
      <c r="E10677">
        <v>0.99875776397515503</v>
      </c>
      <c r="F10677">
        <v>0.99803495119701802</v>
      </c>
      <c r="G10677">
        <v>119.505650281906</v>
      </c>
      <c r="H10677">
        <v>19</v>
      </c>
      <c r="I10677">
        <v>23</v>
      </c>
      <c r="J10677">
        <v>30</v>
      </c>
    </row>
    <row r="10678" spans="1:10" x14ac:dyDescent="0.25">
      <c r="A10678" t="s">
        <v>35</v>
      </c>
      <c r="B10678" t="s">
        <v>23</v>
      </c>
      <c r="C10678" t="s">
        <v>12</v>
      </c>
      <c r="D10678" t="s">
        <v>18</v>
      </c>
      <c r="E10678">
        <v>0.99875776397515503</v>
      </c>
      <c r="F10678">
        <v>0.998449410564347</v>
      </c>
      <c r="G10678">
        <v>119.697175979614</v>
      </c>
      <c r="H10678">
        <v>16</v>
      </c>
      <c r="I10678">
        <v>20</v>
      </c>
      <c r="J10678">
        <v>30</v>
      </c>
    </row>
    <row r="10679" spans="1:10" x14ac:dyDescent="0.25">
      <c r="A10679" t="s">
        <v>35</v>
      </c>
      <c r="B10679" t="s">
        <v>23</v>
      </c>
      <c r="C10679" t="s">
        <v>12</v>
      </c>
      <c r="D10679" t="s">
        <v>18</v>
      </c>
      <c r="E10679">
        <v>0.99751552795030995</v>
      </c>
      <c r="F10679">
        <v>0.99801037398571402</v>
      </c>
      <c r="G10679">
        <v>120.12553548812799</v>
      </c>
      <c r="H10679">
        <v>19</v>
      </c>
      <c r="I10679">
        <v>24</v>
      </c>
      <c r="J10679">
        <v>30</v>
      </c>
    </row>
    <row r="10680" spans="1:10" x14ac:dyDescent="0.25">
      <c r="A10680" t="s">
        <v>35</v>
      </c>
      <c r="B10680" t="s">
        <v>23</v>
      </c>
      <c r="C10680" t="s">
        <v>12</v>
      </c>
      <c r="D10680" t="s">
        <v>18</v>
      </c>
      <c r="E10680">
        <v>0.99130434782608701</v>
      </c>
      <c r="F10680">
        <v>0.99283260155155195</v>
      </c>
      <c r="G10680">
        <v>120.546851158142</v>
      </c>
      <c r="H10680">
        <v>21</v>
      </c>
      <c r="I10680">
        <v>26</v>
      </c>
      <c r="J10680">
        <v>30</v>
      </c>
    </row>
    <row r="10681" spans="1:10" x14ac:dyDescent="0.25">
      <c r="A10681" t="s">
        <v>35</v>
      </c>
      <c r="B10681" t="s">
        <v>23</v>
      </c>
      <c r="C10681" t="s">
        <v>12</v>
      </c>
      <c r="D10681" t="s">
        <v>19</v>
      </c>
      <c r="E10681">
        <v>0.99627329192546499</v>
      </c>
      <c r="F10681">
        <v>0.99687596345192497</v>
      </c>
      <c r="G10681">
        <v>106.35955977439799</v>
      </c>
      <c r="H10681">
        <v>14</v>
      </c>
      <c r="I10681">
        <v>17</v>
      </c>
      <c r="J10681">
        <v>30</v>
      </c>
    </row>
    <row r="10682" spans="1:10" x14ac:dyDescent="0.25">
      <c r="A10682" t="s">
        <v>35</v>
      </c>
      <c r="B10682" t="s">
        <v>23</v>
      </c>
      <c r="C10682" t="s">
        <v>12</v>
      </c>
      <c r="D10682" t="s">
        <v>19</v>
      </c>
      <c r="E10682">
        <v>0.99751552795030995</v>
      </c>
      <c r="F10682">
        <v>0.99701038746260795</v>
      </c>
      <c r="G10682">
        <v>107.193520545959</v>
      </c>
      <c r="H10682">
        <v>16</v>
      </c>
      <c r="I10682">
        <v>20</v>
      </c>
      <c r="J10682">
        <v>30</v>
      </c>
    </row>
    <row r="10683" spans="1:10" x14ac:dyDescent="0.25">
      <c r="A10683" t="s">
        <v>35</v>
      </c>
      <c r="B10683" t="s">
        <v>23</v>
      </c>
      <c r="C10683" t="s">
        <v>12</v>
      </c>
      <c r="D10683" t="s">
        <v>19</v>
      </c>
      <c r="E10683">
        <v>0.99875776397515503</v>
      </c>
      <c r="F10683">
        <v>0.99891083724372598</v>
      </c>
      <c r="G10683">
        <v>107.03434062004</v>
      </c>
      <c r="H10683">
        <v>14</v>
      </c>
      <c r="I10683">
        <v>18</v>
      </c>
      <c r="J10683">
        <v>30</v>
      </c>
    </row>
    <row r="10684" spans="1:10" x14ac:dyDescent="0.25">
      <c r="A10684" t="s">
        <v>35</v>
      </c>
      <c r="B10684" t="s">
        <v>23</v>
      </c>
      <c r="C10684" t="s">
        <v>12</v>
      </c>
      <c r="D10684" t="s">
        <v>19</v>
      </c>
      <c r="E10684">
        <v>0.99627329192546499</v>
      </c>
      <c r="F10684">
        <v>0.99773938153701802</v>
      </c>
      <c r="G10684">
        <v>108.39594864845201</v>
      </c>
      <c r="H10684">
        <v>15</v>
      </c>
      <c r="I10684">
        <v>18</v>
      </c>
      <c r="J10684">
        <v>30</v>
      </c>
    </row>
    <row r="10685" spans="1:10" x14ac:dyDescent="0.25">
      <c r="A10685" t="s">
        <v>35</v>
      </c>
      <c r="B10685" t="s">
        <v>23</v>
      </c>
      <c r="C10685" t="s">
        <v>12</v>
      </c>
      <c r="D10685" t="s">
        <v>19</v>
      </c>
      <c r="E10685">
        <v>0.99503105590062102</v>
      </c>
      <c r="F10685">
        <v>0.99471342090559001</v>
      </c>
      <c r="G10685">
        <v>110.788627386093</v>
      </c>
      <c r="H10685">
        <v>14</v>
      </c>
      <c r="I10685">
        <v>18</v>
      </c>
      <c r="J10685">
        <v>30</v>
      </c>
    </row>
    <row r="10686" spans="1:10" x14ac:dyDescent="0.25">
      <c r="A10686" t="s">
        <v>35</v>
      </c>
      <c r="B10686" t="s">
        <v>23</v>
      </c>
      <c r="C10686" t="s">
        <v>12</v>
      </c>
      <c r="D10686" t="s">
        <v>19</v>
      </c>
      <c r="E10686">
        <v>0.99875776397515503</v>
      </c>
      <c r="F10686">
        <v>0.99851570441055904</v>
      </c>
      <c r="G10686">
        <v>112.166707515716</v>
      </c>
      <c r="H10686">
        <v>14</v>
      </c>
      <c r="I10686">
        <v>18</v>
      </c>
      <c r="J10686">
        <v>30</v>
      </c>
    </row>
    <row r="10687" spans="1:10" x14ac:dyDescent="0.25">
      <c r="A10687" t="s">
        <v>35</v>
      </c>
      <c r="B10687" t="s">
        <v>23</v>
      </c>
      <c r="C10687" t="s">
        <v>12</v>
      </c>
      <c r="D10687" t="s">
        <v>19</v>
      </c>
      <c r="E10687">
        <v>0.99627329192546499</v>
      </c>
      <c r="F10687">
        <v>0.99560481650894395</v>
      </c>
      <c r="G10687">
        <v>112.693379640579</v>
      </c>
      <c r="H10687">
        <v>18</v>
      </c>
      <c r="I10687">
        <v>20</v>
      </c>
      <c r="J10687">
        <v>30</v>
      </c>
    </row>
    <row r="10688" spans="1:10" x14ac:dyDescent="0.25">
      <c r="A10688" t="s">
        <v>35</v>
      </c>
      <c r="B10688" t="s">
        <v>23</v>
      </c>
      <c r="C10688" t="s">
        <v>12</v>
      </c>
      <c r="D10688" t="s">
        <v>19</v>
      </c>
      <c r="E10688">
        <v>0.99627329192546499</v>
      </c>
      <c r="F10688">
        <v>0.99601476596906802</v>
      </c>
      <c r="G10688">
        <v>113.721480607986</v>
      </c>
      <c r="H10688">
        <v>17</v>
      </c>
      <c r="I10688">
        <v>21</v>
      </c>
      <c r="J10688">
        <v>30</v>
      </c>
    </row>
    <row r="10689" spans="1:10" x14ac:dyDescent="0.25">
      <c r="A10689" t="s">
        <v>35</v>
      </c>
      <c r="B10689" t="s">
        <v>23</v>
      </c>
      <c r="C10689" t="s">
        <v>12</v>
      </c>
      <c r="D10689" t="s">
        <v>19</v>
      </c>
      <c r="E10689">
        <v>0.99627329192546499</v>
      </c>
      <c r="F10689">
        <v>0.99591254512173899</v>
      </c>
      <c r="G10689">
        <v>114.119173288345</v>
      </c>
      <c r="H10689">
        <v>17</v>
      </c>
      <c r="I10689">
        <v>21</v>
      </c>
      <c r="J10689">
        <v>30</v>
      </c>
    </row>
    <row r="10690" spans="1:10" x14ac:dyDescent="0.25">
      <c r="A10690" t="s">
        <v>35</v>
      </c>
      <c r="B10690" t="s">
        <v>23</v>
      </c>
      <c r="C10690" t="s">
        <v>12</v>
      </c>
      <c r="D10690" t="s">
        <v>19</v>
      </c>
      <c r="E10690">
        <v>0.99751552795030995</v>
      </c>
      <c r="F10690">
        <v>0.99727268102186295</v>
      </c>
      <c r="G10690">
        <v>114.146448850631</v>
      </c>
      <c r="H10690">
        <v>16</v>
      </c>
      <c r="I10690">
        <v>18</v>
      </c>
      <c r="J10690">
        <v>30</v>
      </c>
    </row>
    <row r="10691" spans="1:10" x14ac:dyDescent="0.25">
      <c r="A10691" t="s">
        <v>35</v>
      </c>
      <c r="B10691" t="s">
        <v>23</v>
      </c>
      <c r="C10691" t="s">
        <v>12</v>
      </c>
      <c r="D10691" t="s">
        <v>19</v>
      </c>
      <c r="E10691">
        <v>0.99875776397515503</v>
      </c>
      <c r="F10691">
        <v>0.998115306122484</v>
      </c>
      <c r="G10691">
        <v>114.763358592987</v>
      </c>
      <c r="H10691">
        <v>17</v>
      </c>
      <c r="I10691">
        <v>21</v>
      </c>
      <c r="J10691">
        <v>30</v>
      </c>
    </row>
    <row r="10692" spans="1:10" x14ac:dyDescent="0.25">
      <c r="A10692" t="s">
        <v>35</v>
      </c>
      <c r="B10692" t="s">
        <v>23</v>
      </c>
      <c r="C10692" t="s">
        <v>12</v>
      </c>
      <c r="D10692" t="s">
        <v>19</v>
      </c>
      <c r="E10692">
        <v>0.99378881987577605</v>
      </c>
      <c r="F10692">
        <v>0.99444250065975104</v>
      </c>
      <c r="G10692">
        <v>115.099827527999</v>
      </c>
      <c r="H10692">
        <v>15</v>
      </c>
      <c r="I10692">
        <v>19</v>
      </c>
      <c r="J10692">
        <v>30</v>
      </c>
    </row>
    <row r="10693" spans="1:10" x14ac:dyDescent="0.25">
      <c r="A10693" t="s">
        <v>35</v>
      </c>
      <c r="B10693" t="s">
        <v>23</v>
      </c>
      <c r="C10693" t="s">
        <v>12</v>
      </c>
      <c r="D10693" t="s">
        <v>19</v>
      </c>
      <c r="E10693">
        <v>0.99751552795030995</v>
      </c>
      <c r="F10693">
        <v>0.99791147950459602</v>
      </c>
      <c r="G10693">
        <v>115.98609423637301</v>
      </c>
      <c r="H10693">
        <v>17</v>
      </c>
      <c r="I10693">
        <v>20</v>
      </c>
      <c r="J10693">
        <v>30</v>
      </c>
    </row>
    <row r="10694" spans="1:10" x14ac:dyDescent="0.25">
      <c r="A10694" t="s">
        <v>35</v>
      </c>
      <c r="B10694" t="s">
        <v>23</v>
      </c>
      <c r="C10694" t="s">
        <v>12</v>
      </c>
      <c r="D10694" t="s">
        <v>19</v>
      </c>
      <c r="E10694">
        <v>0.99751552795030995</v>
      </c>
      <c r="F10694">
        <v>0.99753236286285696</v>
      </c>
      <c r="G10694">
        <v>116.224814414978</v>
      </c>
      <c r="H10694">
        <v>18</v>
      </c>
      <c r="I10694">
        <v>22</v>
      </c>
      <c r="J10694">
        <v>30</v>
      </c>
    </row>
    <row r="10695" spans="1:10" x14ac:dyDescent="0.25">
      <c r="A10695" t="s">
        <v>35</v>
      </c>
      <c r="B10695" t="s">
        <v>23</v>
      </c>
      <c r="C10695" t="s">
        <v>12</v>
      </c>
      <c r="D10695" t="s">
        <v>19</v>
      </c>
      <c r="E10695">
        <v>0.99627329192546499</v>
      </c>
      <c r="F10695">
        <v>0.99581015091999903</v>
      </c>
      <c r="G10695">
        <v>116.45644044876001</v>
      </c>
      <c r="H10695">
        <v>16</v>
      </c>
      <c r="I10695">
        <v>20</v>
      </c>
      <c r="J10695">
        <v>30</v>
      </c>
    </row>
    <row r="10696" spans="1:10" x14ac:dyDescent="0.25">
      <c r="A10696" t="s">
        <v>35</v>
      </c>
      <c r="B10696" t="s">
        <v>23</v>
      </c>
      <c r="C10696" t="s">
        <v>12</v>
      </c>
      <c r="D10696" t="s">
        <v>19</v>
      </c>
      <c r="E10696">
        <v>0.99875776397515503</v>
      </c>
      <c r="F10696">
        <v>0.99847357991055896</v>
      </c>
      <c r="G10696">
        <v>116.943183898925</v>
      </c>
      <c r="H10696">
        <v>16</v>
      </c>
      <c r="I10696">
        <v>20</v>
      </c>
      <c r="J10696">
        <v>30</v>
      </c>
    </row>
    <row r="10697" spans="1:10" x14ac:dyDescent="0.25">
      <c r="A10697" t="s">
        <v>35</v>
      </c>
      <c r="B10697" t="s">
        <v>23</v>
      </c>
      <c r="C10697" t="s">
        <v>12</v>
      </c>
      <c r="D10697" t="s">
        <v>19</v>
      </c>
      <c r="E10697">
        <v>0.99627329192546499</v>
      </c>
      <c r="F10697">
        <v>0.997546419897267</v>
      </c>
      <c r="G10697">
        <v>116.93682050704901</v>
      </c>
      <c r="H10697">
        <v>18</v>
      </c>
      <c r="I10697">
        <v>21</v>
      </c>
      <c r="J10697">
        <v>30</v>
      </c>
    </row>
    <row r="10698" spans="1:10" x14ac:dyDescent="0.25">
      <c r="A10698" t="s">
        <v>35</v>
      </c>
      <c r="B10698" t="s">
        <v>23</v>
      </c>
      <c r="C10698" t="s">
        <v>12</v>
      </c>
      <c r="D10698" t="s">
        <v>19</v>
      </c>
      <c r="E10698">
        <v>1</v>
      </c>
      <c r="F10698">
        <v>0.99920498908024802</v>
      </c>
      <c r="G10698">
        <v>116.97960638999901</v>
      </c>
      <c r="H10698">
        <v>17</v>
      </c>
      <c r="I10698">
        <v>21</v>
      </c>
      <c r="J10698">
        <v>30</v>
      </c>
    </row>
    <row r="10699" spans="1:10" x14ac:dyDescent="0.25">
      <c r="A10699" t="s">
        <v>35</v>
      </c>
      <c r="B10699" t="s">
        <v>23</v>
      </c>
      <c r="C10699" t="s">
        <v>12</v>
      </c>
      <c r="D10699" t="s">
        <v>19</v>
      </c>
      <c r="E10699">
        <v>0.99627329192546499</v>
      </c>
      <c r="F10699">
        <v>0.99607336146198699</v>
      </c>
      <c r="G10699">
        <v>117.024997472763</v>
      </c>
      <c r="H10699">
        <v>16</v>
      </c>
      <c r="I10699">
        <v>19</v>
      </c>
      <c r="J10699">
        <v>30</v>
      </c>
    </row>
    <row r="10700" spans="1:10" x14ac:dyDescent="0.25">
      <c r="A10700" t="s">
        <v>35</v>
      </c>
      <c r="B10700" t="s">
        <v>23</v>
      </c>
      <c r="C10700" t="s">
        <v>12</v>
      </c>
      <c r="D10700" t="s">
        <v>19</v>
      </c>
      <c r="E10700">
        <v>0.99503105590062102</v>
      </c>
      <c r="F10700">
        <v>0.99573015692397504</v>
      </c>
      <c r="G10700">
        <v>117.10373950004499</v>
      </c>
      <c r="H10700">
        <v>14</v>
      </c>
      <c r="I10700">
        <v>17</v>
      </c>
      <c r="J10700">
        <v>30</v>
      </c>
    </row>
    <row r="10701" spans="1:10" x14ac:dyDescent="0.25">
      <c r="A10701" t="s">
        <v>35</v>
      </c>
      <c r="B10701" t="s">
        <v>23</v>
      </c>
      <c r="C10701" t="s">
        <v>12</v>
      </c>
      <c r="D10701" t="s">
        <v>19</v>
      </c>
      <c r="E10701">
        <v>0.99378881987577605</v>
      </c>
      <c r="F10701">
        <v>0.99539432459155197</v>
      </c>
      <c r="G10701">
        <v>117.081435918807</v>
      </c>
      <c r="H10701">
        <v>16</v>
      </c>
      <c r="I10701">
        <v>20</v>
      </c>
      <c r="J10701">
        <v>30</v>
      </c>
    </row>
    <row r="10702" spans="1:10" x14ac:dyDescent="0.25">
      <c r="A10702" t="s">
        <v>35</v>
      </c>
      <c r="B10702" t="s">
        <v>23</v>
      </c>
      <c r="C10702" t="s">
        <v>12</v>
      </c>
      <c r="D10702" t="s">
        <v>19</v>
      </c>
      <c r="E10702">
        <v>0.99503105590062102</v>
      </c>
      <c r="F10702">
        <v>0.99443111903701797</v>
      </c>
      <c r="G10702">
        <v>117.555854082107</v>
      </c>
      <c r="H10702">
        <v>18</v>
      </c>
      <c r="I10702">
        <v>20</v>
      </c>
      <c r="J10702">
        <v>30</v>
      </c>
    </row>
    <row r="10703" spans="1:10" x14ac:dyDescent="0.25">
      <c r="A10703" t="s">
        <v>35</v>
      </c>
      <c r="B10703" t="s">
        <v>23</v>
      </c>
      <c r="C10703" t="s">
        <v>12</v>
      </c>
      <c r="D10703" t="s">
        <v>19</v>
      </c>
      <c r="E10703">
        <v>0.99378881987577605</v>
      </c>
      <c r="F10703">
        <v>0.99496070306335405</v>
      </c>
      <c r="G10703">
        <v>117.700890779495</v>
      </c>
      <c r="H10703">
        <v>18</v>
      </c>
      <c r="I10703">
        <v>22</v>
      </c>
      <c r="J10703">
        <v>30</v>
      </c>
    </row>
    <row r="10704" spans="1:10" x14ac:dyDescent="0.25">
      <c r="A10704" t="s">
        <v>35</v>
      </c>
      <c r="B10704" t="s">
        <v>23</v>
      </c>
      <c r="C10704" t="s">
        <v>12</v>
      </c>
      <c r="D10704" t="s">
        <v>19</v>
      </c>
      <c r="E10704">
        <v>0.99751552795030995</v>
      </c>
      <c r="F10704">
        <v>0.99750256543167704</v>
      </c>
      <c r="G10704">
        <v>117.864840507507</v>
      </c>
      <c r="H10704">
        <v>16</v>
      </c>
      <c r="I10704">
        <v>19</v>
      </c>
      <c r="J10704">
        <v>30</v>
      </c>
    </row>
    <row r="10705" spans="1:10" x14ac:dyDescent="0.25">
      <c r="A10705" t="s">
        <v>35</v>
      </c>
      <c r="B10705" t="s">
        <v>23</v>
      </c>
      <c r="C10705" t="s">
        <v>12</v>
      </c>
      <c r="D10705" t="s">
        <v>19</v>
      </c>
      <c r="E10705">
        <v>0.99503105590062102</v>
      </c>
      <c r="F10705">
        <v>0.99579080207192505</v>
      </c>
      <c r="G10705">
        <v>118.12297105789099</v>
      </c>
      <c r="H10705">
        <v>18</v>
      </c>
      <c r="I10705">
        <v>23</v>
      </c>
      <c r="J10705">
        <v>30</v>
      </c>
    </row>
    <row r="10706" spans="1:10" x14ac:dyDescent="0.25">
      <c r="A10706" t="s">
        <v>35</v>
      </c>
      <c r="B10706" t="s">
        <v>23</v>
      </c>
      <c r="C10706" t="s">
        <v>12</v>
      </c>
      <c r="D10706" t="s">
        <v>19</v>
      </c>
      <c r="E10706">
        <v>0.99130434782608701</v>
      </c>
      <c r="F10706">
        <v>0.99079040652583805</v>
      </c>
      <c r="G10706">
        <v>118.502311706542</v>
      </c>
      <c r="H10706">
        <v>16</v>
      </c>
      <c r="I10706">
        <v>20</v>
      </c>
      <c r="J10706">
        <v>30</v>
      </c>
    </row>
    <row r="10707" spans="1:10" x14ac:dyDescent="0.25">
      <c r="A10707" t="s">
        <v>35</v>
      </c>
      <c r="B10707" t="s">
        <v>23</v>
      </c>
      <c r="C10707" t="s">
        <v>12</v>
      </c>
      <c r="D10707" t="s">
        <v>19</v>
      </c>
      <c r="E10707">
        <v>0.99627329192546499</v>
      </c>
      <c r="F10707">
        <v>0.99600440921726696</v>
      </c>
      <c r="G10707">
        <v>118.42633056640599</v>
      </c>
      <c r="H10707">
        <v>19</v>
      </c>
      <c r="I10707">
        <v>25</v>
      </c>
      <c r="J10707">
        <v>30</v>
      </c>
    </row>
    <row r="10708" spans="1:10" x14ac:dyDescent="0.25">
      <c r="A10708" t="s">
        <v>35</v>
      </c>
      <c r="B10708" t="s">
        <v>23</v>
      </c>
      <c r="C10708" t="s">
        <v>12</v>
      </c>
      <c r="D10708" t="s">
        <v>19</v>
      </c>
      <c r="E10708">
        <v>0.99378881987577605</v>
      </c>
      <c r="F10708">
        <v>0.99447465337478202</v>
      </c>
      <c r="G10708">
        <v>118.650721788406</v>
      </c>
      <c r="H10708">
        <v>17</v>
      </c>
      <c r="I10708">
        <v>21</v>
      </c>
      <c r="J10708">
        <v>30</v>
      </c>
    </row>
    <row r="10709" spans="1:10" x14ac:dyDescent="0.25">
      <c r="A10709" t="s">
        <v>35</v>
      </c>
      <c r="B10709" t="s">
        <v>23</v>
      </c>
      <c r="C10709" t="s">
        <v>12</v>
      </c>
      <c r="D10709" t="s">
        <v>19</v>
      </c>
      <c r="E10709">
        <v>0.99378881987577605</v>
      </c>
      <c r="F10709">
        <v>0.99488417061266998</v>
      </c>
      <c r="G10709">
        <v>118.726392745971</v>
      </c>
      <c r="H10709">
        <v>17</v>
      </c>
      <c r="I10709">
        <v>19</v>
      </c>
      <c r="J10709">
        <v>30</v>
      </c>
    </row>
    <row r="10710" spans="1:10" x14ac:dyDescent="0.25">
      <c r="A10710" t="s">
        <v>35</v>
      </c>
      <c r="B10710" t="s">
        <v>23</v>
      </c>
      <c r="C10710" t="s">
        <v>12</v>
      </c>
      <c r="D10710" t="s">
        <v>19</v>
      </c>
      <c r="E10710">
        <v>0.99378881987577605</v>
      </c>
      <c r="F10710">
        <v>0.99503532785589999</v>
      </c>
      <c r="G10710">
        <v>118.82371997833199</v>
      </c>
      <c r="H10710">
        <v>21</v>
      </c>
      <c r="I10710">
        <v>27</v>
      </c>
      <c r="J10710">
        <v>30</v>
      </c>
    </row>
    <row r="10711" spans="1:10" x14ac:dyDescent="0.25">
      <c r="A10711" t="s">
        <v>35</v>
      </c>
      <c r="B10711" t="s">
        <v>23</v>
      </c>
      <c r="C10711" t="s">
        <v>12</v>
      </c>
      <c r="D10711" t="s">
        <v>20</v>
      </c>
      <c r="E10711">
        <v>0.99627329192546499</v>
      </c>
      <c r="F10711">
        <v>0.99611372178459601</v>
      </c>
      <c r="G10711">
        <v>102.793012142181</v>
      </c>
      <c r="H10711">
        <v>14</v>
      </c>
      <c r="I10711">
        <v>16</v>
      </c>
      <c r="J10711">
        <v>30</v>
      </c>
    </row>
    <row r="10712" spans="1:10" x14ac:dyDescent="0.25">
      <c r="A10712" t="s">
        <v>35</v>
      </c>
      <c r="B10712" t="s">
        <v>23</v>
      </c>
      <c r="C10712" t="s">
        <v>12</v>
      </c>
      <c r="D10712" t="s">
        <v>20</v>
      </c>
      <c r="E10712">
        <v>0.99751552795030995</v>
      </c>
      <c r="F10712">
        <v>0.99731028207875705</v>
      </c>
      <c r="G10712">
        <v>103.822811365127</v>
      </c>
      <c r="H10712">
        <v>14</v>
      </c>
      <c r="I10712">
        <v>18</v>
      </c>
      <c r="J10712">
        <v>30</v>
      </c>
    </row>
    <row r="10713" spans="1:10" x14ac:dyDescent="0.25">
      <c r="A10713" t="s">
        <v>35</v>
      </c>
      <c r="B10713" t="s">
        <v>23</v>
      </c>
      <c r="C10713" t="s">
        <v>12</v>
      </c>
      <c r="D10713" t="s">
        <v>20</v>
      </c>
      <c r="E10713">
        <v>0.99875776397515503</v>
      </c>
      <c r="F10713">
        <v>0.99831763826322895</v>
      </c>
      <c r="G10713">
        <v>106.578012943267</v>
      </c>
      <c r="H10713">
        <v>16</v>
      </c>
      <c r="I10713">
        <v>17</v>
      </c>
      <c r="J10713">
        <v>30</v>
      </c>
    </row>
    <row r="10714" spans="1:10" x14ac:dyDescent="0.25">
      <c r="A10714" t="s">
        <v>35</v>
      </c>
      <c r="B10714" t="s">
        <v>23</v>
      </c>
      <c r="C10714" t="s">
        <v>12</v>
      </c>
      <c r="D10714" t="s">
        <v>20</v>
      </c>
      <c r="E10714">
        <v>0.99875776397515503</v>
      </c>
      <c r="F10714">
        <v>0.997953523132173</v>
      </c>
      <c r="G10714">
        <v>109.73851895332299</v>
      </c>
      <c r="H10714">
        <v>16</v>
      </c>
      <c r="I10714">
        <v>18</v>
      </c>
      <c r="J10714">
        <v>30</v>
      </c>
    </row>
    <row r="10715" spans="1:10" x14ac:dyDescent="0.25">
      <c r="A10715" t="s">
        <v>35</v>
      </c>
      <c r="B10715" t="s">
        <v>23</v>
      </c>
      <c r="C10715" t="s">
        <v>12</v>
      </c>
      <c r="D10715" t="s">
        <v>20</v>
      </c>
      <c r="E10715">
        <v>1</v>
      </c>
      <c r="F10715">
        <v>0.99980588045975105</v>
      </c>
      <c r="G10715">
        <v>110.04641127586299</v>
      </c>
      <c r="H10715">
        <v>16</v>
      </c>
      <c r="I10715">
        <v>20</v>
      </c>
      <c r="J10715">
        <v>30</v>
      </c>
    </row>
    <row r="10716" spans="1:10" x14ac:dyDescent="0.25">
      <c r="A10716" t="s">
        <v>35</v>
      </c>
      <c r="B10716" t="s">
        <v>23</v>
      </c>
      <c r="C10716" t="s">
        <v>12</v>
      </c>
      <c r="D10716" t="s">
        <v>20</v>
      </c>
      <c r="E10716">
        <v>0.99875776397515503</v>
      </c>
      <c r="F10716">
        <v>0.99849857443527901</v>
      </c>
      <c r="G10716">
        <v>110.916099786758</v>
      </c>
      <c r="H10716">
        <v>15</v>
      </c>
      <c r="I10716">
        <v>19</v>
      </c>
      <c r="J10716">
        <v>30</v>
      </c>
    </row>
    <row r="10717" spans="1:10" x14ac:dyDescent="0.25">
      <c r="A10717" t="s">
        <v>35</v>
      </c>
      <c r="B10717" t="s">
        <v>23</v>
      </c>
      <c r="C10717" t="s">
        <v>12</v>
      </c>
      <c r="D10717" t="s">
        <v>20</v>
      </c>
      <c r="E10717">
        <v>0.99627329192546499</v>
      </c>
      <c r="F10717">
        <v>0.99613439083465805</v>
      </c>
      <c r="G10717">
        <v>112.90157771110501</v>
      </c>
      <c r="H10717">
        <v>19</v>
      </c>
      <c r="I10717">
        <v>21</v>
      </c>
      <c r="J10717">
        <v>30</v>
      </c>
    </row>
    <row r="10718" spans="1:10" x14ac:dyDescent="0.25">
      <c r="A10718" t="s">
        <v>35</v>
      </c>
      <c r="B10718" t="s">
        <v>23</v>
      </c>
      <c r="C10718" t="s">
        <v>12</v>
      </c>
      <c r="D10718" t="s">
        <v>20</v>
      </c>
      <c r="E10718">
        <v>0.99503105590062102</v>
      </c>
      <c r="F10718">
        <v>0.99497949053055901</v>
      </c>
      <c r="G10718">
        <v>114.295764446258</v>
      </c>
      <c r="H10718">
        <v>17</v>
      </c>
      <c r="I10718">
        <v>21</v>
      </c>
      <c r="J10718">
        <v>30</v>
      </c>
    </row>
    <row r="10719" spans="1:10" x14ac:dyDescent="0.25">
      <c r="A10719" t="s">
        <v>35</v>
      </c>
      <c r="B10719" t="s">
        <v>23</v>
      </c>
      <c r="C10719" t="s">
        <v>12</v>
      </c>
      <c r="D10719" t="s">
        <v>20</v>
      </c>
      <c r="E10719">
        <v>0.99751552795030995</v>
      </c>
      <c r="F10719">
        <v>0.99705305205813599</v>
      </c>
      <c r="G10719">
        <v>115.215582847595</v>
      </c>
      <c r="H10719">
        <v>18</v>
      </c>
      <c r="I10719">
        <v>20</v>
      </c>
      <c r="J10719">
        <v>30</v>
      </c>
    </row>
    <row r="10720" spans="1:10" x14ac:dyDescent="0.25">
      <c r="A10720" t="s">
        <v>35</v>
      </c>
      <c r="B10720" t="s">
        <v>23</v>
      </c>
      <c r="C10720" t="s">
        <v>12</v>
      </c>
      <c r="D10720" t="s">
        <v>20</v>
      </c>
      <c r="E10720">
        <v>0.99751552795030995</v>
      </c>
      <c r="F10720">
        <v>0.99708516641167699</v>
      </c>
      <c r="G10720">
        <v>115.40000414848301</v>
      </c>
      <c r="H10720">
        <v>21</v>
      </c>
      <c r="I10720">
        <v>24</v>
      </c>
      <c r="J10720">
        <v>30</v>
      </c>
    </row>
    <row r="10721" spans="1:10" x14ac:dyDescent="0.25">
      <c r="A10721" t="s">
        <v>35</v>
      </c>
      <c r="B10721" t="s">
        <v>23</v>
      </c>
      <c r="C10721" t="s">
        <v>12</v>
      </c>
      <c r="D10721" t="s">
        <v>20</v>
      </c>
      <c r="E10721">
        <v>0.99751552795030995</v>
      </c>
      <c r="F10721">
        <v>0.99694059744559005</v>
      </c>
      <c r="G10721">
        <v>115.849192857742</v>
      </c>
      <c r="H10721">
        <v>22</v>
      </c>
      <c r="I10721">
        <v>24</v>
      </c>
      <c r="J10721">
        <v>30</v>
      </c>
    </row>
    <row r="10722" spans="1:10" x14ac:dyDescent="0.25">
      <c r="A10722" t="s">
        <v>35</v>
      </c>
      <c r="B10722" t="s">
        <v>23</v>
      </c>
      <c r="C10722" t="s">
        <v>12</v>
      </c>
      <c r="D10722" t="s">
        <v>20</v>
      </c>
      <c r="E10722">
        <v>1</v>
      </c>
      <c r="F10722">
        <v>0.99978032084608603</v>
      </c>
      <c r="G10722">
        <v>116.330326557159</v>
      </c>
      <c r="H10722">
        <v>18</v>
      </c>
      <c r="I10722">
        <v>20</v>
      </c>
      <c r="J10722">
        <v>30</v>
      </c>
    </row>
    <row r="10723" spans="1:10" x14ac:dyDescent="0.25">
      <c r="A10723" t="s">
        <v>35</v>
      </c>
      <c r="B10723" t="s">
        <v>23</v>
      </c>
      <c r="C10723" t="s">
        <v>12</v>
      </c>
      <c r="D10723" t="s">
        <v>20</v>
      </c>
      <c r="E10723">
        <v>0.99627329192546499</v>
      </c>
      <c r="F10723">
        <v>0.99594448309192496</v>
      </c>
      <c r="G10723">
        <v>118.164757490158</v>
      </c>
      <c r="H10723">
        <v>20</v>
      </c>
      <c r="I10723">
        <v>22</v>
      </c>
      <c r="J10723">
        <v>30</v>
      </c>
    </row>
    <row r="10724" spans="1:10" x14ac:dyDescent="0.25">
      <c r="A10724" t="s">
        <v>35</v>
      </c>
      <c r="B10724" t="s">
        <v>23</v>
      </c>
      <c r="C10724" t="s">
        <v>12</v>
      </c>
      <c r="D10724" t="s">
        <v>20</v>
      </c>
      <c r="E10724">
        <v>1</v>
      </c>
      <c r="F10724">
        <v>0.99950256126571402</v>
      </c>
      <c r="G10724">
        <v>118.355007886886</v>
      </c>
      <c r="H10724">
        <v>22</v>
      </c>
      <c r="I10724">
        <v>26</v>
      </c>
      <c r="J10724">
        <v>30</v>
      </c>
    </row>
    <row r="10725" spans="1:10" x14ac:dyDescent="0.25">
      <c r="A10725" t="s">
        <v>35</v>
      </c>
      <c r="B10725" t="s">
        <v>23</v>
      </c>
      <c r="C10725" t="s">
        <v>12</v>
      </c>
      <c r="D10725" t="s">
        <v>20</v>
      </c>
      <c r="E10725">
        <v>0.99751552795030995</v>
      </c>
      <c r="F10725">
        <v>0.99774263609304303</v>
      </c>
      <c r="G10725">
        <v>119.80873274803101</v>
      </c>
      <c r="H10725">
        <v>22</v>
      </c>
      <c r="I10725">
        <v>25</v>
      </c>
      <c r="J10725">
        <v>30</v>
      </c>
    </row>
    <row r="10726" spans="1:10" x14ac:dyDescent="0.25">
      <c r="A10726" t="s">
        <v>35</v>
      </c>
      <c r="B10726" t="s">
        <v>23</v>
      </c>
      <c r="C10726" t="s">
        <v>12</v>
      </c>
      <c r="D10726" t="s">
        <v>20</v>
      </c>
      <c r="E10726">
        <v>0.99503105590062102</v>
      </c>
      <c r="F10726">
        <v>0.99481457593043399</v>
      </c>
      <c r="G10726">
        <v>120.205382585525</v>
      </c>
      <c r="H10726">
        <v>21</v>
      </c>
      <c r="I10726">
        <v>27</v>
      </c>
      <c r="J10726">
        <v>30</v>
      </c>
    </row>
    <row r="10727" spans="1:10" x14ac:dyDescent="0.25">
      <c r="A10727" t="s">
        <v>35</v>
      </c>
      <c r="B10727" t="s">
        <v>23</v>
      </c>
      <c r="C10727" t="s">
        <v>12</v>
      </c>
      <c r="D10727" t="s">
        <v>20</v>
      </c>
      <c r="E10727">
        <v>0.99503105590062102</v>
      </c>
      <c r="F10727">
        <v>0.99469974626273205</v>
      </c>
      <c r="G10727">
        <v>121.252060174942</v>
      </c>
      <c r="H10727">
        <v>21</v>
      </c>
      <c r="I10727">
        <v>25</v>
      </c>
      <c r="J10727">
        <v>30</v>
      </c>
    </row>
    <row r="10728" spans="1:10" x14ac:dyDescent="0.25">
      <c r="A10728" t="s">
        <v>35</v>
      </c>
      <c r="B10728" t="s">
        <v>23</v>
      </c>
      <c r="C10728" t="s">
        <v>12</v>
      </c>
      <c r="D10728" t="s">
        <v>20</v>
      </c>
      <c r="E10728">
        <v>0.99751552795030995</v>
      </c>
      <c r="F10728">
        <v>0.99724733944558996</v>
      </c>
      <c r="G10728">
        <v>122.232057332992</v>
      </c>
      <c r="H10728">
        <v>21</v>
      </c>
      <c r="I10728">
        <v>22</v>
      </c>
      <c r="J10728">
        <v>30</v>
      </c>
    </row>
    <row r="10729" spans="1:10" x14ac:dyDescent="0.25">
      <c r="A10729" t="s">
        <v>35</v>
      </c>
      <c r="B10729" t="s">
        <v>23</v>
      </c>
      <c r="C10729" t="s">
        <v>12</v>
      </c>
      <c r="D10729" t="s">
        <v>20</v>
      </c>
      <c r="E10729">
        <v>0.99378881987577605</v>
      </c>
      <c r="F10729">
        <v>0.99496425846260805</v>
      </c>
      <c r="G10729">
        <v>122.49642944335901</v>
      </c>
      <c r="H10729">
        <v>22</v>
      </c>
      <c r="I10729">
        <v>24</v>
      </c>
      <c r="J10729">
        <v>30</v>
      </c>
    </row>
    <row r="10730" spans="1:10" x14ac:dyDescent="0.25">
      <c r="A10730" t="s">
        <v>35</v>
      </c>
      <c r="B10730" t="s">
        <v>23</v>
      </c>
      <c r="C10730" t="s">
        <v>12</v>
      </c>
      <c r="D10730" t="s">
        <v>20</v>
      </c>
      <c r="E10730">
        <v>0.99378881987577605</v>
      </c>
      <c r="F10730">
        <v>0.995139829107205</v>
      </c>
      <c r="G10730">
        <v>124.24699187278701</v>
      </c>
      <c r="H10730">
        <v>24</v>
      </c>
      <c r="I10730">
        <v>27</v>
      </c>
      <c r="J10730">
        <v>30</v>
      </c>
    </row>
    <row r="10731" spans="1:10" x14ac:dyDescent="0.25">
      <c r="A10731" t="s">
        <v>35</v>
      </c>
      <c r="B10731" t="s">
        <v>23</v>
      </c>
      <c r="C10731" t="s">
        <v>12</v>
      </c>
      <c r="D10731" t="s">
        <v>20</v>
      </c>
      <c r="E10731">
        <v>0.99751552795030995</v>
      </c>
      <c r="F10731">
        <v>0.99659603806807395</v>
      </c>
      <c r="G10731">
        <v>124.904427289962</v>
      </c>
      <c r="H10731">
        <v>24</v>
      </c>
      <c r="I10731">
        <v>27</v>
      </c>
      <c r="J10731">
        <v>30</v>
      </c>
    </row>
    <row r="10732" spans="1:10" x14ac:dyDescent="0.25">
      <c r="A10732" t="s">
        <v>35</v>
      </c>
      <c r="B10732" t="s">
        <v>23</v>
      </c>
      <c r="C10732" t="s">
        <v>12</v>
      </c>
      <c r="D10732" t="s">
        <v>20</v>
      </c>
      <c r="E10732">
        <v>1</v>
      </c>
      <c r="F10732">
        <v>0.99937008406956496</v>
      </c>
      <c r="G10732">
        <v>124.59628367424</v>
      </c>
      <c r="H10732">
        <v>25</v>
      </c>
      <c r="I10732">
        <v>29</v>
      </c>
      <c r="J10732">
        <v>30</v>
      </c>
    </row>
    <row r="10733" spans="1:10" x14ac:dyDescent="0.25">
      <c r="A10733" t="s">
        <v>35</v>
      </c>
      <c r="B10733" t="s">
        <v>23</v>
      </c>
      <c r="C10733" t="s">
        <v>12</v>
      </c>
      <c r="D10733" t="s">
        <v>20</v>
      </c>
      <c r="E10733">
        <v>0.99378881987577605</v>
      </c>
      <c r="F10733">
        <v>0.99503401039167705</v>
      </c>
      <c r="G10733">
        <v>124.692562580108</v>
      </c>
      <c r="H10733">
        <v>23</v>
      </c>
      <c r="I10733">
        <v>26</v>
      </c>
      <c r="J10733">
        <v>30</v>
      </c>
    </row>
    <row r="10734" spans="1:10" x14ac:dyDescent="0.25">
      <c r="A10734" t="s">
        <v>35</v>
      </c>
      <c r="B10734" t="s">
        <v>23</v>
      </c>
      <c r="C10734" t="s">
        <v>12</v>
      </c>
      <c r="D10734" t="s">
        <v>20</v>
      </c>
      <c r="E10734">
        <v>1</v>
      </c>
      <c r="F10734">
        <v>0.99927505932993699</v>
      </c>
      <c r="G10734">
        <v>124.883920669555</v>
      </c>
      <c r="H10734">
        <v>24</v>
      </c>
      <c r="I10734">
        <v>27</v>
      </c>
      <c r="J10734">
        <v>30</v>
      </c>
    </row>
    <row r="10735" spans="1:10" x14ac:dyDescent="0.25">
      <c r="A10735" t="s">
        <v>35</v>
      </c>
      <c r="B10735" t="s">
        <v>23</v>
      </c>
      <c r="C10735" t="s">
        <v>12</v>
      </c>
      <c r="D10735" t="s">
        <v>20</v>
      </c>
      <c r="E10735">
        <v>0.99378881987577605</v>
      </c>
      <c r="F10735">
        <v>0.99409143785999998</v>
      </c>
      <c r="G10735">
        <v>125.38507151603601</v>
      </c>
      <c r="H10735">
        <v>25</v>
      </c>
      <c r="I10735">
        <v>30</v>
      </c>
      <c r="J10735">
        <v>30</v>
      </c>
    </row>
    <row r="10736" spans="1:10" x14ac:dyDescent="0.25">
      <c r="A10736" t="s">
        <v>35</v>
      </c>
      <c r="B10736" t="s">
        <v>23</v>
      </c>
      <c r="C10736" t="s">
        <v>12</v>
      </c>
      <c r="D10736" t="s">
        <v>20</v>
      </c>
      <c r="E10736">
        <v>0.99875776397515503</v>
      </c>
      <c r="F10736">
        <v>0.99805459856447198</v>
      </c>
      <c r="G10736">
        <v>125.778949975967</v>
      </c>
      <c r="H10736">
        <v>23</v>
      </c>
      <c r="I10736">
        <v>25</v>
      </c>
      <c r="J10736">
        <v>30</v>
      </c>
    </row>
    <row r="10737" spans="1:10" x14ac:dyDescent="0.25">
      <c r="A10737" t="s">
        <v>35</v>
      </c>
      <c r="B10737" t="s">
        <v>23</v>
      </c>
      <c r="C10737" t="s">
        <v>12</v>
      </c>
      <c r="D10737" t="s">
        <v>20</v>
      </c>
      <c r="E10737">
        <v>0.99875776397515503</v>
      </c>
      <c r="F10737">
        <v>0.99855023346472005</v>
      </c>
      <c r="G10737">
        <v>125.83157944679201</v>
      </c>
      <c r="H10737">
        <v>23</v>
      </c>
      <c r="I10737">
        <v>26</v>
      </c>
      <c r="J10737">
        <v>30</v>
      </c>
    </row>
    <row r="10738" spans="1:10" x14ac:dyDescent="0.25">
      <c r="A10738" t="s">
        <v>35</v>
      </c>
      <c r="B10738" t="s">
        <v>23</v>
      </c>
      <c r="C10738" t="s">
        <v>12</v>
      </c>
      <c r="D10738" t="s">
        <v>20</v>
      </c>
      <c r="E10738">
        <v>0.99503105590062102</v>
      </c>
      <c r="F10738">
        <v>0.99597508840472004</v>
      </c>
      <c r="G10738">
        <v>125.794162273406</v>
      </c>
      <c r="H10738">
        <v>25</v>
      </c>
      <c r="I10738">
        <v>30</v>
      </c>
      <c r="J10738">
        <v>30</v>
      </c>
    </row>
    <row r="10739" spans="1:10" x14ac:dyDescent="0.25">
      <c r="A10739" t="s">
        <v>35</v>
      </c>
      <c r="B10739" t="s">
        <v>23</v>
      </c>
      <c r="C10739" t="s">
        <v>12</v>
      </c>
      <c r="D10739" t="s">
        <v>20</v>
      </c>
      <c r="E10739">
        <v>0.99751552795030995</v>
      </c>
      <c r="F10739">
        <v>0.99722197552993697</v>
      </c>
      <c r="G10739">
        <v>125.82079648971499</v>
      </c>
      <c r="H10739">
        <v>25</v>
      </c>
      <c r="I10739">
        <v>29</v>
      </c>
      <c r="J10739">
        <v>30</v>
      </c>
    </row>
    <row r="10740" spans="1:10" x14ac:dyDescent="0.25">
      <c r="A10740" t="s">
        <v>35</v>
      </c>
      <c r="B10740" t="s">
        <v>23</v>
      </c>
      <c r="C10740" t="s">
        <v>12</v>
      </c>
      <c r="D10740" t="s">
        <v>20</v>
      </c>
      <c r="E10740">
        <v>0.99627329192546499</v>
      </c>
      <c r="F10740">
        <v>0.99667341182149005</v>
      </c>
      <c r="G10740">
        <v>126.03282952308599</v>
      </c>
      <c r="H10740">
        <v>24</v>
      </c>
      <c r="I10740">
        <v>27</v>
      </c>
      <c r="J10740">
        <v>30</v>
      </c>
    </row>
    <row r="10741" spans="1:10" x14ac:dyDescent="0.25">
      <c r="A10741" t="s">
        <v>35</v>
      </c>
      <c r="B10741" t="s">
        <v>23</v>
      </c>
      <c r="C10741" t="s">
        <v>12</v>
      </c>
      <c r="D10741" t="s">
        <v>21</v>
      </c>
      <c r="E10741">
        <v>0.99751552795030995</v>
      </c>
      <c r="F10741">
        <v>0.99768488293167701</v>
      </c>
      <c r="G10741">
        <v>55.883899688720703</v>
      </c>
      <c r="H10741">
        <v>14</v>
      </c>
      <c r="I10741">
        <v>14</v>
      </c>
      <c r="J10741">
        <v>30</v>
      </c>
    </row>
    <row r="10742" spans="1:10" x14ac:dyDescent="0.25">
      <c r="A10742" t="s">
        <v>35</v>
      </c>
      <c r="B10742" t="s">
        <v>23</v>
      </c>
      <c r="C10742" t="s">
        <v>12</v>
      </c>
      <c r="D10742" t="s">
        <v>21</v>
      </c>
      <c r="E10742">
        <v>0.99503105590062102</v>
      </c>
      <c r="F10742">
        <v>0.99743958113913</v>
      </c>
      <c r="G10742">
        <v>59.542343378067002</v>
      </c>
      <c r="H10742">
        <v>15</v>
      </c>
      <c r="I10742">
        <v>16</v>
      </c>
      <c r="J10742">
        <v>30</v>
      </c>
    </row>
    <row r="10743" spans="1:10" x14ac:dyDescent="0.25">
      <c r="A10743" t="s">
        <v>35</v>
      </c>
      <c r="B10743" t="s">
        <v>23</v>
      </c>
      <c r="C10743" t="s">
        <v>12</v>
      </c>
      <c r="D10743" t="s">
        <v>21</v>
      </c>
      <c r="E10743">
        <v>0.99627329192546499</v>
      </c>
      <c r="F10743">
        <v>0.99575389912211099</v>
      </c>
      <c r="G10743">
        <v>62.161535978317197</v>
      </c>
      <c r="H10743">
        <v>14</v>
      </c>
      <c r="I10743">
        <v>15</v>
      </c>
      <c r="J10743">
        <v>30</v>
      </c>
    </row>
    <row r="10744" spans="1:10" x14ac:dyDescent="0.25">
      <c r="A10744" t="s">
        <v>35</v>
      </c>
      <c r="B10744" t="s">
        <v>23</v>
      </c>
      <c r="C10744" t="s">
        <v>12</v>
      </c>
      <c r="D10744" t="s">
        <v>21</v>
      </c>
      <c r="E10744">
        <v>0.99751552795030995</v>
      </c>
      <c r="F10744">
        <v>0.99684634293987495</v>
      </c>
      <c r="G10744">
        <v>64.188869476318303</v>
      </c>
      <c r="H10744">
        <v>15</v>
      </c>
      <c r="I10744">
        <v>16</v>
      </c>
      <c r="J10744">
        <v>30</v>
      </c>
    </row>
    <row r="10745" spans="1:10" x14ac:dyDescent="0.25">
      <c r="A10745" t="s">
        <v>35</v>
      </c>
      <c r="B10745" t="s">
        <v>23</v>
      </c>
      <c r="C10745" t="s">
        <v>12</v>
      </c>
      <c r="D10745" t="s">
        <v>21</v>
      </c>
      <c r="E10745">
        <v>0.99875776397515503</v>
      </c>
      <c r="F10745">
        <v>0.99818104705453403</v>
      </c>
      <c r="G10745">
        <v>66.030917167663503</v>
      </c>
      <c r="H10745">
        <v>14</v>
      </c>
      <c r="I10745">
        <v>15</v>
      </c>
      <c r="J10745">
        <v>30</v>
      </c>
    </row>
    <row r="10746" spans="1:10" x14ac:dyDescent="0.25">
      <c r="A10746" t="s">
        <v>35</v>
      </c>
      <c r="B10746" t="s">
        <v>23</v>
      </c>
      <c r="C10746" t="s">
        <v>12</v>
      </c>
      <c r="D10746" t="s">
        <v>21</v>
      </c>
      <c r="E10746">
        <v>0.99751552795030995</v>
      </c>
      <c r="F10746">
        <v>0.99672060174881905</v>
      </c>
      <c r="G10746">
        <v>66.043033361434894</v>
      </c>
      <c r="H10746">
        <v>15</v>
      </c>
      <c r="I10746">
        <v>16</v>
      </c>
      <c r="J10746">
        <v>30</v>
      </c>
    </row>
    <row r="10747" spans="1:10" x14ac:dyDescent="0.25">
      <c r="A10747" t="s">
        <v>35</v>
      </c>
      <c r="B10747" t="s">
        <v>23</v>
      </c>
      <c r="C10747" t="s">
        <v>12</v>
      </c>
      <c r="D10747" t="s">
        <v>21</v>
      </c>
      <c r="E10747">
        <v>0.99751552795030995</v>
      </c>
      <c r="F10747">
        <v>0.997735690790434</v>
      </c>
      <c r="G10747">
        <v>73.4158678054809</v>
      </c>
      <c r="H10747">
        <v>14</v>
      </c>
      <c r="I10747">
        <v>17</v>
      </c>
      <c r="J10747">
        <v>30</v>
      </c>
    </row>
    <row r="10748" spans="1:10" x14ac:dyDescent="0.25">
      <c r="A10748" t="s">
        <v>35</v>
      </c>
      <c r="B10748" t="s">
        <v>23</v>
      </c>
      <c r="C10748" t="s">
        <v>12</v>
      </c>
      <c r="D10748" t="s">
        <v>21</v>
      </c>
      <c r="E10748">
        <v>0.99875776397515503</v>
      </c>
      <c r="F10748">
        <v>0.99793683173912995</v>
      </c>
      <c r="G10748">
        <v>75.042089939117403</v>
      </c>
      <c r="H10748">
        <v>16</v>
      </c>
      <c r="I10748">
        <v>19</v>
      </c>
      <c r="J10748">
        <v>30</v>
      </c>
    </row>
    <row r="10749" spans="1:10" x14ac:dyDescent="0.25">
      <c r="A10749" t="s">
        <v>35</v>
      </c>
      <c r="B10749" t="s">
        <v>23</v>
      </c>
      <c r="C10749" t="s">
        <v>12</v>
      </c>
      <c r="D10749" t="s">
        <v>21</v>
      </c>
      <c r="E10749">
        <v>1</v>
      </c>
      <c r="F10749">
        <v>0.99931115247453395</v>
      </c>
      <c r="G10749">
        <v>77.423412322998004</v>
      </c>
      <c r="H10749">
        <v>16</v>
      </c>
      <c r="I10749">
        <v>19</v>
      </c>
      <c r="J10749">
        <v>30</v>
      </c>
    </row>
    <row r="10750" spans="1:10" x14ac:dyDescent="0.25">
      <c r="A10750" t="s">
        <v>35</v>
      </c>
      <c r="B10750" t="s">
        <v>23</v>
      </c>
      <c r="C10750" t="s">
        <v>12</v>
      </c>
      <c r="D10750" t="s">
        <v>21</v>
      </c>
      <c r="E10750">
        <v>0.99875776397515503</v>
      </c>
      <c r="F10750">
        <v>0.99914527682186305</v>
      </c>
      <c r="G10750">
        <v>77.5138099193573</v>
      </c>
      <c r="H10750">
        <v>21</v>
      </c>
      <c r="I10750">
        <v>26</v>
      </c>
      <c r="J10750">
        <v>30</v>
      </c>
    </row>
    <row r="10751" spans="1:10" x14ac:dyDescent="0.25">
      <c r="A10751" t="s">
        <v>35</v>
      </c>
      <c r="B10751" t="s">
        <v>23</v>
      </c>
      <c r="C10751" t="s">
        <v>12</v>
      </c>
      <c r="D10751" t="s">
        <v>21</v>
      </c>
      <c r="E10751">
        <v>0.99875776397515503</v>
      </c>
      <c r="F10751">
        <v>0.99844335179751498</v>
      </c>
      <c r="G10751">
        <v>89.748182773590003</v>
      </c>
      <c r="H10751">
        <v>25</v>
      </c>
      <c r="I10751">
        <v>35</v>
      </c>
      <c r="J10751">
        <v>30</v>
      </c>
    </row>
    <row r="10752" spans="1:10" x14ac:dyDescent="0.25">
      <c r="A10752" t="s">
        <v>35</v>
      </c>
      <c r="B10752" t="s">
        <v>23</v>
      </c>
      <c r="C10752" t="s">
        <v>12</v>
      </c>
      <c r="D10752" t="s">
        <v>21</v>
      </c>
      <c r="E10752">
        <v>1</v>
      </c>
      <c r="F10752">
        <v>0.99866947085602398</v>
      </c>
      <c r="G10752">
        <v>91.409229278564396</v>
      </c>
      <c r="H10752">
        <v>24</v>
      </c>
      <c r="I10752">
        <v>32</v>
      </c>
      <c r="J10752">
        <v>30</v>
      </c>
    </row>
    <row r="10753" spans="1:10" x14ac:dyDescent="0.25">
      <c r="A10753" t="s">
        <v>35</v>
      </c>
      <c r="B10753" t="s">
        <v>23</v>
      </c>
      <c r="C10753" t="s">
        <v>12</v>
      </c>
      <c r="D10753" t="s">
        <v>21</v>
      </c>
      <c r="E10753">
        <v>1</v>
      </c>
      <c r="F10753">
        <v>0.99962924139826004</v>
      </c>
      <c r="G10753">
        <v>93.138810634612994</v>
      </c>
      <c r="H10753">
        <v>25</v>
      </c>
      <c r="I10753">
        <v>39</v>
      </c>
      <c r="J10753">
        <v>30</v>
      </c>
    </row>
    <row r="10754" spans="1:10" x14ac:dyDescent="0.25">
      <c r="A10754" t="s">
        <v>35</v>
      </c>
      <c r="B10754" t="s">
        <v>23</v>
      </c>
      <c r="C10754" t="s">
        <v>12</v>
      </c>
      <c r="D10754" t="s">
        <v>21</v>
      </c>
      <c r="E10754">
        <v>0.99627329192546499</v>
      </c>
      <c r="F10754">
        <v>0.99655614671093096</v>
      </c>
      <c r="G10754">
        <v>108.25435113906801</v>
      </c>
      <c r="H10754">
        <v>32</v>
      </c>
      <c r="I10754">
        <v>49</v>
      </c>
      <c r="J10754">
        <v>30</v>
      </c>
    </row>
    <row r="10755" spans="1:10" x14ac:dyDescent="0.25">
      <c r="A10755" t="s">
        <v>35</v>
      </c>
      <c r="B10755" t="s">
        <v>23</v>
      </c>
      <c r="C10755" t="s">
        <v>12</v>
      </c>
      <c r="D10755" t="s">
        <v>21</v>
      </c>
      <c r="E10755">
        <v>0.96273291925465798</v>
      </c>
      <c r="F10755">
        <v>0.96434420209875804</v>
      </c>
      <c r="G10755">
        <v>455.36686110496498</v>
      </c>
      <c r="H10755">
        <v>213</v>
      </c>
      <c r="I10755">
        <v>394</v>
      </c>
      <c r="J10755">
        <v>30</v>
      </c>
    </row>
    <row r="10756" spans="1:10" x14ac:dyDescent="0.25">
      <c r="A10756" t="s">
        <v>35</v>
      </c>
      <c r="B10756" t="s">
        <v>23</v>
      </c>
      <c r="C10756" t="s">
        <v>12</v>
      </c>
      <c r="D10756" t="s">
        <v>21</v>
      </c>
      <c r="E10756">
        <v>0.97142857142857097</v>
      </c>
      <c r="F10756">
        <v>0.971498134551677</v>
      </c>
      <c r="G10756">
        <v>455.83633017539898</v>
      </c>
      <c r="H10756">
        <v>220</v>
      </c>
      <c r="I10756">
        <v>392</v>
      </c>
      <c r="J10756">
        <v>30</v>
      </c>
    </row>
    <row r="10757" spans="1:10" x14ac:dyDescent="0.25">
      <c r="A10757" t="s">
        <v>35</v>
      </c>
      <c r="B10757" t="s">
        <v>23</v>
      </c>
      <c r="C10757" t="s">
        <v>12</v>
      </c>
      <c r="D10757" t="s">
        <v>21</v>
      </c>
      <c r="E10757">
        <v>0.96397515527950295</v>
      </c>
      <c r="F10757">
        <v>0.96498235594944004</v>
      </c>
      <c r="G10757">
        <v>456.77279686927699</v>
      </c>
      <c r="H10757">
        <v>214</v>
      </c>
      <c r="I10757">
        <v>405</v>
      </c>
      <c r="J10757">
        <v>30</v>
      </c>
    </row>
    <row r="10758" spans="1:10" x14ac:dyDescent="0.25">
      <c r="A10758" t="s">
        <v>35</v>
      </c>
      <c r="B10758" t="s">
        <v>23</v>
      </c>
      <c r="C10758" t="s">
        <v>12</v>
      </c>
      <c r="D10758" t="s">
        <v>21</v>
      </c>
      <c r="E10758">
        <v>0.96521739130434703</v>
      </c>
      <c r="F10758">
        <v>0.96616565611254601</v>
      </c>
      <c r="G10758">
        <v>461.20301055908197</v>
      </c>
      <c r="H10758">
        <v>215</v>
      </c>
      <c r="I10758">
        <v>403</v>
      </c>
      <c r="J10758">
        <v>30</v>
      </c>
    </row>
    <row r="10759" spans="1:10" x14ac:dyDescent="0.25">
      <c r="A10759" t="s">
        <v>35</v>
      </c>
      <c r="B10759" t="s">
        <v>23</v>
      </c>
      <c r="C10759" t="s">
        <v>12</v>
      </c>
      <c r="D10759" t="s">
        <v>21</v>
      </c>
      <c r="E10759">
        <v>0.96273291925465798</v>
      </c>
      <c r="F10759">
        <v>0.96545224152037201</v>
      </c>
      <c r="G10759">
        <v>461.844563007354</v>
      </c>
      <c r="H10759">
        <v>218</v>
      </c>
      <c r="I10759">
        <v>407</v>
      </c>
      <c r="J10759">
        <v>30</v>
      </c>
    </row>
    <row r="10760" spans="1:10" x14ac:dyDescent="0.25">
      <c r="A10760" t="s">
        <v>35</v>
      </c>
      <c r="B10760" t="s">
        <v>23</v>
      </c>
      <c r="C10760" t="s">
        <v>12</v>
      </c>
      <c r="D10760" t="s">
        <v>21</v>
      </c>
      <c r="E10760">
        <v>0.95527950310558996</v>
      </c>
      <c r="F10760">
        <v>0.956260023368944</v>
      </c>
      <c r="G10760">
        <v>462.76626706123301</v>
      </c>
      <c r="H10760">
        <v>218</v>
      </c>
      <c r="I10760">
        <v>395</v>
      </c>
      <c r="J10760">
        <v>30</v>
      </c>
    </row>
    <row r="10761" spans="1:10" x14ac:dyDescent="0.25">
      <c r="A10761" t="s">
        <v>35</v>
      </c>
      <c r="B10761" t="s">
        <v>23</v>
      </c>
      <c r="C10761" t="s">
        <v>12</v>
      </c>
      <c r="D10761" t="s">
        <v>21</v>
      </c>
      <c r="E10761">
        <v>0.96645962732919199</v>
      </c>
      <c r="F10761">
        <v>0.96808925717490701</v>
      </c>
      <c r="G10761">
        <v>463.15161228179898</v>
      </c>
      <c r="H10761">
        <v>214</v>
      </c>
      <c r="I10761">
        <v>401</v>
      </c>
      <c r="J10761">
        <v>30</v>
      </c>
    </row>
    <row r="10762" spans="1:10" x14ac:dyDescent="0.25">
      <c r="A10762" t="s">
        <v>35</v>
      </c>
      <c r="B10762" t="s">
        <v>23</v>
      </c>
      <c r="C10762" t="s">
        <v>12</v>
      </c>
      <c r="D10762" t="s">
        <v>21</v>
      </c>
      <c r="E10762">
        <v>0.97391304347826002</v>
      </c>
      <c r="F10762">
        <v>0.97542223425503105</v>
      </c>
      <c r="G10762">
        <v>465.47229242324801</v>
      </c>
      <c r="H10762">
        <v>215</v>
      </c>
      <c r="I10762">
        <v>412</v>
      </c>
      <c r="J10762">
        <v>30</v>
      </c>
    </row>
    <row r="10763" spans="1:10" x14ac:dyDescent="0.25">
      <c r="A10763" t="s">
        <v>35</v>
      </c>
      <c r="B10763" t="s">
        <v>23</v>
      </c>
      <c r="C10763" t="s">
        <v>12</v>
      </c>
      <c r="D10763" t="s">
        <v>21</v>
      </c>
      <c r="E10763">
        <v>0.95279503105590002</v>
      </c>
      <c r="F10763">
        <v>0.95502525213366396</v>
      </c>
      <c r="G10763">
        <v>467.64390277862498</v>
      </c>
      <c r="H10763">
        <v>221</v>
      </c>
      <c r="I10763">
        <v>412</v>
      </c>
      <c r="J10763">
        <v>30</v>
      </c>
    </row>
    <row r="10764" spans="1:10" x14ac:dyDescent="0.25">
      <c r="A10764" t="s">
        <v>35</v>
      </c>
      <c r="B10764" t="s">
        <v>23</v>
      </c>
      <c r="C10764" t="s">
        <v>12</v>
      </c>
      <c r="D10764" t="s">
        <v>21</v>
      </c>
      <c r="E10764">
        <v>0.97267080745341605</v>
      </c>
      <c r="F10764">
        <v>0.97299195967937802</v>
      </c>
      <c r="G10764">
        <v>470.15558147430397</v>
      </c>
      <c r="H10764">
        <v>222</v>
      </c>
      <c r="I10764">
        <v>422</v>
      </c>
      <c r="J10764">
        <v>30</v>
      </c>
    </row>
    <row r="10765" spans="1:10" x14ac:dyDescent="0.25">
      <c r="A10765" t="s">
        <v>35</v>
      </c>
      <c r="B10765" t="s">
        <v>23</v>
      </c>
      <c r="C10765" t="s">
        <v>12</v>
      </c>
      <c r="D10765" t="s">
        <v>21</v>
      </c>
      <c r="E10765">
        <v>0.97391304347826002</v>
      </c>
      <c r="F10765">
        <v>0.97453261685639703</v>
      </c>
      <c r="G10765">
        <v>470.11596035957302</v>
      </c>
      <c r="H10765">
        <v>213</v>
      </c>
      <c r="I10765">
        <v>426</v>
      </c>
      <c r="J10765">
        <v>30</v>
      </c>
    </row>
    <row r="10766" spans="1:10" x14ac:dyDescent="0.25">
      <c r="A10766" t="s">
        <v>35</v>
      </c>
      <c r="B10766" t="s">
        <v>23</v>
      </c>
      <c r="C10766" t="s">
        <v>12</v>
      </c>
      <c r="D10766" t="s">
        <v>21</v>
      </c>
      <c r="E10766">
        <v>0.96894409937888204</v>
      </c>
      <c r="F10766">
        <v>0.97013351810273296</v>
      </c>
      <c r="G10766">
        <v>470.87663936614899</v>
      </c>
      <c r="H10766">
        <v>222</v>
      </c>
      <c r="I10766">
        <v>411</v>
      </c>
      <c r="J10766">
        <v>30</v>
      </c>
    </row>
    <row r="10767" spans="1:10" x14ac:dyDescent="0.25">
      <c r="A10767" t="s">
        <v>35</v>
      </c>
      <c r="B10767" t="s">
        <v>23</v>
      </c>
      <c r="C10767" t="s">
        <v>12</v>
      </c>
      <c r="D10767" t="s">
        <v>21</v>
      </c>
      <c r="E10767">
        <v>0.96521739130434703</v>
      </c>
      <c r="F10767">
        <v>0.96599243598384998</v>
      </c>
      <c r="G10767">
        <v>471.42680549621502</v>
      </c>
      <c r="H10767">
        <v>225</v>
      </c>
      <c r="I10767">
        <v>414</v>
      </c>
      <c r="J10767">
        <v>30</v>
      </c>
    </row>
    <row r="10768" spans="1:10" x14ac:dyDescent="0.25">
      <c r="A10768" t="s">
        <v>35</v>
      </c>
      <c r="B10768" t="s">
        <v>23</v>
      </c>
      <c r="C10768" t="s">
        <v>12</v>
      </c>
      <c r="D10768" t="s">
        <v>21</v>
      </c>
      <c r="E10768">
        <v>0.97515527950310499</v>
      </c>
      <c r="F10768">
        <v>0.97641657823167705</v>
      </c>
      <c r="G10768">
        <v>472.47057795524597</v>
      </c>
      <c r="H10768">
        <v>224</v>
      </c>
      <c r="I10768">
        <v>410</v>
      </c>
      <c r="J10768">
        <v>30</v>
      </c>
    </row>
    <row r="10769" spans="1:10" x14ac:dyDescent="0.25">
      <c r="A10769" t="s">
        <v>35</v>
      </c>
      <c r="B10769" t="s">
        <v>23</v>
      </c>
      <c r="C10769" t="s">
        <v>12</v>
      </c>
      <c r="D10769" t="s">
        <v>21</v>
      </c>
      <c r="E10769">
        <v>0.98385093167701798</v>
      </c>
      <c r="F10769">
        <v>0.98389681420534103</v>
      </c>
      <c r="G10769">
        <v>473.04661035537703</v>
      </c>
      <c r="H10769">
        <v>220</v>
      </c>
      <c r="I10769">
        <v>417</v>
      </c>
      <c r="J10769">
        <v>30</v>
      </c>
    </row>
    <row r="10770" spans="1:10" x14ac:dyDescent="0.25">
      <c r="A10770" t="s">
        <v>35</v>
      </c>
      <c r="B10770" t="s">
        <v>23</v>
      </c>
      <c r="C10770" t="s">
        <v>12</v>
      </c>
      <c r="D10770" t="s">
        <v>21</v>
      </c>
      <c r="E10770">
        <v>0.97515527950310499</v>
      </c>
      <c r="F10770">
        <v>0.97578319482459597</v>
      </c>
      <c r="G10770">
        <v>473.18768095970103</v>
      </c>
      <c r="H10770">
        <v>229</v>
      </c>
      <c r="I10770">
        <v>426</v>
      </c>
      <c r="J10770">
        <v>30</v>
      </c>
    </row>
    <row r="10771" spans="1:10" x14ac:dyDescent="0.25">
      <c r="A10771" t="s">
        <v>35</v>
      </c>
      <c r="B10771" t="s">
        <v>23</v>
      </c>
      <c r="C10771" t="s">
        <v>12</v>
      </c>
      <c r="D10771" t="s">
        <v>22</v>
      </c>
      <c r="E10771">
        <v>0.99627329192546499</v>
      </c>
      <c r="F10771">
        <v>0.99587910575366401</v>
      </c>
      <c r="G10771">
        <v>88.061923742294297</v>
      </c>
      <c r="H10771">
        <v>14</v>
      </c>
      <c r="I10771">
        <v>14</v>
      </c>
      <c r="J10771">
        <v>30</v>
      </c>
    </row>
    <row r="10772" spans="1:10" x14ac:dyDescent="0.25">
      <c r="A10772" t="s">
        <v>35</v>
      </c>
      <c r="B10772" t="s">
        <v>23</v>
      </c>
      <c r="C10772" t="s">
        <v>12</v>
      </c>
      <c r="D10772" t="s">
        <v>22</v>
      </c>
      <c r="E10772">
        <v>0.99875776397515503</v>
      </c>
      <c r="F10772">
        <v>0.99834782475018602</v>
      </c>
      <c r="G10772">
        <v>91.664880275726304</v>
      </c>
      <c r="H10772">
        <v>15</v>
      </c>
      <c r="I10772">
        <v>15</v>
      </c>
      <c r="J10772">
        <v>30</v>
      </c>
    </row>
    <row r="10773" spans="1:10" x14ac:dyDescent="0.25">
      <c r="A10773" t="s">
        <v>35</v>
      </c>
      <c r="B10773" t="s">
        <v>23</v>
      </c>
      <c r="C10773" t="s">
        <v>12</v>
      </c>
      <c r="D10773" t="s">
        <v>22</v>
      </c>
      <c r="E10773">
        <v>0.99378881987577605</v>
      </c>
      <c r="F10773">
        <v>0.99569038012062105</v>
      </c>
      <c r="G10773">
        <v>91.931475162506104</v>
      </c>
      <c r="H10773">
        <v>14</v>
      </c>
      <c r="I10773">
        <v>14</v>
      </c>
      <c r="J10773">
        <v>30</v>
      </c>
    </row>
    <row r="10774" spans="1:10" x14ac:dyDescent="0.25">
      <c r="A10774" t="s">
        <v>35</v>
      </c>
      <c r="B10774" t="s">
        <v>23</v>
      </c>
      <c r="C10774" t="s">
        <v>12</v>
      </c>
      <c r="D10774" t="s">
        <v>22</v>
      </c>
      <c r="E10774">
        <v>0.99503105590062102</v>
      </c>
      <c r="F10774">
        <v>0.99494951476161497</v>
      </c>
      <c r="G10774">
        <v>92.086073160171495</v>
      </c>
      <c r="H10774">
        <v>16</v>
      </c>
      <c r="I10774">
        <v>16</v>
      </c>
      <c r="J10774">
        <v>30</v>
      </c>
    </row>
    <row r="10775" spans="1:10" x14ac:dyDescent="0.25">
      <c r="A10775" t="s">
        <v>35</v>
      </c>
      <c r="B10775" t="s">
        <v>23</v>
      </c>
      <c r="C10775" t="s">
        <v>12</v>
      </c>
      <c r="D10775" t="s">
        <v>22</v>
      </c>
      <c r="E10775">
        <v>1</v>
      </c>
      <c r="F10775">
        <v>0.999472635183975</v>
      </c>
      <c r="G10775">
        <v>93.367989301681504</v>
      </c>
      <c r="H10775">
        <v>15</v>
      </c>
      <c r="I10775">
        <v>15</v>
      </c>
      <c r="J10775">
        <v>30</v>
      </c>
    </row>
    <row r="10776" spans="1:10" x14ac:dyDescent="0.25">
      <c r="A10776" t="s">
        <v>35</v>
      </c>
      <c r="B10776" t="s">
        <v>23</v>
      </c>
      <c r="C10776" t="s">
        <v>12</v>
      </c>
      <c r="D10776" t="s">
        <v>22</v>
      </c>
      <c r="E10776">
        <v>1</v>
      </c>
      <c r="F10776">
        <v>0.99951928315838501</v>
      </c>
      <c r="G10776">
        <v>94.928034067153902</v>
      </c>
      <c r="H10776">
        <v>16</v>
      </c>
      <c r="I10776">
        <v>16</v>
      </c>
      <c r="J10776">
        <v>30</v>
      </c>
    </row>
    <row r="10777" spans="1:10" x14ac:dyDescent="0.25">
      <c r="A10777" t="s">
        <v>35</v>
      </c>
      <c r="B10777" t="s">
        <v>23</v>
      </c>
      <c r="C10777" t="s">
        <v>12</v>
      </c>
      <c r="D10777" t="s">
        <v>22</v>
      </c>
      <c r="E10777">
        <v>0.99751552795030995</v>
      </c>
      <c r="F10777">
        <v>0.997480159189441</v>
      </c>
      <c r="G10777">
        <v>96.421767950057898</v>
      </c>
      <c r="H10777">
        <v>18</v>
      </c>
      <c r="I10777">
        <v>17</v>
      </c>
      <c r="J10777">
        <v>30</v>
      </c>
    </row>
    <row r="10778" spans="1:10" x14ac:dyDescent="0.25">
      <c r="A10778" t="s">
        <v>35</v>
      </c>
      <c r="B10778" t="s">
        <v>23</v>
      </c>
      <c r="C10778" t="s">
        <v>12</v>
      </c>
      <c r="D10778" t="s">
        <v>22</v>
      </c>
      <c r="E10778">
        <v>0.99875776397515503</v>
      </c>
      <c r="F10778">
        <v>0.99853814879329195</v>
      </c>
      <c r="G10778">
        <v>95.275036096572805</v>
      </c>
      <c r="H10778">
        <v>15</v>
      </c>
      <c r="I10778">
        <v>15</v>
      </c>
      <c r="J10778">
        <v>30</v>
      </c>
    </row>
    <row r="10779" spans="1:10" x14ac:dyDescent="0.25">
      <c r="A10779" t="s">
        <v>35</v>
      </c>
      <c r="B10779" t="s">
        <v>23</v>
      </c>
      <c r="C10779" t="s">
        <v>12</v>
      </c>
      <c r="D10779" t="s">
        <v>22</v>
      </c>
      <c r="E10779">
        <v>0.99875776397515503</v>
      </c>
      <c r="F10779">
        <v>0.99888340787428498</v>
      </c>
      <c r="G10779">
        <v>99.077113389968801</v>
      </c>
      <c r="H10779">
        <v>19</v>
      </c>
      <c r="I10779">
        <v>19</v>
      </c>
      <c r="J10779">
        <v>30</v>
      </c>
    </row>
    <row r="10780" spans="1:10" x14ac:dyDescent="0.25">
      <c r="A10780" t="s">
        <v>35</v>
      </c>
      <c r="B10780" t="s">
        <v>23</v>
      </c>
      <c r="C10780" t="s">
        <v>12</v>
      </c>
      <c r="D10780" t="s">
        <v>22</v>
      </c>
      <c r="E10780">
        <v>0.99875776397515503</v>
      </c>
      <c r="F10780">
        <v>0.999231253472049</v>
      </c>
      <c r="G10780">
        <v>98.410509824752793</v>
      </c>
      <c r="H10780">
        <v>17</v>
      </c>
      <c r="I10780">
        <v>18</v>
      </c>
      <c r="J10780">
        <v>30</v>
      </c>
    </row>
    <row r="10781" spans="1:10" x14ac:dyDescent="0.25">
      <c r="A10781" t="s">
        <v>35</v>
      </c>
      <c r="B10781" t="s">
        <v>23</v>
      </c>
      <c r="C10781" t="s">
        <v>12</v>
      </c>
      <c r="D10781" t="s">
        <v>22</v>
      </c>
      <c r="E10781">
        <v>0.99875776397515503</v>
      </c>
      <c r="F10781">
        <v>0.99906237346298099</v>
      </c>
      <c r="G10781">
        <v>99.943613767623901</v>
      </c>
      <c r="H10781">
        <v>16</v>
      </c>
      <c r="I10781">
        <v>16</v>
      </c>
      <c r="J10781">
        <v>30</v>
      </c>
    </row>
    <row r="10782" spans="1:10" x14ac:dyDescent="0.25">
      <c r="A10782" t="s">
        <v>35</v>
      </c>
      <c r="B10782" t="s">
        <v>23</v>
      </c>
      <c r="C10782" t="s">
        <v>12</v>
      </c>
      <c r="D10782" t="s">
        <v>22</v>
      </c>
      <c r="E10782">
        <v>0.99751552795030995</v>
      </c>
      <c r="F10782">
        <v>0.997920960860745</v>
      </c>
      <c r="G10782">
        <v>101.117475509643</v>
      </c>
      <c r="H10782">
        <v>16</v>
      </c>
      <c r="I10782">
        <v>16</v>
      </c>
      <c r="J10782">
        <v>30</v>
      </c>
    </row>
    <row r="10783" spans="1:10" x14ac:dyDescent="0.25">
      <c r="A10783" t="s">
        <v>35</v>
      </c>
      <c r="B10783" t="s">
        <v>23</v>
      </c>
      <c r="C10783" t="s">
        <v>12</v>
      </c>
      <c r="D10783" t="s">
        <v>22</v>
      </c>
      <c r="E10783">
        <v>0.99130434782608701</v>
      </c>
      <c r="F10783">
        <v>0.99194102422372599</v>
      </c>
      <c r="G10783">
        <v>101.944522619247</v>
      </c>
      <c r="H10783">
        <v>20</v>
      </c>
      <c r="I10783">
        <v>20</v>
      </c>
      <c r="J10783">
        <v>30</v>
      </c>
    </row>
    <row r="10784" spans="1:10" x14ac:dyDescent="0.25">
      <c r="A10784" t="s">
        <v>35</v>
      </c>
      <c r="B10784" t="s">
        <v>23</v>
      </c>
      <c r="C10784" t="s">
        <v>12</v>
      </c>
      <c r="D10784" t="s">
        <v>22</v>
      </c>
      <c r="E10784">
        <v>0.99875776397515503</v>
      </c>
      <c r="F10784">
        <v>0.99893989698521701</v>
      </c>
      <c r="G10784">
        <v>105.44915723800599</v>
      </c>
      <c r="H10784">
        <v>20</v>
      </c>
      <c r="I10784">
        <v>21</v>
      </c>
      <c r="J10784">
        <v>30</v>
      </c>
    </row>
    <row r="10785" spans="1:10" x14ac:dyDescent="0.25">
      <c r="A10785" t="s">
        <v>35</v>
      </c>
      <c r="B10785" t="s">
        <v>23</v>
      </c>
      <c r="C10785" t="s">
        <v>12</v>
      </c>
      <c r="D10785" t="s">
        <v>22</v>
      </c>
      <c r="E10785">
        <v>0.99751552795030995</v>
      </c>
      <c r="F10785">
        <v>0.99677326407192501</v>
      </c>
      <c r="G10785">
        <v>124.19726729393</v>
      </c>
      <c r="H10785">
        <v>26</v>
      </c>
      <c r="I10785">
        <v>28</v>
      </c>
      <c r="J10785">
        <v>30</v>
      </c>
    </row>
    <row r="10786" spans="1:10" x14ac:dyDescent="0.25">
      <c r="A10786" t="s">
        <v>35</v>
      </c>
      <c r="B10786" t="s">
        <v>23</v>
      </c>
      <c r="C10786" t="s">
        <v>12</v>
      </c>
      <c r="D10786" t="s">
        <v>22</v>
      </c>
      <c r="E10786">
        <v>0.99751552795030995</v>
      </c>
      <c r="F10786">
        <v>0.99702889199875699</v>
      </c>
      <c r="G10786">
        <v>131.15751004219001</v>
      </c>
      <c r="H10786">
        <v>26</v>
      </c>
      <c r="I10786">
        <v>27</v>
      </c>
      <c r="J10786">
        <v>30</v>
      </c>
    </row>
    <row r="10787" spans="1:10" x14ac:dyDescent="0.25">
      <c r="A10787" t="s">
        <v>35</v>
      </c>
      <c r="B10787" t="s">
        <v>23</v>
      </c>
      <c r="C10787" t="s">
        <v>12</v>
      </c>
      <c r="D10787" t="s">
        <v>22</v>
      </c>
      <c r="E10787">
        <v>0.99627329192546499</v>
      </c>
      <c r="F10787">
        <v>0.99672624052832204</v>
      </c>
      <c r="G10787">
        <v>131.24763560295099</v>
      </c>
      <c r="H10787">
        <v>26</v>
      </c>
      <c r="I10787">
        <v>29</v>
      </c>
      <c r="J10787">
        <v>30</v>
      </c>
    </row>
    <row r="10788" spans="1:10" x14ac:dyDescent="0.25">
      <c r="A10788" t="s">
        <v>35</v>
      </c>
      <c r="B10788" t="s">
        <v>23</v>
      </c>
      <c r="C10788" t="s">
        <v>12</v>
      </c>
      <c r="D10788" t="s">
        <v>22</v>
      </c>
      <c r="E10788">
        <v>0.99503105590062102</v>
      </c>
      <c r="F10788">
        <v>0.99433165849751504</v>
      </c>
      <c r="G10788">
        <v>137.54837417602499</v>
      </c>
      <c r="H10788">
        <v>28</v>
      </c>
      <c r="I10788">
        <v>33</v>
      </c>
      <c r="J10788">
        <v>30</v>
      </c>
    </row>
    <row r="10789" spans="1:10" x14ac:dyDescent="0.25">
      <c r="A10789" t="s">
        <v>35</v>
      </c>
      <c r="B10789" t="s">
        <v>23</v>
      </c>
      <c r="C10789" t="s">
        <v>12</v>
      </c>
      <c r="D10789" t="s">
        <v>22</v>
      </c>
      <c r="E10789">
        <v>0.99503105590062102</v>
      </c>
      <c r="F10789">
        <v>0.99479141673503102</v>
      </c>
      <c r="G10789">
        <v>138.14312839508</v>
      </c>
      <c r="H10789">
        <v>32</v>
      </c>
      <c r="I10789">
        <v>37</v>
      </c>
      <c r="J10789">
        <v>30</v>
      </c>
    </row>
    <row r="10790" spans="1:10" x14ac:dyDescent="0.25">
      <c r="A10790" t="s">
        <v>35</v>
      </c>
      <c r="B10790" t="s">
        <v>23</v>
      </c>
      <c r="C10790" t="s">
        <v>12</v>
      </c>
      <c r="D10790" t="s">
        <v>22</v>
      </c>
      <c r="E10790">
        <v>0.99503105590062102</v>
      </c>
      <c r="F10790">
        <v>0.99570686601267</v>
      </c>
      <c r="G10790">
        <v>140.695489883422</v>
      </c>
      <c r="H10790">
        <v>30</v>
      </c>
      <c r="I10790">
        <v>35</v>
      </c>
      <c r="J10790">
        <v>30</v>
      </c>
    </row>
    <row r="10791" spans="1:10" x14ac:dyDescent="0.25">
      <c r="A10791" t="s">
        <v>35</v>
      </c>
      <c r="B10791" t="s">
        <v>23</v>
      </c>
      <c r="C10791" t="s">
        <v>12</v>
      </c>
      <c r="D10791" t="s">
        <v>22</v>
      </c>
      <c r="E10791">
        <v>0.99627329192546499</v>
      </c>
      <c r="F10791">
        <v>0.99598541671912999</v>
      </c>
      <c r="G10791">
        <v>140.367766141891</v>
      </c>
      <c r="H10791">
        <v>27</v>
      </c>
      <c r="I10791">
        <v>30</v>
      </c>
      <c r="J10791">
        <v>30</v>
      </c>
    </row>
    <row r="10792" spans="1:10" x14ac:dyDescent="0.25">
      <c r="A10792" t="s">
        <v>35</v>
      </c>
      <c r="B10792" t="s">
        <v>23</v>
      </c>
      <c r="C10792" t="s">
        <v>12</v>
      </c>
      <c r="D10792" t="s">
        <v>22</v>
      </c>
      <c r="E10792">
        <v>0.99378881987577605</v>
      </c>
      <c r="F10792">
        <v>0.99335316884770097</v>
      </c>
      <c r="G10792">
        <v>142.08117413520799</v>
      </c>
      <c r="H10792">
        <v>31</v>
      </c>
      <c r="I10792">
        <v>36</v>
      </c>
      <c r="J10792">
        <v>30</v>
      </c>
    </row>
    <row r="10793" spans="1:10" x14ac:dyDescent="0.25">
      <c r="A10793" t="s">
        <v>35</v>
      </c>
      <c r="B10793" t="s">
        <v>23</v>
      </c>
      <c r="C10793" t="s">
        <v>12</v>
      </c>
      <c r="D10793" t="s">
        <v>22</v>
      </c>
      <c r="E10793">
        <v>0.99130434782608701</v>
      </c>
      <c r="F10793">
        <v>0.99208724216621103</v>
      </c>
      <c r="G10793">
        <v>143.52648901939301</v>
      </c>
      <c r="H10793">
        <v>30</v>
      </c>
      <c r="I10793">
        <v>34</v>
      </c>
      <c r="J10793">
        <v>30</v>
      </c>
    </row>
    <row r="10794" spans="1:10" x14ac:dyDescent="0.25">
      <c r="A10794" t="s">
        <v>35</v>
      </c>
      <c r="B10794" t="s">
        <v>23</v>
      </c>
      <c r="C10794" t="s">
        <v>12</v>
      </c>
      <c r="D10794" t="s">
        <v>22</v>
      </c>
      <c r="E10794">
        <v>0.99503105590062102</v>
      </c>
      <c r="F10794">
        <v>0.99657619927950303</v>
      </c>
      <c r="G10794">
        <v>143.43810033798201</v>
      </c>
      <c r="H10794">
        <v>32</v>
      </c>
      <c r="I10794">
        <v>38</v>
      </c>
      <c r="J10794">
        <v>30</v>
      </c>
    </row>
    <row r="10795" spans="1:10" x14ac:dyDescent="0.25">
      <c r="A10795" t="s">
        <v>35</v>
      </c>
      <c r="B10795" t="s">
        <v>23</v>
      </c>
      <c r="C10795" t="s">
        <v>12</v>
      </c>
      <c r="D10795" t="s">
        <v>22</v>
      </c>
      <c r="E10795">
        <v>0.99254658385093097</v>
      </c>
      <c r="F10795">
        <v>0.99256684191776401</v>
      </c>
      <c r="G10795">
        <v>143.915598392486</v>
      </c>
      <c r="H10795">
        <v>34</v>
      </c>
      <c r="I10795">
        <v>39</v>
      </c>
      <c r="J10795">
        <v>30</v>
      </c>
    </row>
    <row r="10796" spans="1:10" x14ac:dyDescent="0.25">
      <c r="A10796" t="s">
        <v>35</v>
      </c>
      <c r="B10796" t="s">
        <v>23</v>
      </c>
      <c r="C10796" t="s">
        <v>12</v>
      </c>
      <c r="D10796" t="s">
        <v>22</v>
      </c>
      <c r="E10796">
        <v>0.99130434782608701</v>
      </c>
      <c r="F10796">
        <v>0.991163007242857</v>
      </c>
      <c r="G10796">
        <v>144.50797796249299</v>
      </c>
      <c r="H10796">
        <v>32</v>
      </c>
      <c r="I10796">
        <v>37</v>
      </c>
      <c r="J10796">
        <v>30</v>
      </c>
    </row>
    <row r="10797" spans="1:10" x14ac:dyDescent="0.25">
      <c r="A10797" t="s">
        <v>35</v>
      </c>
      <c r="B10797" t="s">
        <v>23</v>
      </c>
      <c r="C10797" t="s">
        <v>12</v>
      </c>
      <c r="D10797" t="s">
        <v>22</v>
      </c>
      <c r="E10797">
        <v>0.99130434782608701</v>
      </c>
      <c r="F10797">
        <v>0.99192103086795003</v>
      </c>
      <c r="G10797">
        <v>145.45941209793</v>
      </c>
      <c r="H10797">
        <v>35</v>
      </c>
      <c r="I10797">
        <v>41</v>
      </c>
      <c r="J10797">
        <v>30</v>
      </c>
    </row>
    <row r="10798" spans="1:10" x14ac:dyDescent="0.25">
      <c r="A10798" t="s">
        <v>35</v>
      </c>
      <c r="B10798" t="s">
        <v>23</v>
      </c>
      <c r="C10798" t="s">
        <v>12</v>
      </c>
      <c r="D10798" t="s">
        <v>22</v>
      </c>
      <c r="E10798">
        <v>0.98385093167701798</v>
      </c>
      <c r="F10798">
        <v>0.98636162723527898</v>
      </c>
      <c r="G10798">
        <v>147.13736653327899</v>
      </c>
      <c r="H10798">
        <v>37</v>
      </c>
      <c r="I10798">
        <v>45</v>
      </c>
      <c r="J10798">
        <v>30</v>
      </c>
    </row>
    <row r="10799" spans="1:10" x14ac:dyDescent="0.25">
      <c r="A10799" t="s">
        <v>35</v>
      </c>
      <c r="B10799" t="s">
        <v>23</v>
      </c>
      <c r="C10799" t="s">
        <v>12</v>
      </c>
      <c r="D10799" t="s">
        <v>22</v>
      </c>
      <c r="E10799">
        <v>0.99006211180124204</v>
      </c>
      <c r="F10799">
        <v>0.98954325189055803</v>
      </c>
      <c r="G10799">
        <v>148.274552345275</v>
      </c>
      <c r="H10799">
        <v>41</v>
      </c>
      <c r="I10799">
        <v>56</v>
      </c>
      <c r="J10799">
        <v>30</v>
      </c>
    </row>
    <row r="10800" spans="1:10" x14ac:dyDescent="0.25">
      <c r="A10800" t="s">
        <v>35</v>
      </c>
      <c r="B10800" t="s">
        <v>23</v>
      </c>
      <c r="C10800" t="s">
        <v>12</v>
      </c>
      <c r="D10800" t="s">
        <v>22</v>
      </c>
      <c r="E10800">
        <v>0.98881987577639696</v>
      </c>
      <c r="F10800">
        <v>0.98897718661018597</v>
      </c>
      <c r="G10800">
        <v>148.35086965560899</v>
      </c>
      <c r="H10800">
        <v>41</v>
      </c>
      <c r="I10800">
        <v>57</v>
      </c>
      <c r="J10800">
        <v>30</v>
      </c>
    </row>
    <row r="10801" spans="1:10" x14ac:dyDescent="0.25">
      <c r="A10801" t="s">
        <v>35</v>
      </c>
      <c r="B10801" t="s">
        <v>24</v>
      </c>
      <c r="C10801" t="s">
        <v>12</v>
      </c>
      <c r="D10801" t="s">
        <v>13</v>
      </c>
      <c r="E10801">
        <v>0.99503105590062102</v>
      </c>
      <c r="F10801">
        <v>0.99474058387167696</v>
      </c>
      <c r="G10801">
        <v>428.32218837737997</v>
      </c>
      <c r="H10801">
        <v>10</v>
      </c>
      <c r="I10801">
        <v>11</v>
      </c>
      <c r="J10801">
        <v>30</v>
      </c>
    </row>
    <row r="10802" spans="1:10" x14ac:dyDescent="0.25">
      <c r="A10802" t="s">
        <v>35</v>
      </c>
      <c r="B10802" t="s">
        <v>24</v>
      </c>
      <c r="C10802" t="s">
        <v>12</v>
      </c>
      <c r="D10802" t="s">
        <v>13</v>
      </c>
      <c r="E10802">
        <v>0.99503105590062102</v>
      </c>
      <c r="F10802">
        <v>0.99481692054459603</v>
      </c>
      <c r="G10802">
        <v>429.858733177185</v>
      </c>
      <c r="H10802">
        <v>10</v>
      </c>
      <c r="I10802">
        <v>13</v>
      </c>
      <c r="J10802">
        <v>30</v>
      </c>
    </row>
    <row r="10803" spans="1:10" x14ac:dyDescent="0.25">
      <c r="A10803" t="s">
        <v>35</v>
      </c>
      <c r="B10803" t="s">
        <v>24</v>
      </c>
      <c r="C10803" t="s">
        <v>12</v>
      </c>
      <c r="D10803" t="s">
        <v>13</v>
      </c>
      <c r="E10803">
        <v>0.99875776397515503</v>
      </c>
      <c r="F10803">
        <v>0.99847939267726704</v>
      </c>
      <c r="G10803">
        <v>432.86137986183098</v>
      </c>
      <c r="H10803">
        <v>10</v>
      </c>
      <c r="I10803">
        <v>11</v>
      </c>
      <c r="J10803">
        <v>30</v>
      </c>
    </row>
    <row r="10804" spans="1:10" x14ac:dyDescent="0.25">
      <c r="A10804" t="s">
        <v>35</v>
      </c>
      <c r="B10804" t="s">
        <v>24</v>
      </c>
      <c r="C10804" t="s">
        <v>12</v>
      </c>
      <c r="D10804" t="s">
        <v>13</v>
      </c>
      <c r="E10804">
        <v>1</v>
      </c>
      <c r="F10804">
        <v>0.99972739684074496</v>
      </c>
      <c r="G10804">
        <v>432.968214511871</v>
      </c>
      <c r="H10804">
        <v>10</v>
      </c>
      <c r="I10804">
        <v>11</v>
      </c>
      <c r="J10804">
        <v>30</v>
      </c>
    </row>
    <row r="10805" spans="1:10" x14ac:dyDescent="0.25">
      <c r="A10805" t="s">
        <v>35</v>
      </c>
      <c r="B10805" t="s">
        <v>24</v>
      </c>
      <c r="C10805" t="s">
        <v>12</v>
      </c>
      <c r="D10805" t="s">
        <v>13</v>
      </c>
      <c r="E10805">
        <v>0.99751552795030995</v>
      </c>
      <c r="F10805">
        <v>0.99732064988757696</v>
      </c>
      <c r="G10805">
        <v>434.372319698333</v>
      </c>
      <c r="H10805">
        <v>10</v>
      </c>
      <c r="I10805">
        <v>12</v>
      </c>
      <c r="J10805">
        <v>30</v>
      </c>
    </row>
    <row r="10806" spans="1:10" x14ac:dyDescent="0.25">
      <c r="A10806" t="s">
        <v>35</v>
      </c>
      <c r="B10806" t="s">
        <v>24</v>
      </c>
      <c r="C10806" t="s">
        <v>12</v>
      </c>
      <c r="D10806" t="s">
        <v>13</v>
      </c>
      <c r="E10806">
        <v>0.99503105590062102</v>
      </c>
      <c r="F10806">
        <v>0.99516312256832296</v>
      </c>
      <c r="G10806">
        <v>435.811786174774</v>
      </c>
      <c r="H10806">
        <v>11</v>
      </c>
      <c r="I10806">
        <v>12</v>
      </c>
      <c r="J10806">
        <v>30</v>
      </c>
    </row>
    <row r="10807" spans="1:10" x14ac:dyDescent="0.25">
      <c r="A10807" t="s">
        <v>35</v>
      </c>
      <c r="B10807" t="s">
        <v>24</v>
      </c>
      <c r="C10807" t="s">
        <v>12</v>
      </c>
      <c r="D10807" t="s">
        <v>13</v>
      </c>
      <c r="E10807">
        <v>0.99875776397515503</v>
      </c>
      <c r="F10807">
        <v>0.99836269098795005</v>
      </c>
      <c r="G10807">
        <v>435.93968033790497</v>
      </c>
      <c r="H10807">
        <v>11</v>
      </c>
      <c r="I10807">
        <v>13</v>
      </c>
      <c r="J10807">
        <v>30</v>
      </c>
    </row>
    <row r="10808" spans="1:10" x14ac:dyDescent="0.25">
      <c r="A10808" t="s">
        <v>35</v>
      </c>
      <c r="B10808" t="s">
        <v>24</v>
      </c>
      <c r="C10808" t="s">
        <v>12</v>
      </c>
      <c r="D10808" t="s">
        <v>13</v>
      </c>
      <c r="E10808">
        <v>0.99875776397515503</v>
      </c>
      <c r="F10808">
        <v>0.99884400847677002</v>
      </c>
      <c r="G10808">
        <v>438.01976442337002</v>
      </c>
      <c r="H10808">
        <v>11</v>
      </c>
      <c r="I10808">
        <v>12</v>
      </c>
      <c r="J10808">
        <v>30</v>
      </c>
    </row>
    <row r="10809" spans="1:10" x14ac:dyDescent="0.25">
      <c r="A10809" t="s">
        <v>35</v>
      </c>
      <c r="B10809" t="s">
        <v>24</v>
      </c>
      <c r="C10809" t="s">
        <v>12</v>
      </c>
      <c r="D10809" t="s">
        <v>13</v>
      </c>
      <c r="E10809">
        <v>1</v>
      </c>
      <c r="F10809">
        <v>0.99981205431763898</v>
      </c>
      <c r="G10809">
        <v>439.24590778350802</v>
      </c>
      <c r="H10809">
        <v>10</v>
      </c>
      <c r="I10809">
        <v>11</v>
      </c>
      <c r="J10809">
        <v>30</v>
      </c>
    </row>
    <row r="10810" spans="1:10" x14ac:dyDescent="0.25">
      <c r="A10810" t="s">
        <v>35</v>
      </c>
      <c r="B10810" t="s">
        <v>24</v>
      </c>
      <c r="C10810" t="s">
        <v>12</v>
      </c>
      <c r="D10810" t="s">
        <v>13</v>
      </c>
      <c r="E10810">
        <v>0.99751552795030995</v>
      </c>
      <c r="F10810">
        <v>0.99721146378037195</v>
      </c>
      <c r="G10810">
        <v>439.95295095443697</v>
      </c>
      <c r="H10810">
        <v>11</v>
      </c>
      <c r="I10810">
        <v>12</v>
      </c>
      <c r="J10810">
        <v>30</v>
      </c>
    </row>
    <row r="10811" spans="1:10" x14ac:dyDescent="0.25">
      <c r="A10811" t="s">
        <v>35</v>
      </c>
      <c r="B10811" t="s">
        <v>24</v>
      </c>
      <c r="C10811" t="s">
        <v>12</v>
      </c>
      <c r="D10811" t="s">
        <v>13</v>
      </c>
      <c r="E10811">
        <v>0.99875776397515503</v>
      </c>
      <c r="F10811">
        <v>0.99851019611912994</v>
      </c>
      <c r="G10811">
        <v>441.83610773086502</v>
      </c>
      <c r="H10811">
        <v>11</v>
      </c>
      <c r="I10811">
        <v>12</v>
      </c>
      <c r="J10811">
        <v>30</v>
      </c>
    </row>
    <row r="10812" spans="1:10" x14ac:dyDescent="0.25">
      <c r="A10812" t="s">
        <v>35</v>
      </c>
      <c r="B10812" t="s">
        <v>24</v>
      </c>
      <c r="C10812" t="s">
        <v>12</v>
      </c>
      <c r="D10812" t="s">
        <v>13</v>
      </c>
      <c r="E10812">
        <v>0.99875776397515503</v>
      </c>
      <c r="F10812">
        <v>0.99840449135155196</v>
      </c>
      <c r="G10812">
        <v>442.84126234054497</v>
      </c>
      <c r="H10812">
        <v>11</v>
      </c>
      <c r="I10812">
        <v>12</v>
      </c>
      <c r="J10812">
        <v>30</v>
      </c>
    </row>
    <row r="10813" spans="1:10" x14ac:dyDescent="0.25">
      <c r="A10813" t="s">
        <v>35</v>
      </c>
      <c r="B10813" t="s">
        <v>24</v>
      </c>
      <c r="C10813" t="s">
        <v>12</v>
      </c>
      <c r="D10813" t="s">
        <v>13</v>
      </c>
      <c r="E10813">
        <v>1</v>
      </c>
      <c r="F10813">
        <v>0.99980670468322896</v>
      </c>
      <c r="G10813">
        <v>445.39386439323403</v>
      </c>
      <c r="H10813">
        <v>11</v>
      </c>
      <c r="I10813">
        <v>12</v>
      </c>
      <c r="J10813">
        <v>30</v>
      </c>
    </row>
    <row r="10814" spans="1:10" x14ac:dyDescent="0.25">
      <c r="A10814" t="s">
        <v>35</v>
      </c>
      <c r="B10814" t="s">
        <v>24</v>
      </c>
      <c r="C10814" t="s">
        <v>12</v>
      </c>
      <c r="D10814" t="s">
        <v>13</v>
      </c>
      <c r="E10814">
        <v>1</v>
      </c>
      <c r="F10814">
        <v>0.99982186788546501</v>
      </c>
      <c r="G10814">
        <v>449.84936928748999</v>
      </c>
      <c r="H10814">
        <v>11</v>
      </c>
      <c r="I10814">
        <v>13</v>
      </c>
      <c r="J10814">
        <v>30</v>
      </c>
    </row>
    <row r="10815" spans="1:10" x14ac:dyDescent="0.25">
      <c r="A10815" t="s">
        <v>35</v>
      </c>
      <c r="B10815" t="s">
        <v>24</v>
      </c>
      <c r="C10815" t="s">
        <v>12</v>
      </c>
      <c r="D10815" t="s">
        <v>13</v>
      </c>
      <c r="E10815">
        <v>1</v>
      </c>
      <c r="F10815">
        <v>0.99951801041254595</v>
      </c>
      <c r="G10815">
        <v>456.89609074592499</v>
      </c>
      <c r="H10815">
        <v>10</v>
      </c>
      <c r="I10815">
        <v>11</v>
      </c>
      <c r="J10815">
        <v>30</v>
      </c>
    </row>
    <row r="10816" spans="1:10" x14ac:dyDescent="0.25">
      <c r="A10816" t="s">
        <v>35</v>
      </c>
      <c r="B10816" t="s">
        <v>24</v>
      </c>
      <c r="C10816" t="s">
        <v>12</v>
      </c>
      <c r="D10816" t="s">
        <v>13</v>
      </c>
      <c r="E10816">
        <v>1</v>
      </c>
      <c r="F10816">
        <v>0.99956932622471995</v>
      </c>
      <c r="G10816">
        <v>464.04728174209498</v>
      </c>
      <c r="H10816">
        <v>10</v>
      </c>
      <c r="I10816">
        <v>11</v>
      </c>
      <c r="J10816">
        <v>30</v>
      </c>
    </row>
    <row r="10817" spans="1:10" x14ac:dyDescent="0.25">
      <c r="A10817" t="s">
        <v>35</v>
      </c>
      <c r="B10817" t="s">
        <v>24</v>
      </c>
      <c r="C10817" t="s">
        <v>12</v>
      </c>
      <c r="D10817" t="s">
        <v>13</v>
      </c>
      <c r="E10817">
        <v>0.99751552795030995</v>
      </c>
      <c r="F10817">
        <v>0.99703115648844698</v>
      </c>
      <c r="G10817">
        <v>466.86675930023102</v>
      </c>
      <c r="H10817">
        <v>10</v>
      </c>
      <c r="I10817">
        <v>11</v>
      </c>
      <c r="J10817">
        <v>30</v>
      </c>
    </row>
    <row r="10818" spans="1:10" x14ac:dyDescent="0.25">
      <c r="A10818" t="s">
        <v>35</v>
      </c>
      <c r="B10818" t="s">
        <v>24</v>
      </c>
      <c r="C10818" t="s">
        <v>12</v>
      </c>
      <c r="D10818" t="s">
        <v>13</v>
      </c>
      <c r="E10818">
        <v>1</v>
      </c>
      <c r="F10818">
        <v>0.99906357587167705</v>
      </c>
      <c r="G10818">
        <v>466.93669986724802</v>
      </c>
      <c r="H10818">
        <v>10</v>
      </c>
      <c r="I10818">
        <v>12</v>
      </c>
      <c r="J10818">
        <v>30</v>
      </c>
    </row>
    <row r="10819" spans="1:10" x14ac:dyDescent="0.25">
      <c r="A10819" t="s">
        <v>35</v>
      </c>
      <c r="B10819" t="s">
        <v>24</v>
      </c>
      <c r="C10819" t="s">
        <v>12</v>
      </c>
      <c r="D10819" t="s">
        <v>13</v>
      </c>
      <c r="E10819">
        <v>0.99875776397515503</v>
      </c>
      <c r="F10819">
        <v>0.99813021552236003</v>
      </c>
      <c r="G10819">
        <v>469.98334145545903</v>
      </c>
      <c r="H10819">
        <v>10</v>
      </c>
      <c r="I10819">
        <v>12</v>
      </c>
      <c r="J10819">
        <v>30</v>
      </c>
    </row>
    <row r="10820" spans="1:10" x14ac:dyDescent="0.25">
      <c r="A10820" t="s">
        <v>35</v>
      </c>
      <c r="B10820" t="s">
        <v>24</v>
      </c>
      <c r="C10820" t="s">
        <v>12</v>
      </c>
      <c r="D10820" t="s">
        <v>13</v>
      </c>
      <c r="E10820">
        <v>0.99627329192546499</v>
      </c>
      <c r="F10820">
        <v>0.99575770246571405</v>
      </c>
      <c r="G10820">
        <v>472.25409960746703</v>
      </c>
      <c r="H10820">
        <v>10</v>
      </c>
      <c r="I10820">
        <v>12</v>
      </c>
      <c r="J10820">
        <v>30</v>
      </c>
    </row>
    <row r="10821" spans="1:10" x14ac:dyDescent="0.25">
      <c r="A10821" t="s">
        <v>35</v>
      </c>
      <c r="B10821" t="s">
        <v>24</v>
      </c>
      <c r="C10821" t="s">
        <v>12</v>
      </c>
      <c r="D10821" t="s">
        <v>13</v>
      </c>
      <c r="E10821">
        <v>0.99627329192546499</v>
      </c>
      <c r="F10821">
        <v>0.99569376505540297</v>
      </c>
      <c r="G10821">
        <v>477.47617864608702</v>
      </c>
      <c r="H10821">
        <v>13</v>
      </c>
      <c r="I10821">
        <v>14</v>
      </c>
      <c r="J10821">
        <v>30</v>
      </c>
    </row>
    <row r="10822" spans="1:10" x14ac:dyDescent="0.25">
      <c r="A10822" t="s">
        <v>35</v>
      </c>
      <c r="B10822" t="s">
        <v>24</v>
      </c>
      <c r="C10822" t="s">
        <v>12</v>
      </c>
      <c r="D10822" t="s">
        <v>13</v>
      </c>
      <c r="E10822">
        <v>0.99875776397515503</v>
      </c>
      <c r="F10822">
        <v>0.99859962463428498</v>
      </c>
      <c r="G10822">
        <v>484.49946928024201</v>
      </c>
      <c r="H10822">
        <v>14</v>
      </c>
      <c r="I10822">
        <v>16</v>
      </c>
      <c r="J10822">
        <v>30</v>
      </c>
    </row>
    <row r="10823" spans="1:10" x14ac:dyDescent="0.25">
      <c r="A10823" t="s">
        <v>35</v>
      </c>
      <c r="B10823" t="s">
        <v>24</v>
      </c>
      <c r="C10823" t="s">
        <v>12</v>
      </c>
      <c r="D10823" t="s">
        <v>13</v>
      </c>
      <c r="E10823">
        <v>0.99751552795030995</v>
      </c>
      <c r="F10823">
        <v>0.99726319694521703</v>
      </c>
      <c r="G10823">
        <v>490.52733325958201</v>
      </c>
      <c r="H10823">
        <v>13</v>
      </c>
      <c r="I10823">
        <v>15</v>
      </c>
      <c r="J10823">
        <v>30</v>
      </c>
    </row>
    <row r="10824" spans="1:10" x14ac:dyDescent="0.25">
      <c r="A10824" t="s">
        <v>35</v>
      </c>
      <c r="B10824" t="s">
        <v>24</v>
      </c>
      <c r="C10824" t="s">
        <v>12</v>
      </c>
      <c r="D10824" t="s">
        <v>13</v>
      </c>
      <c r="E10824">
        <v>0.99378881987577605</v>
      </c>
      <c r="F10824">
        <v>0.99412470284993704</v>
      </c>
      <c r="G10824">
        <v>495.552904844284</v>
      </c>
      <c r="H10824">
        <v>11</v>
      </c>
      <c r="I10824">
        <v>13</v>
      </c>
      <c r="J10824">
        <v>30</v>
      </c>
    </row>
    <row r="10825" spans="1:10" x14ac:dyDescent="0.25">
      <c r="A10825" t="s">
        <v>35</v>
      </c>
      <c r="B10825" t="s">
        <v>24</v>
      </c>
      <c r="C10825" t="s">
        <v>12</v>
      </c>
      <c r="D10825" t="s">
        <v>13</v>
      </c>
      <c r="E10825">
        <v>0.99627329192546499</v>
      </c>
      <c r="F10825">
        <v>0.99588758139950295</v>
      </c>
      <c r="G10825">
        <v>499.18683290481499</v>
      </c>
      <c r="H10825">
        <v>12</v>
      </c>
      <c r="I10825">
        <v>14</v>
      </c>
      <c r="J10825">
        <v>30</v>
      </c>
    </row>
    <row r="10826" spans="1:10" x14ac:dyDescent="0.25">
      <c r="A10826" t="s">
        <v>35</v>
      </c>
      <c r="B10826" t="s">
        <v>24</v>
      </c>
      <c r="C10826" t="s">
        <v>12</v>
      </c>
      <c r="D10826" t="s">
        <v>13</v>
      </c>
      <c r="E10826">
        <v>0.99751552795030995</v>
      </c>
      <c r="F10826">
        <v>0.99715607350385005</v>
      </c>
      <c r="G10826">
        <v>500.335067272186</v>
      </c>
      <c r="H10826">
        <v>11</v>
      </c>
      <c r="I10826">
        <v>13</v>
      </c>
      <c r="J10826">
        <v>30</v>
      </c>
    </row>
    <row r="10827" spans="1:10" x14ac:dyDescent="0.25">
      <c r="A10827" t="s">
        <v>35</v>
      </c>
      <c r="B10827" t="s">
        <v>24</v>
      </c>
      <c r="C10827" t="s">
        <v>12</v>
      </c>
      <c r="D10827" t="s">
        <v>13</v>
      </c>
      <c r="E10827">
        <v>0.99627329192546499</v>
      </c>
      <c r="F10827">
        <v>0.99552413152335395</v>
      </c>
      <c r="G10827">
        <v>500.75066351890501</v>
      </c>
      <c r="H10827">
        <v>12</v>
      </c>
      <c r="I10827">
        <v>14</v>
      </c>
      <c r="J10827">
        <v>30</v>
      </c>
    </row>
    <row r="10828" spans="1:10" x14ac:dyDescent="0.25">
      <c r="A10828" t="s">
        <v>35</v>
      </c>
      <c r="B10828" t="s">
        <v>24</v>
      </c>
      <c r="C10828" t="s">
        <v>12</v>
      </c>
      <c r="D10828" t="s">
        <v>13</v>
      </c>
      <c r="E10828">
        <v>0.99751552795030995</v>
      </c>
      <c r="F10828">
        <v>0.99692755300534097</v>
      </c>
      <c r="G10828">
        <v>501.40572977066</v>
      </c>
      <c r="H10828">
        <v>13</v>
      </c>
      <c r="I10828">
        <v>15</v>
      </c>
      <c r="J10828">
        <v>30</v>
      </c>
    </row>
    <row r="10829" spans="1:10" x14ac:dyDescent="0.25">
      <c r="A10829" t="s">
        <v>35</v>
      </c>
      <c r="B10829" t="s">
        <v>24</v>
      </c>
      <c r="C10829" t="s">
        <v>12</v>
      </c>
      <c r="D10829" t="s">
        <v>13</v>
      </c>
      <c r="E10829">
        <v>0.99254658385093097</v>
      </c>
      <c r="F10829">
        <v>0.992855014433913</v>
      </c>
      <c r="G10829">
        <v>504.22625494003199</v>
      </c>
      <c r="H10829">
        <v>13</v>
      </c>
      <c r="I10829">
        <v>17</v>
      </c>
      <c r="J10829">
        <v>30</v>
      </c>
    </row>
    <row r="10830" spans="1:10" x14ac:dyDescent="0.25">
      <c r="A10830" t="s">
        <v>35</v>
      </c>
      <c r="B10830" t="s">
        <v>24</v>
      </c>
      <c r="C10830" t="s">
        <v>12</v>
      </c>
      <c r="D10830" t="s">
        <v>13</v>
      </c>
      <c r="E10830">
        <v>0.99627329192546499</v>
      </c>
      <c r="F10830">
        <v>0.99567729765167701</v>
      </c>
      <c r="G10830">
        <v>504.078223466873</v>
      </c>
      <c r="H10830">
        <v>13</v>
      </c>
      <c r="I10830">
        <v>16</v>
      </c>
      <c r="J10830">
        <v>30</v>
      </c>
    </row>
    <row r="10831" spans="1:10" x14ac:dyDescent="0.25">
      <c r="A10831" t="s">
        <v>35</v>
      </c>
      <c r="B10831" t="s">
        <v>24</v>
      </c>
      <c r="C10831" t="s">
        <v>12</v>
      </c>
      <c r="D10831" t="s">
        <v>14</v>
      </c>
      <c r="E10831">
        <v>0.99875776397515503</v>
      </c>
      <c r="F10831">
        <v>0.99858773416931601</v>
      </c>
      <c r="G10831">
        <v>277.82944917678799</v>
      </c>
      <c r="H10831">
        <v>10</v>
      </c>
      <c r="I10831">
        <v>11</v>
      </c>
      <c r="J10831">
        <v>30</v>
      </c>
    </row>
    <row r="10832" spans="1:10" x14ac:dyDescent="0.25">
      <c r="A10832" t="s">
        <v>35</v>
      </c>
      <c r="B10832" t="s">
        <v>24</v>
      </c>
      <c r="C10832" t="s">
        <v>12</v>
      </c>
      <c r="D10832" t="s">
        <v>14</v>
      </c>
      <c r="E10832">
        <v>1</v>
      </c>
      <c r="F10832">
        <v>0.99970709221913001</v>
      </c>
      <c r="G10832">
        <v>283.28960633277802</v>
      </c>
      <c r="H10832">
        <v>11</v>
      </c>
      <c r="I10832">
        <v>12</v>
      </c>
      <c r="J10832">
        <v>30</v>
      </c>
    </row>
    <row r="10833" spans="1:10" x14ac:dyDescent="0.25">
      <c r="A10833" t="s">
        <v>35</v>
      </c>
      <c r="B10833" t="s">
        <v>24</v>
      </c>
      <c r="C10833" t="s">
        <v>12</v>
      </c>
      <c r="D10833" t="s">
        <v>14</v>
      </c>
      <c r="E10833">
        <v>0.99875776397515503</v>
      </c>
      <c r="F10833">
        <v>0.99860259518397498</v>
      </c>
      <c r="G10833">
        <v>290.939466238021</v>
      </c>
      <c r="H10833">
        <v>10</v>
      </c>
      <c r="I10833">
        <v>12</v>
      </c>
      <c r="J10833">
        <v>30</v>
      </c>
    </row>
    <row r="10834" spans="1:10" x14ac:dyDescent="0.25">
      <c r="A10834" t="s">
        <v>35</v>
      </c>
      <c r="B10834" t="s">
        <v>24</v>
      </c>
      <c r="C10834" t="s">
        <v>12</v>
      </c>
      <c r="D10834" t="s">
        <v>14</v>
      </c>
      <c r="E10834">
        <v>1</v>
      </c>
      <c r="F10834">
        <v>0.99985888716024796</v>
      </c>
      <c r="G10834">
        <v>295.71398043632502</v>
      </c>
      <c r="H10834">
        <v>11</v>
      </c>
      <c r="I10834">
        <v>12</v>
      </c>
      <c r="J10834">
        <v>30</v>
      </c>
    </row>
    <row r="10835" spans="1:10" x14ac:dyDescent="0.25">
      <c r="A10835" t="s">
        <v>35</v>
      </c>
      <c r="B10835" t="s">
        <v>24</v>
      </c>
      <c r="C10835" t="s">
        <v>12</v>
      </c>
      <c r="D10835" t="s">
        <v>14</v>
      </c>
      <c r="E10835">
        <v>0.99503105590062102</v>
      </c>
      <c r="F10835">
        <v>0.99483989042397503</v>
      </c>
      <c r="G10835">
        <v>296.97420430183399</v>
      </c>
      <c r="H10835">
        <v>11</v>
      </c>
      <c r="I10835">
        <v>12</v>
      </c>
      <c r="J10835">
        <v>30</v>
      </c>
    </row>
    <row r="10836" spans="1:10" x14ac:dyDescent="0.25">
      <c r="A10836" t="s">
        <v>35</v>
      </c>
      <c r="B10836" t="s">
        <v>24</v>
      </c>
      <c r="C10836" t="s">
        <v>12</v>
      </c>
      <c r="D10836" t="s">
        <v>14</v>
      </c>
      <c r="E10836">
        <v>0.99751552795030995</v>
      </c>
      <c r="F10836">
        <v>0.99754248209590002</v>
      </c>
      <c r="G10836">
        <v>298.24007821083001</v>
      </c>
      <c r="H10836">
        <v>11</v>
      </c>
      <c r="I10836">
        <v>13</v>
      </c>
      <c r="J10836">
        <v>30</v>
      </c>
    </row>
    <row r="10837" spans="1:10" x14ac:dyDescent="0.25">
      <c r="A10837" t="s">
        <v>35</v>
      </c>
      <c r="B10837" t="s">
        <v>24</v>
      </c>
      <c r="C10837" t="s">
        <v>12</v>
      </c>
      <c r="D10837" t="s">
        <v>14</v>
      </c>
      <c r="E10837">
        <v>0.99627329192546499</v>
      </c>
      <c r="F10837">
        <v>0.99632152109503103</v>
      </c>
      <c r="G10837">
        <v>300.369285345077</v>
      </c>
      <c r="H10837">
        <v>11</v>
      </c>
      <c r="I10837">
        <v>12</v>
      </c>
      <c r="J10837">
        <v>30</v>
      </c>
    </row>
    <row r="10838" spans="1:10" x14ac:dyDescent="0.25">
      <c r="A10838" t="s">
        <v>35</v>
      </c>
      <c r="B10838" t="s">
        <v>24</v>
      </c>
      <c r="C10838" t="s">
        <v>12</v>
      </c>
      <c r="D10838" t="s">
        <v>14</v>
      </c>
      <c r="E10838">
        <v>1</v>
      </c>
      <c r="F10838">
        <v>0.999819306345341</v>
      </c>
      <c r="G10838">
        <v>300.41889429092402</v>
      </c>
      <c r="H10838">
        <v>10</v>
      </c>
      <c r="I10838">
        <v>11</v>
      </c>
      <c r="J10838">
        <v>30</v>
      </c>
    </row>
    <row r="10839" spans="1:10" x14ac:dyDescent="0.25">
      <c r="A10839" t="s">
        <v>35</v>
      </c>
      <c r="B10839" t="s">
        <v>24</v>
      </c>
      <c r="C10839" t="s">
        <v>12</v>
      </c>
      <c r="D10839" t="s">
        <v>14</v>
      </c>
      <c r="E10839">
        <v>1</v>
      </c>
      <c r="F10839">
        <v>0.999760723280124</v>
      </c>
      <c r="G10839">
        <v>301.48527479171702</v>
      </c>
      <c r="H10839">
        <v>11</v>
      </c>
      <c r="I10839">
        <v>12</v>
      </c>
      <c r="J10839">
        <v>30</v>
      </c>
    </row>
    <row r="10840" spans="1:10" x14ac:dyDescent="0.25">
      <c r="A10840" t="s">
        <v>35</v>
      </c>
      <c r="B10840" t="s">
        <v>24</v>
      </c>
      <c r="C10840" t="s">
        <v>12</v>
      </c>
      <c r="D10840" t="s">
        <v>14</v>
      </c>
      <c r="E10840">
        <v>1</v>
      </c>
      <c r="F10840">
        <v>0.99952526194472002</v>
      </c>
      <c r="G10840">
        <v>304.501543760299</v>
      </c>
      <c r="H10840">
        <v>12</v>
      </c>
      <c r="I10840">
        <v>13</v>
      </c>
      <c r="J10840">
        <v>30</v>
      </c>
    </row>
    <row r="10841" spans="1:10" x14ac:dyDescent="0.25">
      <c r="A10841" t="s">
        <v>35</v>
      </c>
      <c r="B10841" t="s">
        <v>24</v>
      </c>
      <c r="C10841" t="s">
        <v>12</v>
      </c>
      <c r="D10841" t="s">
        <v>14</v>
      </c>
      <c r="E10841">
        <v>1</v>
      </c>
      <c r="F10841">
        <v>0.99977938693739099</v>
      </c>
      <c r="G10841">
        <v>306.14661312103198</v>
      </c>
      <c r="H10841">
        <v>10</v>
      </c>
      <c r="I10841">
        <v>12</v>
      </c>
      <c r="J10841">
        <v>30</v>
      </c>
    </row>
    <row r="10842" spans="1:10" x14ac:dyDescent="0.25">
      <c r="A10842" t="s">
        <v>35</v>
      </c>
      <c r="B10842" t="s">
        <v>24</v>
      </c>
      <c r="C10842" t="s">
        <v>12</v>
      </c>
      <c r="D10842" t="s">
        <v>14</v>
      </c>
      <c r="E10842">
        <v>1</v>
      </c>
      <c r="F10842">
        <v>0.99986586476248396</v>
      </c>
      <c r="G10842">
        <v>310.07922267913801</v>
      </c>
      <c r="H10842">
        <v>9</v>
      </c>
      <c r="I10842">
        <v>10</v>
      </c>
      <c r="J10842">
        <v>30</v>
      </c>
    </row>
    <row r="10843" spans="1:10" x14ac:dyDescent="0.25">
      <c r="A10843" t="s">
        <v>35</v>
      </c>
      <c r="B10843" t="s">
        <v>24</v>
      </c>
      <c r="C10843" t="s">
        <v>12</v>
      </c>
      <c r="D10843" t="s">
        <v>14</v>
      </c>
      <c r="E10843">
        <v>0.99875776397515503</v>
      </c>
      <c r="F10843">
        <v>0.99948893412621098</v>
      </c>
      <c r="G10843">
        <v>313.11414170265198</v>
      </c>
      <c r="H10843">
        <v>11</v>
      </c>
      <c r="I10843">
        <v>12</v>
      </c>
      <c r="J10843">
        <v>30</v>
      </c>
    </row>
    <row r="10844" spans="1:10" x14ac:dyDescent="0.25">
      <c r="A10844" t="s">
        <v>35</v>
      </c>
      <c r="B10844" t="s">
        <v>24</v>
      </c>
      <c r="C10844" t="s">
        <v>12</v>
      </c>
      <c r="D10844" t="s">
        <v>14</v>
      </c>
      <c r="E10844">
        <v>0.99751552795030995</v>
      </c>
      <c r="F10844">
        <v>0.99729005920795</v>
      </c>
      <c r="G10844">
        <v>318.63704061508099</v>
      </c>
      <c r="H10844">
        <v>13</v>
      </c>
      <c r="I10844">
        <v>14</v>
      </c>
      <c r="J10844">
        <v>30</v>
      </c>
    </row>
    <row r="10845" spans="1:10" x14ac:dyDescent="0.25">
      <c r="A10845" t="s">
        <v>35</v>
      </c>
      <c r="B10845" t="s">
        <v>24</v>
      </c>
      <c r="C10845" t="s">
        <v>12</v>
      </c>
      <c r="D10845" t="s">
        <v>14</v>
      </c>
      <c r="E10845">
        <v>0.98757763975155199</v>
      </c>
      <c r="F10845">
        <v>0.98676102792397502</v>
      </c>
      <c r="G10845">
        <v>318.74646711349402</v>
      </c>
      <c r="H10845">
        <v>9</v>
      </c>
      <c r="I10845">
        <v>11</v>
      </c>
      <c r="J10845">
        <v>30</v>
      </c>
    </row>
    <row r="10846" spans="1:10" x14ac:dyDescent="0.25">
      <c r="A10846" t="s">
        <v>35</v>
      </c>
      <c r="B10846" t="s">
        <v>24</v>
      </c>
      <c r="C10846" t="s">
        <v>12</v>
      </c>
      <c r="D10846" t="s">
        <v>14</v>
      </c>
      <c r="E10846">
        <v>0.99875776397515503</v>
      </c>
      <c r="F10846">
        <v>0.99842986421900604</v>
      </c>
      <c r="G10846">
        <v>325.80574178695599</v>
      </c>
      <c r="H10846">
        <v>10</v>
      </c>
      <c r="I10846">
        <v>11</v>
      </c>
      <c r="J10846">
        <v>30</v>
      </c>
    </row>
    <row r="10847" spans="1:10" x14ac:dyDescent="0.25">
      <c r="A10847" t="s">
        <v>35</v>
      </c>
      <c r="B10847" t="s">
        <v>24</v>
      </c>
      <c r="C10847" t="s">
        <v>12</v>
      </c>
      <c r="D10847" t="s">
        <v>14</v>
      </c>
      <c r="E10847">
        <v>0.99751552795030995</v>
      </c>
      <c r="F10847">
        <v>0.99723760847155196</v>
      </c>
      <c r="G10847">
        <v>327.32579088211003</v>
      </c>
      <c r="H10847">
        <v>13</v>
      </c>
      <c r="I10847">
        <v>15</v>
      </c>
      <c r="J10847">
        <v>30</v>
      </c>
    </row>
    <row r="10848" spans="1:10" x14ac:dyDescent="0.25">
      <c r="A10848" t="s">
        <v>35</v>
      </c>
      <c r="B10848" t="s">
        <v>24</v>
      </c>
      <c r="C10848" t="s">
        <v>12</v>
      </c>
      <c r="D10848" t="s">
        <v>14</v>
      </c>
      <c r="E10848">
        <v>0.99627329192546499</v>
      </c>
      <c r="F10848">
        <v>0.99598785145602398</v>
      </c>
      <c r="G10848">
        <v>328.39683794975201</v>
      </c>
      <c r="H10848">
        <v>13</v>
      </c>
      <c r="I10848">
        <v>15</v>
      </c>
      <c r="J10848">
        <v>30</v>
      </c>
    </row>
    <row r="10849" spans="1:10" x14ac:dyDescent="0.25">
      <c r="A10849" t="s">
        <v>35</v>
      </c>
      <c r="B10849" t="s">
        <v>24</v>
      </c>
      <c r="C10849" t="s">
        <v>12</v>
      </c>
      <c r="D10849" t="s">
        <v>14</v>
      </c>
      <c r="E10849">
        <v>1</v>
      </c>
      <c r="F10849">
        <v>0.99967183797912995</v>
      </c>
      <c r="G10849">
        <v>328.952085494995</v>
      </c>
      <c r="H10849">
        <v>10</v>
      </c>
      <c r="I10849">
        <v>12</v>
      </c>
      <c r="J10849">
        <v>30</v>
      </c>
    </row>
    <row r="10850" spans="1:10" x14ac:dyDescent="0.25">
      <c r="A10850" t="s">
        <v>35</v>
      </c>
      <c r="B10850" t="s">
        <v>24</v>
      </c>
      <c r="C10850" t="s">
        <v>12</v>
      </c>
      <c r="D10850" t="s">
        <v>14</v>
      </c>
      <c r="E10850">
        <v>0.99627329192546499</v>
      </c>
      <c r="F10850">
        <v>0.99586186068906801</v>
      </c>
      <c r="G10850">
        <v>330.01615095138499</v>
      </c>
      <c r="H10850">
        <v>14</v>
      </c>
      <c r="I10850">
        <v>16</v>
      </c>
      <c r="J10850">
        <v>30</v>
      </c>
    </row>
    <row r="10851" spans="1:10" x14ac:dyDescent="0.25">
      <c r="A10851" t="s">
        <v>35</v>
      </c>
      <c r="B10851" t="s">
        <v>24</v>
      </c>
      <c r="C10851" t="s">
        <v>12</v>
      </c>
      <c r="D10851" t="s">
        <v>14</v>
      </c>
      <c r="E10851">
        <v>0.99751552795030995</v>
      </c>
      <c r="F10851">
        <v>0.99723573116670805</v>
      </c>
      <c r="G10851">
        <v>330.63899779319701</v>
      </c>
      <c r="H10851">
        <v>12</v>
      </c>
      <c r="I10851">
        <v>14</v>
      </c>
      <c r="J10851">
        <v>30</v>
      </c>
    </row>
    <row r="10852" spans="1:10" x14ac:dyDescent="0.25">
      <c r="A10852" t="s">
        <v>35</v>
      </c>
      <c r="B10852" t="s">
        <v>24</v>
      </c>
      <c r="C10852" t="s">
        <v>12</v>
      </c>
      <c r="D10852" t="s">
        <v>14</v>
      </c>
      <c r="E10852">
        <v>1</v>
      </c>
      <c r="F10852">
        <v>0.99903156448683195</v>
      </c>
      <c r="G10852">
        <v>331.62660789489701</v>
      </c>
      <c r="H10852">
        <v>11</v>
      </c>
      <c r="I10852">
        <v>13</v>
      </c>
      <c r="J10852">
        <v>30</v>
      </c>
    </row>
    <row r="10853" spans="1:10" x14ac:dyDescent="0.25">
      <c r="A10853" t="s">
        <v>35</v>
      </c>
      <c r="B10853" t="s">
        <v>24</v>
      </c>
      <c r="C10853" t="s">
        <v>12</v>
      </c>
      <c r="D10853" t="s">
        <v>14</v>
      </c>
      <c r="E10853">
        <v>1</v>
      </c>
      <c r="F10853">
        <v>0.99937852192993704</v>
      </c>
      <c r="G10853">
        <v>333.36857032775799</v>
      </c>
      <c r="H10853">
        <v>12</v>
      </c>
      <c r="I10853">
        <v>13</v>
      </c>
      <c r="J10853">
        <v>30</v>
      </c>
    </row>
    <row r="10854" spans="1:10" x14ac:dyDescent="0.25">
      <c r="A10854" t="s">
        <v>35</v>
      </c>
      <c r="B10854" t="s">
        <v>24</v>
      </c>
      <c r="C10854" t="s">
        <v>12</v>
      </c>
      <c r="D10854" t="s">
        <v>14</v>
      </c>
      <c r="E10854">
        <v>0.99130434782608701</v>
      </c>
      <c r="F10854">
        <v>0.991810155763726</v>
      </c>
      <c r="G10854">
        <v>335.20220732688898</v>
      </c>
      <c r="H10854">
        <v>13</v>
      </c>
      <c r="I10854">
        <v>16</v>
      </c>
      <c r="J10854">
        <v>30</v>
      </c>
    </row>
    <row r="10855" spans="1:10" x14ac:dyDescent="0.25">
      <c r="A10855" t="s">
        <v>35</v>
      </c>
      <c r="B10855" t="s">
        <v>24</v>
      </c>
      <c r="C10855" t="s">
        <v>12</v>
      </c>
      <c r="D10855" t="s">
        <v>14</v>
      </c>
      <c r="E10855">
        <v>0.99875776397515503</v>
      </c>
      <c r="F10855">
        <v>0.99817115839838499</v>
      </c>
      <c r="G10855">
        <v>335.398028135299</v>
      </c>
      <c r="H10855">
        <v>13</v>
      </c>
      <c r="I10855">
        <v>15</v>
      </c>
      <c r="J10855">
        <v>30</v>
      </c>
    </row>
    <row r="10856" spans="1:10" x14ac:dyDescent="0.25">
      <c r="A10856" t="s">
        <v>35</v>
      </c>
      <c r="B10856" t="s">
        <v>24</v>
      </c>
      <c r="C10856" t="s">
        <v>12</v>
      </c>
      <c r="D10856" t="s">
        <v>14</v>
      </c>
      <c r="E10856">
        <v>0.99254658385093097</v>
      </c>
      <c r="F10856">
        <v>0.99391062228621097</v>
      </c>
      <c r="G10856">
        <v>335.99031233787503</v>
      </c>
      <c r="H10856">
        <v>12</v>
      </c>
      <c r="I10856">
        <v>14</v>
      </c>
      <c r="J10856">
        <v>30</v>
      </c>
    </row>
    <row r="10857" spans="1:10" x14ac:dyDescent="0.25">
      <c r="A10857" t="s">
        <v>35</v>
      </c>
      <c r="B10857" t="s">
        <v>24</v>
      </c>
      <c r="C10857" t="s">
        <v>12</v>
      </c>
      <c r="D10857" t="s">
        <v>14</v>
      </c>
      <c r="E10857">
        <v>0.99627329192546499</v>
      </c>
      <c r="F10857">
        <v>0.99580778815565196</v>
      </c>
      <c r="G10857">
        <v>336.089684724807</v>
      </c>
      <c r="H10857">
        <v>12</v>
      </c>
      <c r="I10857">
        <v>15</v>
      </c>
      <c r="J10857">
        <v>30</v>
      </c>
    </row>
    <row r="10858" spans="1:10" x14ac:dyDescent="0.25">
      <c r="A10858" t="s">
        <v>35</v>
      </c>
      <c r="B10858" t="s">
        <v>24</v>
      </c>
      <c r="C10858" t="s">
        <v>12</v>
      </c>
      <c r="D10858" t="s">
        <v>14</v>
      </c>
      <c r="E10858">
        <v>0.99875776397515503</v>
      </c>
      <c r="F10858">
        <v>0.998341209886211</v>
      </c>
      <c r="G10858">
        <v>336.92622637748701</v>
      </c>
      <c r="H10858">
        <v>12</v>
      </c>
      <c r="I10858">
        <v>14</v>
      </c>
      <c r="J10858">
        <v>30</v>
      </c>
    </row>
    <row r="10859" spans="1:10" x14ac:dyDescent="0.25">
      <c r="A10859" t="s">
        <v>35</v>
      </c>
      <c r="B10859" t="s">
        <v>24</v>
      </c>
      <c r="C10859" t="s">
        <v>12</v>
      </c>
      <c r="D10859" t="s">
        <v>14</v>
      </c>
      <c r="E10859">
        <v>0.99503105590062102</v>
      </c>
      <c r="F10859">
        <v>0.99425915258596198</v>
      </c>
      <c r="G10859">
        <v>338.36574792861899</v>
      </c>
      <c r="H10859">
        <v>14</v>
      </c>
      <c r="I10859">
        <v>17</v>
      </c>
      <c r="J10859">
        <v>30</v>
      </c>
    </row>
    <row r="10860" spans="1:10" x14ac:dyDescent="0.25">
      <c r="A10860" t="s">
        <v>35</v>
      </c>
      <c r="B10860" t="s">
        <v>24</v>
      </c>
      <c r="C10860" t="s">
        <v>12</v>
      </c>
      <c r="D10860" t="s">
        <v>14</v>
      </c>
      <c r="E10860">
        <v>0.99503105590062102</v>
      </c>
      <c r="F10860">
        <v>0.99542594771515502</v>
      </c>
      <c r="G10860">
        <v>339.28588271141001</v>
      </c>
      <c r="H10860">
        <v>14</v>
      </c>
      <c r="I10860">
        <v>19</v>
      </c>
      <c r="J10860">
        <v>30</v>
      </c>
    </row>
    <row r="10861" spans="1:10" x14ac:dyDescent="0.25">
      <c r="A10861" t="s">
        <v>35</v>
      </c>
      <c r="B10861" t="s">
        <v>24</v>
      </c>
      <c r="C10861" t="s">
        <v>12</v>
      </c>
      <c r="D10861" t="s">
        <v>15</v>
      </c>
      <c r="E10861">
        <v>0.99875776397515503</v>
      </c>
      <c r="F10861">
        <v>0.99846146747291897</v>
      </c>
      <c r="G10861">
        <v>791.30659270286503</v>
      </c>
      <c r="H10861">
        <v>7</v>
      </c>
      <c r="I10861">
        <v>9</v>
      </c>
      <c r="J10861">
        <v>30</v>
      </c>
    </row>
    <row r="10862" spans="1:10" x14ac:dyDescent="0.25">
      <c r="A10862" t="s">
        <v>35</v>
      </c>
      <c r="B10862" t="s">
        <v>24</v>
      </c>
      <c r="C10862" t="s">
        <v>12</v>
      </c>
      <c r="D10862" t="s">
        <v>15</v>
      </c>
      <c r="E10862">
        <v>1</v>
      </c>
      <c r="F10862">
        <v>0.99972029135142804</v>
      </c>
      <c r="G10862">
        <v>799.17337560653596</v>
      </c>
      <c r="H10862">
        <v>7</v>
      </c>
      <c r="I10862">
        <v>9</v>
      </c>
      <c r="J10862">
        <v>30</v>
      </c>
    </row>
    <row r="10863" spans="1:10" x14ac:dyDescent="0.25">
      <c r="A10863" t="s">
        <v>35</v>
      </c>
      <c r="B10863" t="s">
        <v>24</v>
      </c>
      <c r="C10863" t="s">
        <v>12</v>
      </c>
      <c r="D10863" t="s">
        <v>15</v>
      </c>
      <c r="E10863">
        <v>1</v>
      </c>
      <c r="F10863">
        <v>0.99972584745093096</v>
      </c>
      <c r="G10863">
        <v>807.75340080261196</v>
      </c>
      <c r="H10863">
        <v>7</v>
      </c>
      <c r="I10863">
        <v>10</v>
      </c>
      <c r="J10863">
        <v>30</v>
      </c>
    </row>
    <row r="10864" spans="1:10" x14ac:dyDescent="0.25">
      <c r="A10864" t="s">
        <v>35</v>
      </c>
      <c r="B10864" t="s">
        <v>24</v>
      </c>
      <c r="C10864" t="s">
        <v>12</v>
      </c>
      <c r="D10864" t="s">
        <v>15</v>
      </c>
      <c r="E10864">
        <v>1</v>
      </c>
      <c r="F10864">
        <v>0.99935495671180097</v>
      </c>
      <c r="G10864">
        <v>828.81604218482903</v>
      </c>
      <c r="H10864">
        <v>8</v>
      </c>
      <c r="I10864">
        <v>10</v>
      </c>
      <c r="J10864">
        <v>30</v>
      </c>
    </row>
    <row r="10865" spans="1:10" x14ac:dyDescent="0.25">
      <c r="A10865" t="s">
        <v>35</v>
      </c>
      <c r="B10865" t="s">
        <v>24</v>
      </c>
      <c r="C10865" t="s">
        <v>12</v>
      </c>
      <c r="D10865" t="s">
        <v>15</v>
      </c>
      <c r="E10865">
        <v>0.99875776397515503</v>
      </c>
      <c r="F10865">
        <v>0.99853367955515504</v>
      </c>
      <c r="G10865">
        <v>829.91659998893704</v>
      </c>
      <c r="H10865">
        <v>7</v>
      </c>
      <c r="I10865">
        <v>9</v>
      </c>
      <c r="J10865">
        <v>30</v>
      </c>
    </row>
    <row r="10866" spans="1:10" x14ac:dyDescent="0.25">
      <c r="A10866" t="s">
        <v>35</v>
      </c>
      <c r="B10866" t="s">
        <v>24</v>
      </c>
      <c r="C10866" t="s">
        <v>12</v>
      </c>
      <c r="D10866" t="s">
        <v>15</v>
      </c>
      <c r="E10866">
        <v>0.99875776397515503</v>
      </c>
      <c r="F10866">
        <v>0.99844009421428503</v>
      </c>
      <c r="G10866">
        <v>831.61001896858204</v>
      </c>
      <c r="H10866">
        <v>7</v>
      </c>
      <c r="I10866">
        <v>9</v>
      </c>
      <c r="J10866">
        <v>30</v>
      </c>
    </row>
    <row r="10867" spans="1:10" x14ac:dyDescent="0.25">
      <c r="A10867" t="s">
        <v>35</v>
      </c>
      <c r="B10867" t="s">
        <v>24</v>
      </c>
      <c r="C10867" t="s">
        <v>12</v>
      </c>
      <c r="D10867" t="s">
        <v>15</v>
      </c>
      <c r="E10867">
        <v>1</v>
      </c>
      <c r="F10867">
        <v>0.99968379521006201</v>
      </c>
      <c r="G10867">
        <v>837.20158958435002</v>
      </c>
      <c r="H10867">
        <v>7</v>
      </c>
      <c r="I10867">
        <v>10</v>
      </c>
      <c r="J10867">
        <v>30</v>
      </c>
    </row>
    <row r="10868" spans="1:10" x14ac:dyDescent="0.25">
      <c r="A10868" t="s">
        <v>35</v>
      </c>
      <c r="B10868" t="s">
        <v>24</v>
      </c>
      <c r="C10868" t="s">
        <v>12</v>
      </c>
      <c r="D10868" t="s">
        <v>15</v>
      </c>
      <c r="E10868">
        <v>1</v>
      </c>
      <c r="F10868">
        <v>0.99964312413577605</v>
      </c>
      <c r="G10868">
        <v>839.03276038169804</v>
      </c>
      <c r="H10868">
        <v>7</v>
      </c>
      <c r="I10868">
        <v>9</v>
      </c>
      <c r="J10868">
        <v>30</v>
      </c>
    </row>
    <row r="10869" spans="1:10" x14ac:dyDescent="0.25">
      <c r="A10869" t="s">
        <v>35</v>
      </c>
      <c r="B10869" t="s">
        <v>24</v>
      </c>
      <c r="C10869" t="s">
        <v>12</v>
      </c>
      <c r="D10869" t="s">
        <v>15</v>
      </c>
      <c r="E10869">
        <v>1</v>
      </c>
      <c r="F10869">
        <v>0.99974904492571404</v>
      </c>
      <c r="G10869">
        <v>839.18243360519398</v>
      </c>
      <c r="H10869">
        <v>7</v>
      </c>
      <c r="I10869">
        <v>9</v>
      </c>
      <c r="J10869">
        <v>30</v>
      </c>
    </row>
    <row r="10870" spans="1:10" x14ac:dyDescent="0.25">
      <c r="A10870" t="s">
        <v>35</v>
      </c>
      <c r="B10870" t="s">
        <v>24</v>
      </c>
      <c r="C10870" t="s">
        <v>12</v>
      </c>
      <c r="D10870" t="s">
        <v>15</v>
      </c>
      <c r="E10870">
        <v>1</v>
      </c>
      <c r="F10870">
        <v>0.99988029060857098</v>
      </c>
      <c r="G10870">
        <v>840.51308107376099</v>
      </c>
      <c r="H10870">
        <v>7</v>
      </c>
      <c r="I10870">
        <v>9</v>
      </c>
      <c r="J10870">
        <v>30</v>
      </c>
    </row>
    <row r="10871" spans="1:10" x14ac:dyDescent="0.25">
      <c r="A10871" t="s">
        <v>35</v>
      </c>
      <c r="B10871" t="s">
        <v>24</v>
      </c>
      <c r="C10871" t="s">
        <v>12</v>
      </c>
      <c r="D10871" t="s">
        <v>15</v>
      </c>
      <c r="E10871">
        <v>1</v>
      </c>
      <c r="F10871">
        <v>0.99974194552310502</v>
      </c>
      <c r="G10871">
        <v>840.72463965415898</v>
      </c>
      <c r="H10871">
        <v>7</v>
      </c>
      <c r="I10871">
        <v>9</v>
      </c>
      <c r="J10871">
        <v>30</v>
      </c>
    </row>
    <row r="10872" spans="1:10" x14ac:dyDescent="0.25">
      <c r="A10872" t="s">
        <v>35</v>
      </c>
      <c r="B10872" t="s">
        <v>24</v>
      </c>
      <c r="C10872" t="s">
        <v>12</v>
      </c>
      <c r="D10872" t="s">
        <v>15</v>
      </c>
      <c r="E10872">
        <v>1</v>
      </c>
      <c r="F10872">
        <v>0.99918445811627299</v>
      </c>
      <c r="G10872">
        <v>843.21336126327503</v>
      </c>
      <c r="H10872">
        <v>8</v>
      </c>
      <c r="I10872">
        <v>10</v>
      </c>
      <c r="J10872">
        <v>30</v>
      </c>
    </row>
    <row r="10873" spans="1:10" x14ac:dyDescent="0.25">
      <c r="A10873" t="s">
        <v>35</v>
      </c>
      <c r="B10873" t="s">
        <v>24</v>
      </c>
      <c r="C10873" t="s">
        <v>12</v>
      </c>
      <c r="D10873" t="s">
        <v>15</v>
      </c>
      <c r="E10873">
        <v>1</v>
      </c>
      <c r="F10873">
        <v>0.99991595546086898</v>
      </c>
      <c r="G10873">
        <v>843.24176645278897</v>
      </c>
      <c r="H10873">
        <v>7</v>
      </c>
      <c r="I10873">
        <v>9</v>
      </c>
      <c r="J10873">
        <v>30</v>
      </c>
    </row>
    <row r="10874" spans="1:10" x14ac:dyDescent="0.25">
      <c r="A10874" t="s">
        <v>35</v>
      </c>
      <c r="B10874" t="s">
        <v>24</v>
      </c>
      <c r="C10874" t="s">
        <v>12</v>
      </c>
      <c r="D10874" t="s">
        <v>15</v>
      </c>
      <c r="E10874">
        <v>1</v>
      </c>
      <c r="F10874">
        <v>0.99920462694782597</v>
      </c>
      <c r="G10874">
        <v>844.23602461814801</v>
      </c>
      <c r="H10874">
        <v>8</v>
      </c>
      <c r="I10874">
        <v>10</v>
      </c>
      <c r="J10874">
        <v>30</v>
      </c>
    </row>
    <row r="10875" spans="1:10" x14ac:dyDescent="0.25">
      <c r="A10875" t="s">
        <v>35</v>
      </c>
      <c r="B10875" t="s">
        <v>24</v>
      </c>
      <c r="C10875" t="s">
        <v>12</v>
      </c>
      <c r="D10875" t="s">
        <v>15</v>
      </c>
      <c r="E10875">
        <v>1</v>
      </c>
      <c r="F10875">
        <v>0.99963610605229802</v>
      </c>
      <c r="G10875">
        <v>844.16452884674004</v>
      </c>
      <c r="H10875">
        <v>8</v>
      </c>
      <c r="I10875">
        <v>10</v>
      </c>
      <c r="J10875">
        <v>30</v>
      </c>
    </row>
    <row r="10876" spans="1:10" x14ac:dyDescent="0.25">
      <c r="A10876" t="s">
        <v>35</v>
      </c>
      <c r="B10876" t="s">
        <v>24</v>
      </c>
      <c r="C10876" t="s">
        <v>12</v>
      </c>
      <c r="D10876" t="s">
        <v>15</v>
      </c>
      <c r="E10876">
        <v>1</v>
      </c>
      <c r="F10876">
        <v>0.99975560168745303</v>
      </c>
      <c r="G10876">
        <v>846.99146986007599</v>
      </c>
      <c r="H10876">
        <v>7</v>
      </c>
      <c r="I10876">
        <v>10</v>
      </c>
      <c r="J10876">
        <v>30</v>
      </c>
    </row>
    <row r="10877" spans="1:10" x14ac:dyDescent="0.25">
      <c r="A10877" t="s">
        <v>35</v>
      </c>
      <c r="B10877" t="s">
        <v>24</v>
      </c>
      <c r="C10877" t="s">
        <v>12</v>
      </c>
      <c r="D10877" t="s">
        <v>15</v>
      </c>
      <c r="E10877">
        <v>1</v>
      </c>
      <c r="F10877">
        <v>0.99944930106459595</v>
      </c>
      <c r="G10877">
        <v>848.00600314140297</v>
      </c>
      <c r="H10877">
        <v>9</v>
      </c>
      <c r="I10877">
        <v>10</v>
      </c>
      <c r="J10877">
        <v>30</v>
      </c>
    </row>
    <row r="10878" spans="1:10" x14ac:dyDescent="0.25">
      <c r="A10878" t="s">
        <v>35</v>
      </c>
      <c r="B10878" t="s">
        <v>24</v>
      </c>
      <c r="C10878" t="s">
        <v>12</v>
      </c>
      <c r="D10878" t="s">
        <v>15</v>
      </c>
      <c r="E10878">
        <v>1</v>
      </c>
      <c r="F10878">
        <v>0.99918198855826001</v>
      </c>
      <c r="G10878">
        <v>849.56476092338505</v>
      </c>
      <c r="H10878">
        <v>8</v>
      </c>
      <c r="I10878">
        <v>10</v>
      </c>
      <c r="J10878">
        <v>30</v>
      </c>
    </row>
    <row r="10879" spans="1:10" x14ac:dyDescent="0.25">
      <c r="A10879" t="s">
        <v>35</v>
      </c>
      <c r="B10879" t="s">
        <v>24</v>
      </c>
      <c r="C10879" t="s">
        <v>12</v>
      </c>
      <c r="D10879" t="s">
        <v>15</v>
      </c>
      <c r="E10879">
        <v>1</v>
      </c>
      <c r="F10879">
        <v>0.99911826877565202</v>
      </c>
      <c r="G10879">
        <v>851.91226649284295</v>
      </c>
      <c r="H10879">
        <v>8</v>
      </c>
      <c r="I10879">
        <v>10</v>
      </c>
      <c r="J10879">
        <v>30</v>
      </c>
    </row>
    <row r="10880" spans="1:10" x14ac:dyDescent="0.25">
      <c r="A10880" t="s">
        <v>35</v>
      </c>
      <c r="B10880" t="s">
        <v>24</v>
      </c>
      <c r="C10880" t="s">
        <v>12</v>
      </c>
      <c r="D10880" t="s">
        <v>15</v>
      </c>
      <c r="E10880">
        <v>1</v>
      </c>
      <c r="F10880">
        <v>0.999527523285341</v>
      </c>
      <c r="G10880">
        <v>852.37171459197998</v>
      </c>
      <c r="H10880">
        <v>8</v>
      </c>
      <c r="I10880">
        <v>10</v>
      </c>
      <c r="J10880">
        <v>30</v>
      </c>
    </row>
    <row r="10881" spans="1:10" x14ac:dyDescent="0.25">
      <c r="A10881" t="s">
        <v>35</v>
      </c>
      <c r="B10881" t="s">
        <v>24</v>
      </c>
      <c r="C10881" t="s">
        <v>12</v>
      </c>
      <c r="D10881" t="s">
        <v>15</v>
      </c>
      <c r="E10881">
        <v>1</v>
      </c>
      <c r="F10881">
        <v>0.99956040201229801</v>
      </c>
      <c r="G10881">
        <v>852.66451501846302</v>
      </c>
      <c r="H10881">
        <v>8</v>
      </c>
      <c r="I10881">
        <v>10</v>
      </c>
      <c r="J10881">
        <v>30</v>
      </c>
    </row>
    <row r="10882" spans="1:10" x14ac:dyDescent="0.25">
      <c r="A10882" t="s">
        <v>35</v>
      </c>
      <c r="B10882" t="s">
        <v>24</v>
      </c>
      <c r="C10882" t="s">
        <v>12</v>
      </c>
      <c r="D10882" t="s">
        <v>15</v>
      </c>
      <c r="E10882">
        <v>0.99751552795030995</v>
      </c>
      <c r="F10882">
        <v>0.99721168821093098</v>
      </c>
      <c r="G10882">
        <v>855.07433199882496</v>
      </c>
      <c r="H10882">
        <v>9</v>
      </c>
      <c r="I10882">
        <v>11</v>
      </c>
      <c r="J10882">
        <v>30</v>
      </c>
    </row>
    <row r="10883" spans="1:10" x14ac:dyDescent="0.25">
      <c r="A10883" t="s">
        <v>35</v>
      </c>
      <c r="B10883" t="s">
        <v>24</v>
      </c>
      <c r="C10883" t="s">
        <v>12</v>
      </c>
      <c r="D10883" t="s">
        <v>15</v>
      </c>
      <c r="E10883">
        <v>1</v>
      </c>
      <c r="F10883">
        <v>0.99949336295888203</v>
      </c>
      <c r="G10883">
        <v>856.44163799285798</v>
      </c>
      <c r="H10883">
        <v>7</v>
      </c>
      <c r="I10883">
        <v>10</v>
      </c>
      <c r="J10883">
        <v>30</v>
      </c>
    </row>
    <row r="10884" spans="1:10" x14ac:dyDescent="0.25">
      <c r="A10884" t="s">
        <v>35</v>
      </c>
      <c r="B10884" t="s">
        <v>24</v>
      </c>
      <c r="C10884" t="s">
        <v>12</v>
      </c>
      <c r="D10884" t="s">
        <v>15</v>
      </c>
      <c r="E10884">
        <v>1</v>
      </c>
      <c r="F10884">
        <v>0.99952478279503099</v>
      </c>
      <c r="G10884">
        <v>857.41058015823296</v>
      </c>
      <c r="H10884">
        <v>8</v>
      </c>
      <c r="I10884">
        <v>10</v>
      </c>
      <c r="J10884">
        <v>30</v>
      </c>
    </row>
    <row r="10885" spans="1:10" x14ac:dyDescent="0.25">
      <c r="A10885" t="s">
        <v>35</v>
      </c>
      <c r="B10885" t="s">
        <v>24</v>
      </c>
      <c r="C10885" t="s">
        <v>12</v>
      </c>
      <c r="D10885" t="s">
        <v>15</v>
      </c>
      <c r="E10885">
        <v>0.99875776397515503</v>
      </c>
      <c r="F10885">
        <v>0.99813523508372604</v>
      </c>
      <c r="G10885">
        <v>878.14691638946499</v>
      </c>
      <c r="H10885">
        <v>10</v>
      </c>
      <c r="I10885">
        <v>13</v>
      </c>
      <c r="J10885">
        <v>30</v>
      </c>
    </row>
    <row r="10886" spans="1:10" x14ac:dyDescent="0.25">
      <c r="A10886" t="s">
        <v>35</v>
      </c>
      <c r="B10886" t="s">
        <v>24</v>
      </c>
      <c r="C10886" t="s">
        <v>12</v>
      </c>
      <c r="D10886" t="s">
        <v>15</v>
      </c>
      <c r="E10886">
        <v>0.99875776397515503</v>
      </c>
      <c r="F10886">
        <v>0.99823533022074495</v>
      </c>
      <c r="G10886">
        <v>878.04426527023304</v>
      </c>
      <c r="H10886">
        <v>10</v>
      </c>
      <c r="I10886">
        <v>13</v>
      </c>
      <c r="J10886">
        <v>30</v>
      </c>
    </row>
    <row r="10887" spans="1:10" x14ac:dyDescent="0.25">
      <c r="A10887" t="s">
        <v>35</v>
      </c>
      <c r="B10887" t="s">
        <v>24</v>
      </c>
      <c r="C10887" t="s">
        <v>12</v>
      </c>
      <c r="D10887" t="s">
        <v>15</v>
      </c>
      <c r="E10887">
        <v>0.99875776397515503</v>
      </c>
      <c r="F10887">
        <v>0.99815256012012399</v>
      </c>
      <c r="G10887">
        <v>879.24389433860699</v>
      </c>
      <c r="H10887">
        <v>10</v>
      </c>
      <c r="I10887">
        <v>13</v>
      </c>
      <c r="J10887">
        <v>30</v>
      </c>
    </row>
    <row r="10888" spans="1:10" x14ac:dyDescent="0.25">
      <c r="A10888" t="s">
        <v>35</v>
      </c>
      <c r="B10888" t="s">
        <v>24</v>
      </c>
      <c r="C10888" t="s">
        <v>12</v>
      </c>
      <c r="D10888" t="s">
        <v>15</v>
      </c>
      <c r="E10888">
        <v>0.99875776397515503</v>
      </c>
      <c r="F10888">
        <v>0.99851553635068302</v>
      </c>
      <c r="G10888">
        <v>879.16266131401005</v>
      </c>
      <c r="H10888">
        <v>9</v>
      </c>
      <c r="I10888">
        <v>12</v>
      </c>
      <c r="J10888">
        <v>30</v>
      </c>
    </row>
    <row r="10889" spans="1:10" x14ac:dyDescent="0.25">
      <c r="A10889" t="s">
        <v>35</v>
      </c>
      <c r="B10889" t="s">
        <v>24</v>
      </c>
      <c r="C10889" t="s">
        <v>12</v>
      </c>
      <c r="D10889" t="s">
        <v>15</v>
      </c>
      <c r="E10889">
        <v>0.99875776397515503</v>
      </c>
      <c r="F10889">
        <v>0.99838455539912996</v>
      </c>
      <c r="G10889">
        <v>880.42174625396694</v>
      </c>
      <c r="H10889">
        <v>10</v>
      </c>
      <c r="I10889">
        <v>13</v>
      </c>
      <c r="J10889">
        <v>30</v>
      </c>
    </row>
    <row r="10890" spans="1:10" x14ac:dyDescent="0.25">
      <c r="A10890" t="s">
        <v>35</v>
      </c>
      <c r="B10890" t="s">
        <v>24</v>
      </c>
      <c r="C10890" t="s">
        <v>12</v>
      </c>
      <c r="D10890" t="s">
        <v>15</v>
      </c>
      <c r="E10890">
        <v>0.99875776397515503</v>
      </c>
      <c r="F10890">
        <v>0.99831866357329102</v>
      </c>
      <c r="G10890">
        <v>880.72166228294304</v>
      </c>
      <c r="H10890">
        <v>11</v>
      </c>
      <c r="I10890">
        <v>13</v>
      </c>
      <c r="J10890">
        <v>30</v>
      </c>
    </row>
    <row r="10891" spans="1:10" x14ac:dyDescent="0.25">
      <c r="A10891" t="s">
        <v>35</v>
      </c>
      <c r="B10891" t="s">
        <v>24</v>
      </c>
      <c r="C10891" t="s">
        <v>12</v>
      </c>
      <c r="D10891" t="s">
        <v>16</v>
      </c>
      <c r="E10891">
        <v>0.99875776397515503</v>
      </c>
      <c r="F10891">
        <v>0.99852412888670805</v>
      </c>
      <c r="G10891">
        <v>559.74913930892899</v>
      </c>
      <c r="H10891">
        <v>7</v>
      </c>
      <c r="I10891">
        <v>9</v>
      </c>
      <c r="J10891">
        <v>30</v>
      </c>
    </row>
    <row r="10892" spans="1:10" x14ac:dyDescent="0.25">
      <c r="A10892" t="s">
        <v>35</v>
      </c>
      <c r="B10892" t="s">
        <v>24</v>
      </c>
      <c r="C10892" t="s">
        <v>12</v>
      </c>
      <c r="D10892" t="s">
        <v>16</v>
      </c>
      <c r="E10892">
        <v>0.99875776397515503</v>
      </c>
      <c r="F10892">
        <v>0.998558064176024</v>
      </c>
      <c r="G10892">
        <v>565.52305173873901</v>
      </c>
      <c r="H10892">
        <v>7</v>
      </c>
      <c r="I10892">
        <v>9</v>
      </c>
      <c r="J10892">
        <v>30</v>
      </c>
    </row>
    <row r="10893" spans="1:10" x14ac:dyDescent="0.25">
      <c r="A10893" t="s">
        <v>35</v>
      </c>
      <c r="B10893" t="s">
        <v>24</v>
      </c>
      <c r="C10893" t="s">
        <v>12</v>
      </c>
      <c r="D10893" t="s">
        <v>16</v>
      </c>
      <c r="E10893">
        <v>1</v>
      </c>
      <c r="F10893">
        <v>0.99973399783602401</v>
      </c>
      <c r="G10893">
        <v>570.89227223396301</v>
      </c>
      <c r="H10893">
        <v>7</v>
      </c>
      <c r="I10893">
        <v>9</v>
      </c>
      <c r="J10893">
        <v>30</v>
      </c>
    </row>
    <row r="10894" spans="1:10" x14ac:dyDescent="0.25">
      <c r="A10894" t="s">
        <v>35</v>
      </c>
      <c r="B10894" t="s">
        <v>24</v>
      </c>
      <c r="C10894" t="s">
        <v>12</v>
      </c>
      <c r="D10894" t="s">
        <v>16</v>
      </c>
      <c r="E10894">
        <v>1</v>
      </c>
      <c r="F10894">
        <v>0.99981529351838505</v>
      </c>
      <c r="G10894">
        <v>572.21196913719098</v>
      </c>
      <c r="H10894">
        <v>7</v>
      </c>
      <c r="I10894">
        <v>9</v>
      </c>
      <c r="J10894">
        <v>30</v>
      </c>
    </row>
    <row r="10895" spans="1:10" x14ac:dyDescent="0.25">
      <c r="A10895" t="s">
        <v>35</v>
      </c>
      <c r="B10895" t="s">
        <v>24</v>
      </c>
      <c r="C10895" t="s">
        <v>12</v>
      </c>
      <c r="D10895" t="s">
        <v>16</v>
      </c>
      <c r="E10895">
        <v>1</v>
      </c>
      <c r="F10895">
        <v>0.99979077490211099</v>
      </c>
      <c r="G10895">
        <v>572.59412980079605</v>
      </c>
      <c r="H10895">
        <v>7</v>
      </c>
      <c r="I10895">
        <v>9</v>
      </c>
      <c r="J10895">
        <v>30</v>
      </c>
    </row>
    <row r="10896" spans="1:10" x14ac:dyDescent="0.25">
      <c r="A10896" t="s">
        <v>35</v>
      </c>
      <c r="B10896" t="s">
        <v>24</v>
      </c>
      <c r="C10896" t="s">
        <v>12</v>
      </c>
      <c r="D10896" t="s">
        <v>16</v>
      </c>
      <c r="E10896">
        <v>1</v>
      </c>
      <c r="F10896">
        <v>0.999875356600745</v>
      </c>
      <c r="G10896">
        <v>573.02404403686501</v>
      </c>
      <c r="H10896">
        <v>7</v>
      </c>
      <c r="I10896">
        <v>9</v>
      </c>
      <c r="J10896">
        <v>30</v>
      </c>
    </row>
    <row r="10897" spans="1:10" x14ac:dyDescent="0.25">
      <c r="A10897" t="s">
        <v>35</v>
      </c>
      <c r="B10897" t="s">
        <v>24</v>
      </c>
      <c r="C10897" t="s">
        <v>12</v>
      </c>
      <c r="D10897" t="s">
        <v>16</v>
      </c>
      <c r="E10897">
        <v>0.99875776397515503</v>
      </c>
      <c r="F10897">
        <v>0.99857975530757703</v>
      </c>
      <c r="G10897">
        <v>573.19533801078796</v>
      </c>
      <c r="H10897">
        <v>7</v>
      </c>
      <c r="I10897">
        <v>10</v>
      </c>
      <c r="J10897">
        <v>30</v>
      </c>
    </row>
    <row r="10898" spans="1:10" x14ac:dyDescent="0.25">
      <c r="A10898" t="s">
        <v>35</v>
      </c>
      <c r="B10898" t="s">
        <v>24</v>
      </c>
      <c r="C10898" t="s">
        <v>12</v>
      </c>
      <c r="D10898" t="s">
        <v>16</v>
      </c>
      <c r="E10898">
        <v>1</v>
      </c>
      <c r="F10898">
        <v>0.99971159938993703</v>
      </c>
      <c r="G10898">
        <v>574.32330203056301</v>
      </c>
      <c r="H10898">
        <v>7</v>
      </c>
      <c r="I10898">
        <v>10</v>
      </c>
      <c r="J10898">
        <v>30</v>
      </c>
    </row>
    <row r="10899" spans="1:10" x14ac:dyDescent="0.25">
      <c r="A10899" t="s">
        <v>35</v>
      </c>
      <c r="B10899" t="s">
        <v>24</v>
      </c>
      <c r="C10899" t="s">
        <v>12</v>
      </c>
      <c r="D10899" t="s">
        <v>16</v>
      </c>
      <c r="E10899">
        <v>0.99875776397515503</v>
      </c>
      <c r="F10899">
        <v>0.99862277538906796</v>
      </c>
      <c r="G10899">
        <v>575.844006538391</v>
      </c>
      <c r="H10899">
        <v>7</v>
      </c>
      <c r="I10899">
        <v>9</v>
      </c>
      <c r="J10899">
        <v>30</v>
      </c>
    </row>
    <row r="10900" spans="1:10" x14ac:dyDescent="0.25">
      <c r="A10900" t="s">
        <v>35</v>
      </c>
      <c r="B10900" t="s">
        <v>24</v>
      </c>
      <c r="C10900" t="s">
        <v>12</v>
      </c>
      <c r="D10900" t="s">
        <v>16</v>
      </c>
      <c r="E10900">
        <v>0.99875776397515503</v>
      </c>
      <c r="F10900">
        <v>0.998559242082111</v>
      </c>
      <c r="G10900">
        <v>576.16959428787197</v>
      </c>
      <c r="H10900">
        <v>7</v>
      </c>
      <c r="I10900">
        <v>9</v>
      </c>
      <c r="J10900">
        <v>30</v>
      </c>
    </row>
    <row r="10901" spans="1:10" x14ac:dyDescent="0.25">
      <c r="A10901" t="s">
        <v>35</v>
      </c>
      <c r="B10901" t="s">
        <v>24</v>
      </c>
      <c r="C10901" t="s">
        <v>12</v>
      </c>
      <c r="D10901" t="s">
        <v>16</v>
      </c>
      <c r="E10901">
        <v>1</v>
      </c>
      <c r="F10901">
        <v>0.99970803140273201</v>
      </c>
      <c r="G10901">
        <v>576.27458810806195</v>
      </c>
      <c r="H10901">
        <v>7</v>
      </c>
      <c r="I10901">
        <v>9</v>
      </c>
      <c r="J10901">
        <v>30</v>
      </c>
    </row>
    <row r="10902" spans="1:10" x14ac:dyDescent="0.25">
      <c r="A10902" t="s">
        <v>35</v>
      </c>
      <c r="B10902" t="s">
        <v>24</v>
      </c>
      <c r="C10902" t="s">
        <v>12</v>
      </c>
      <c r="D10902" t="s">
        <v>16</v>
      </c>
      <c r="E10902">
        <v>1</v>
      </c>
      <c r="F10902">
        <v>0.99979081720534102</v>
      </c>
      <c r="G10902">
        <v>576.67095661163296</v>
      </c>
      <c r="H10902">
        <v>7</v>
      </c>
      <c r="I10902">
        <v>9</v>
      </c>
      <c r="J10902">
        <v>30</v>
      </c>
    </row>
    <row r="10903" spans="1:10" x14ac:dyDescent="0.25">
      <c r="A10903" t="s">
        <v>35</v>
      </c>
      <c r="B10903" t="s">
        <v>24</v>
      </c>
      <c r="C10903" t="s">
        <v>12</v>
      </c>
      <c r="D10903" t="s">
        <v>16</v>
      </c>
      <c r="E10903">
        <v>1</v>
      </c>
      <c r="F10903">
        <v>0.99970687871999997</v>
      </c>
      <c r="G10903">
        <v>577.57465243339504</v>
      </c>
      <c r="H10903">
        <v>7</v>
      </c>
      <c r="I10903">
        <v>10</v>
      </c>
      <c r="J10903">
        <v>30</v>
      </c>
    </row>
    <row r="10904" spans="1:10" x14ac:dyDescent="0.25">
      <c r="A10904" t="s">
        <v>35</v>
      </c>
      <c r="B10904" t="s">
        <v>24</v>
      </c>
      <c r="C10904" t="s">
        <v>12</v>
      </c>
      <c r="D10904" t="s">
        <v>16</v>
      </c>
      <c r="E10904">
        <v>1</v>
      </c>
      <c r="F10904">
        <v>0.99983650501440902</v>
      </c>
      <c r="G10904">
        <v>577.95878720283497</v>
      </c>
      <c r="H10904">
        <v>7</v>
      </c>
      <c r="I10904">
        <v>9</v>
      </c>
      <c r="J10904">
        <v>30</v>
      </c>
    </row>
    <row r="10905" spans="1:10" x14ac:dyDescent="0.25">
      <c r="A10905" t="s">
        <v>35</v>
      </c>
      <c r="B10905" t="s">
        <v>24</v>
      </c>
      <c r="C10905" t="s">
        <v>12</v>
      </c>
      <c r="D10905" t="s">
        <v>16</v>
      </c>
      <c r="E10905">
        <v>1</v>
      </c>
      <c r="F10905">
        <v>0.999802855318633</v>
      </c>
      <c r="G10905">
        <v>578.29851007461502</v>
      </c>
      <c r="H10905">
        <v>7</v>
      </c>
      <c r="I10905">
        <v>9</v>
      </c>
      <c r="J10905">
        <v>30</v>
      </c>
    </row>
    <row r="10906" spans="1:10" x14ac:dyDescent="0.25">
      <c r="A10906" t="s">
        <v>35</v>
      </c>
      <c r="B10906" t="s">
        <v>24</v>
      </c>
      <c r="C10906" t="s">
        <v>12</v>
      </c>
      <c r="D10906" t="s">
        <v>16</v>
      </c>
      <c r="E10906">
        <v>1</v>
      </c>
      <c r="F10906">
        <v>0.99965258173167704</v>
      </c>
      <c r="G10906">
        <v>578.99222397804203</v>
      </c>
      <c r="H10906">
        <v>7</v>
      </c>
      <c r="I10906">
        <v>9</v>
      </c>
      <c r="J10906">
        <v>30</v>
      </c>
    </row>
    <row r="10907" spans="1:10" x14ac:dyDescent="0.25">
      <c r="A10907" t="s">
        <v>35</v>
      </c>
      <c r="B10907" t="s">
        <v>24</v>
      </c>
      <c r="C10907" t="s">
        <v>12</v>
      </c>
      <c r="D10907" t="s">
        <v>16</v>
      </c>
      <c r="E10907">
        <v>1</v>
      </c>
      <c r="F10907">
        <v>0.99979344158906802</v>
      </c>
      <c r="G10907">
        <v>579.76696252822796</v>
      </c>
      <c r="H10907">
        <v>7</v>
      </c>
      <c r="I10907">
        <v>9</v>
      </c>
      <c r="J10907">
        <v>30</v>
      </c>
    </row>
    <row r="10908" spans="1:10" x14ac:dyDescent="0.25">
      <c r="A10908" t="s">
        <v>35</v>
      </c>
      <c r="B10908" t="s">
        <v>24</v>
      </c>
      <c r="C10908" t="s">
        <v>12</v>
      </c>
      <c r="D10908" t="s">
        <v>16</v>
      </c>
      <c r="E10908">
        <v>0.99875776397515503</v>
      </c>
      <c r="F10908">
        <v>0.99857899219739099</v>
      </c>
      <c r="G10908">
        <v>580.94885873794499</v>
      </c>
      <c r="H10908">
        <v>7</v>
      </c>
      <c r="I10908">
        <v>9</v>
      </c>
      <c r="J10908">
        <v>30</v>
      </c>
    </row>
    <row r="10909" spans="1:10" x14ac:dyDescent="0.25">
      <c r="A10909" t="s">
        <v>35</v>
      </c>
      <c r="B10909" t="s">
        <v>24</v>
      </c>
      <c r="C10909" t="s">
        <v>12</v>
      </c>
      <c r="D10909" t="s">
        <v>16</v>
      </c>
      <c r="E10909">
        <v>1</v>
      </c>
      <c r="F10909">
        <v>0.99974481167888196</v>
      </c>
      <c r="G10909">
        <v>582.32597637176502</v>
      </c>
      <c r="H10909">
        <v>7</v>
      </c>
      <c r="I10909">
        <v>9</v>
      </c>
      <c r="J10909">
        <v>30</v>
      </c>
    </row>
    <row r="10910" spans="1:10" x14ac:dyDescent="0.25">
      <c r="A10910" t="s">
        <v>35</v>
      </c>
      <c r="B10910" t="s">
        <v>24</v>
      </c>
      <c r="C10910" t="s">
        <v>12</v>
      </c>
      <c r="D10910" t="s">
        <v>16</v>
      </c>
      <c r="E10910">
        <v>1</v>
      </c>
      <c r="F10910">
        <v>0.99975477128558998</v>
      </c>
      <c r="G10910">
        <v>582.88169264793396</v>
      </c>
      <c r="H10910">
        <v>7</v>
      </c>
      <c r="I10910">
        <v>10</v>
      </c>
      <c r="J10910">
        <v>30</v>
      </c>
    </row>
    <row r="10911" spans="1:10" x14ac:dyDescent="0.25">
      <c r="A10911" t="s">
        <v>35</v>
      </c>
      <c r="B10911" t="s">
        <v>24</v>
      </c>
      <c r="C10911" t="s">
        <v>12</v>
      </c>
      <c r="D10911" t="s">
        <v>16</v>
      </c>
      <c r="E10911">
        <v>1</v>
      </c>
      <c r="F10911">
        <v>0.99978283794248402</v>
      </c>
      <c r="G10911">
        <v>584.30435347557</v>
      </c>
      <c r="H10911">
        <v>7</v>
      </c>
      <c r="I10911">
        <v>9</v>
      </c>
      <c r="J10911">
        <v>30</v>
      </c>
    </row>
    <row r="10912" spans="1:10" x14ac:dyDescent="0.25">
      <c r="A10912" t="s">
        <v>35</v>
      </c>
      <c r="B10912" t="s">
        <v>24</v>
      </c>
      <c r="C10912" t="s">
        <v>12</v>
      </c>
      <c r="D10912" t="s">
        <v>16</v>
      </c>
      <c r="E10912">
        <v>1</v>
      </c>
      <c r="F10912">
        <v>0.99960414619503102</v>
      </c>
      <c r="G10912">
        <v>584.77703785896301</v>
      </c>
      <c r="H10912">
        <v>7</v>
      </c>
      <c r="I10912">
        <v>9</v>
      </c>
      <c r="J10912">
        <v>30</v>
      </c>
    </row>
    <row r="10913" spans="1:10" x14ac:dyDescent="0.25">
      <c r="A10913" t="s">
        <v>35</v>
      </c>
      <c r="B10913" t="s">
        <v>24</v>
      </c>
      <c r="C10913" t="s">
        <v>12</v>
      </c>
      <c r="D10913" t="s">
        <v>16</v>
      </c>
      <c r="E10913">
        <v>1</v>
      </c>
      <c r="F10913">
        <v>0.99968727723652095</v>
      </c>
      <c r="G10913">
        <v>584.93427753448395</v>
      </c>
      <c r="H10913">
        <v>7</v>
      </c>
      <c r="I10913">
        <v>9</v>
      </c>
      <c r="J10913">
        <v>30</v>
      </c>
    </row>
    <row r="10914" spans="1:10" x14ac:dyDescent="0.25">
      <c r="A10914" t="s">
        <v>35</v>
      </c>
      <c r="B10914" t="s">
        <v>24</v>
      </c>
      <c r="C10914" t="s">
        <v>12</v>
      </c>
      <c r="D10914" t="s">
        <v>16</v>
      </c>
      <c r="E10914">
        <v>1</v>
      </c>
      <c r="F10914">
        <v>0.99964183422385</v>
      </c>
      <c r="G10914">
        <v>586.13218522071804</v>
      </c>
      <c r="H10914">
        <v>7</v>
      </c>
      <c r="I10914">
        <v>9</v>
      </c>
      <c r="J10914">
        <v>30</v>
      </c>
    </row>
    <row r="10915" spans="1:10" x14ac:dyDescent="0.25">
      <c r="A10915" t="s">
        <v>35</v>
      </c>
      <c r="B10915" t="s">
        <v>24</v>
      </c>
      <c r="C10915" t="s">
        <v>12</v>
      </c>
      <c r="D10915" t="s">
        <v>16</v>
      </c>
      <c r="E10915">
        <v>1</v>
      </c>
      <c r="F10915">
        <v>0.99975588221117995</v>
      </c>
      <c r="G10915">
        <v>586.23654723167397</v>
      </c>
      <c r="H10915">
        <v>7</v>
      </c>
      <c r="I10915">
        <v>10</v>
      </c>
      <c r="J10915">
        <v>30</v>
      </c>
    </row>
    <row r="10916" spans="1:10" x14ac:dyDescent="0.25">
      <c r="A10916" t="s">
        <v>35</v>
      </c>
      <c r="B10916" t="s">
        <v>24</v>
      </c>
      <c r="C10916" t="s">
        <v>12</v>
      </c>
      <c r="D10916" t="s">
        <v>16</v>
      </c>
      <c r="E10916">
        <v>1</v>
      </c>
      <c r="F10916">
        <v>0.99966204804111802</v>
      </c>
      <c r="G10916">
        <v>586.70193934440601</v>
      </c>
      <c r="H10916">
        <v>7</v>
      </c>
      <c r="I10916">
        <v>9</v>
      </c>
      <c r="J10916">
        <v>30</v>
      </c>
    </row>
    <row r="10917" spans="1:10" x14ac:dyDescent="0.25">
      <c r="A10917" t="s">
        <v>35</v>
      </c>
      <c r="B10917" t="s">
        <v>24</v>
      </c>
      <c r="C10917" t="s">
        <v>12</v>
      </c>
      <c r="D10917" t="s">
        <v>16</v>
      </c>
      <c r="E10917">
        <v>1</v>
      </c>
      <c r="F10917">
        <v>0.99973572335751504</v>
      </c>
      <c r="G10917">
        <v>586.87766265869095</v>
      </c>
      <c r="H10917">
        <v>7</v>
      </c>
      <c r="I10917">
        <v>9</v>
      </c>
      <c r="J10917">
        <v>30</v>
      </c>
    </row>
    <row r="10918" spans="1:10" x14ac:dyDescent="0.25">
      <c r="A10918" t="s">
        <v>35</v>
      </c>
      <c r="B10918" t="s">
        <v>24</v>
      </c>
      <c r="C10918" t="s">
        <v>12</v>
      </c>
      <c r="D10918" t="s">
        <v>16</v>
      </c>
      <c r="E10918">
        <v>1</v>
      </c>
      <c r="F10918">
        <v>0.99977617239080696</v>
      </c>
      <c r="G10918">
        <v>586.95141553878705</v>
      </c>
      <c r="H10918">
        <v>7</v>
      </c>
      <c r="I10918">
        <v>9</v>
      </c>
      <c r="J10918">
        <v>30</v>
      </c>
    </row>
    <row r="10919" spans="1:10" x14ac:dyDescent="0.25">
      <c r="A10919" t="s">
        <v>35</v>
      </c>
      <c r="B10919" t="s">
        <v>24</v>
      </c>
      <c r="C10919" t="s">
        <v>12</v>
      </c>
      <c r="D10919" t="s">
        <v>16</v>
      </c>
      <c r="E10919">
        <v>1</v>
      </c>
      <c r="F10919">
        <v>0.99972011776732905</v>
      </c>
      <c r="G10919">
        <v>586.89427566528298</v>
      </c>
      <c r="H10919">
        <v>7</v>
      </c>
      <c r="I10919">
        <v>9</v>
      </c>
      <c r="J10919">
        <v>30</v>
      </c>
    </row>
    <row r="10920" spans="1:10" x14ac:dyDescent="0.25">
      <c r="A10920" t="s">
        <v>35</v>
      </c>
      <c r="B10920" t="s">
        <v>24</v>
      </c>
      <c r="C10920" t="s">
        <v>12</v>
      </c>
      <c r="D10920" t="s">
        <v>16</v>
      </c>
      <c r="E10920">
        <v>1</v>
      </c>
      <c r="F10920">
        <v>0.99962977322012403</v>
      </c>
      <c r="G10920">
        <v>587.44252395629803</v>
      </c>
      <c r="H10920">
        <v>7</v>
      </c>
      <c r="I10920">
        <v>10</v>
      </c>
      <c r="J10920">
        <v>30</v>
      </c>
    </row>
    <row r="10921" spans="1:10" x14ac:dyDescent="0.25">
      <c r="A10921" t="s">
        <v>35</v>
      </c>
      <c r="B10921" t="s">
        <v>24</v>
      </c>
      <c r="C10921" t="s">
        <v>12</v>
      </c>
      <c r="D10921" t="s">
        <v>27</v>
      </c>
      <c r="E10921">
        <v>0.99875776397515503</v>
      </c>
      <c r="F10921">
        <v>0.99815986987689398</v>
      </c>
      <c r="G10921">
        <v>475.83339691162098</v>
      </c>
      <c r="H10921">
        <v>24</v>
      </c>
      <c r="I10921">
        <v>26</v>
      </c>
      <c r="J10921">
        <v>30</v>
      </c>
    </row>
    <row r="10922" spans="1:10" x14ac:dyDescent="0.25">
      <c r="A10922" t="s">
        <v>35</v>
      </c>
      <c r="B10922" t="s">
        <v>24</v>
      </c>
      <c r="C10922" t="s">
        <v>12</v>
      </c>
      <c r="D10922" t="s">
        <v>27</v>
      </c>
      <c r="E10922">
        <v>0.99751552795030995</v>
      </c>
      <c r="F10922">
        <v>0.99718169753925401</v>
      </c>
      <c r="G10922">
        <v>492.32512211799599</v>
      </c>
      <c r="H10922">
        <v>34</v>
      </c>
      <c r="I10922">
        <v>38</v>
      </c>
      <c r="J10922">
        <v>30</v>
      </c>
    </row>
    <row r="10923" spans="1:10" x14ac:dyDescent="0.25">
      <c r="A10923" t="s">
        <v>35</v>
      </c>
      <c r="B10923" t="s">
        <v>24</v>
      </c>
      <c r="C10923" t="s">
        <v>12</v>
      </c>
      <c r="D10923" t="s">
        <v>27</v>
      </c>
      <c r="E10923">
        <v>0.99503105590062102</v>
      </c>
      <c r="F10923">
        <v>0.99501177625739101</v>
      </c>
      <c r="G10923">
        <v>500.95627856254498</v>
      </c>
      <c r="H10923">
        <v>26</v>
      </c>
      <c r="I10923">
        <v>30</v>
      </c>
      <c r="J10923">
        <v>30</v>
      </c>
    </row>
    <row r="10924" spans="1:10" x14ac:dyDescent="0.25">
      <c r="A10924" t="s">
        <v>35</v>
      </c>
      <c r="B10924" t="s">
        <v>24</v>
      </c>
      <c r="C10924" t="s">
        <v>12</v>
      </c>
      <c r="D10924" t="s">
        <v>27</v>
      </c>
      <c r="E10924">
        <v>0.99751552795030995</v>
      </c>
      <c r="F10924">
        <v>0.99682525428074498</v>
      </c>
      <c r="G10924">
        <v>513.166186809539</v>
      </c>
      <c r="H10924">
        <v>33</v>
      </c>
      <c r="I10924">
        <v>36</v>
      </c>
      <c r="J10924">
        <v>30</v>
      </c>
    </row>
    <row r="10925" spans="1:10" x14ac:dyDescent="0.25">
      <c r="A10925" t="s">
        <v>35</v>
      </c>
      <c r="B10925" t="s">
        <v>24</v>
      </c>
      <c r="C10925" t="s">
        <v>12</v>
      </c>
      <c r="D10925" t="s">
        <v>27</v>
      </c>
      <c r="E10925">
        <v>0.99254658385093097</v>
      </c>
      <c r="F10925">
        <v>0.992655316306708</v>
      </c>
      <c r="G10925">
        <v>515.65057110786404</v>
      </c>
      <c r="H10925">
        <v>38</v>
      </c>
      <c r="I10925">
        <v>46</v>
      </c>
      <c r="J10925">
        <v>30</v>
      </c>
    </row>
    <row r="10926" spans="1:10" x14ac:dyDescent="0.25">
      <c r="A10926" t="s">
        <v>35</v>
      </c>
      <c r="B10926" t="s">
        <v>24</v>
      </c>
      <c r="C10926" t="s">
        <v>12</v>
      </c>
      <c r="D10926" t="s">
        <v>27</v>
      </c>
      <c r="E10926">
        <v>0.99627329192546499</v>
      </c>
      <c r="F10926">
        <v>0.99600717354745305</v>
      </c>
      <c r="G10926">
        <v>516.49426817893902</v>
      </c>
      <c r="H10926">
        <v>28</v>
      </c>
      <c r="I10926">
        <v>32</v>
      </c>
      <c r="J10926">
        <v>30</v>
      </c>
    </row>
    <row r="10927" spans="1:10" x14ac:dyDescent="0.25">
      <c r="A10927" t="s">
        <v>35</v>
      </c>
      <c r="B10927" t="s">
        <v>24</v>
      </c>
      <c r="C10927" t="s">
        <v>12</v>
      </c>
      <c r="D10927" t="s">
        <v>27</v>
      </c>
      <c r="E10927">
        <v>0.99254658385093097</v>
      </c>
      <c r="F10927">
        <v>0.995290233241242</v>
      </c>
      <c r="G10927">
        <v>516.91194558143604</v>
      </c>
      <c r="H10927">
        <v>36</v>
      </c>
      <c r="I10927">
        <v>46</v>
      </c>
      <c r="J10927">
        <v>30</v>
      </c>
    </row>
    <row r="10928" spans="1:10" x14ac:dyDescent="0.25">
      <c r="A10928" t="s">
        <v>35</v>
      </c>
      <c r="B10928" t="s">
        <v>24</v>
      </c>
      <c r="C10928" t="s">
        <v>12</v>
      </c>
      <c r="D10928" t="s">
        <v>27</v>
      </c>
      <c r="E10928">
        <v>0.99751552795030995</v>
      </c>
      <c r="F10928">
        <v>0.99771101389875705</v>
      </c>
      <c r="G10928">
        <v>519.43284869193997</v>
      </c>
      <c r="H10928">
        <v>29</v>
      </c>
      <c r="I10928">
        <v>31</v>
      </c>
      <c r="J10928">
        <v>30</v>
      </c>
    </row>
    <row r="10929" spans="1:10" x14ac:dyDescent="0.25">
      <c r="A10929" t="s">
        <v>35</v>
      </c>
      <c r="B10929" t="s">
        <v>24</v>
      </c>
      <c r="C10929" t="s">
        <v>12</v>
      </c>
      <c r="D10929" t="s">
        <v>27</v>
      </c>
      <c r="E10929">
        <v>0.99378881987577605</v>
      </c>
      <c r="F10929">
        <v>0.99418452102372601</v>
      </c>
      <c r="G10929">
        <v>526.80049657821598</v>
      </c>
      <c r="H10929">
        <v>35</v>
      </c>
      <c r="I10929">
        <v>38</v>
      </c>
      <c r="J10929">
        <v>30</v>
      </c>
    </row>
    <row r="10930" spans="1:10" x14ac:dyDescent="0.25">
      <c r="A10930" t="s">
        <v>35</v>
      </c>
      <c r="B10930" t="s">
        <v>24</v>
      </c>
      <c r="C10930" t="s">
        <v>12</v>
      </c>
      <c r="D10930" t="s">
        <v>27</v>
      </c>
      <c r="E10930">
        <v>0.99378881987577605</v>
      </c>
      <c r="F10930">
        <v>0.99421681299913001</v>
      </c>
      <c r="G10930">
        <v>527.870213031768</v>
      </c>
      <c r="H10930">
        <v>30</v>
      </c>
      <c r="I10930">
        <v>32</v>
      </c>
      <c r="J10930">
        <v>30</v>
      </c>
    </row>
    <row r="10931" spans="1:10" x14ac:dyDescent="0.25">
      <c r="A10931" t="s">
        <v>35</v>
      </c>
      <c r="B10931" t="s">
        <v>24</v>
      </c>
      <c r="C10931" t="s">
        <v>12</v>
      </c>
      <c r="D10931" t="s">
        <v>27</v>
      </c>
      <c r="E10931">
        <v>0.99503105590062102</v>
      </c>
      <c r="F10931">
        <v>0.99610627564534104</v>
      </c>
      <c r="G10931">
        <v>530.71998834609894</v>
      </c>
      <c r="H10931">
        <v>30</v>
      </c>
      <c r="I10931">
        <v>37</v>
      </c>
      <c r="J10931">
        <v>30</v>
      </c>
    </row>
    <row r="10932" spans="1:10" x14ac:dyDescent="0.25">
      <c r="A10932" t="s">
        <v>35</v>
      </c>
      <c r="B10932" t="s">
        <v>24</v>
      </c>
      <c r="C10932" t="s">
        <v>12</v>
      </c>
      <c r="D10932" t="s">
        <v>27</v>
      </c>
      <c r="E10932">
        <v>0.99503105590062102</v>
      </c>
      <c r="F10932">
        <v>0.995844540224472</v>
      </c>
      <c r="G10932">
        <v>531.721203804016</v>
      </c>
      <c r="H10932">
        <v>33</v>
      </c>
      <c r="I10932">
        <v>33</v>
      </c>
      <c r="J10932">
        <v>30</v>
      </c>
    </row>
    <row r="10933" spans="1:10" x14ac:dyDescent="0.25">
      <c r="A10933" t="s">
        <v>35</v>
      </c>
      <c r="B10933" t="s">
        <v>24</v>
      </c>
      <c r="C10933" t="s">
        <v>12</v>
      </c>
      <c r="D10933" t="s">
        <v>27</v>
      </c>
      <c r="E10933">
        <v>0.98757763975155199</v>
      </c>
      <c r="F10933">
        <v>0.98932853486397498</v>
      </c>
      <c r="G10933">
        <v>532.28324604034401</v>
      </c>
      <c r="H10933">
        <v>38</v>
      </c>
      <c r="I10933">
        <v>46</v>
      </c>
      <c r="J10933">
        <v>30</v>
      </c>
    </row>
    <row r="10934" spans="1:10" x14ac:dyDescent="0.25">
      <c r="A10934" t="s">
        <v>35</v>
      </c>
      <c r="B10934" t="s">
        <v>24</v>
      </c>
      <c r="C10934" t="s">
        <v>12</v>
      </c>
      <c r="D10934" t="s">
        <v>27</v>
      </c>
      <c r="E10934">
        <v>0.99627329192546499</v>
      </c>
      <c r="F10934">
        <v>0.99542064527552798</v>
      </c>
      <c r="G10934">
        <v>533.52446937561001</v>
      </c>
      <c r="H10934">
        <v>34</v>
      </c>
      <c r="I10934">
        <v>38</v>
      </c>
      <c r="J10934">
        <v>30</v>
      </c>
    </row>
    <row r="10935" spans="1:10" x14ac:dyDescent="0.25">
      <c r="A10935" t="s">
        <v>35</v>
      </c>
      <c r="B10935" t="s">
        <v>24</v>
      </c>
      <c r="C10935" t="s">
        <v>12</v>
      </c>
      <c r="D10935" t="s">
        <v>27</v>
      </c>
      <c r="E10935">
        <v>0.99254658385093097</v>
      </c>
      <c r="F10935">
        <v>0.99386868738720402</v>
      </c>
      <c r="G10935">
        <v>533.536039590835</v>
      </c>
      <c r="H10935">
        <v>35</v>
      </c>
      <c r="I10935">
        <v>40</v>
      </c>
      <c r="J10935">
        <v>30</v>
      </c>
    </row>
    <row r="10936" spans="1:10" x14ac:dyDescent="0.25">
      <c r="A10936" t="s">
        <v>35</v>
      </c>
      <c r="B10936" t="s">
        <v>24</v>
      </c>
      <c r="C10936" t="s">
        <v>12</v>
      </c>
      <c r="D10936" t="s">
        <v>27</v>
      </c>
      <c r="E10936">
        <v>0.99130434782608701</v>
      </c>
      <c r="F10936">
        <v>0.99355639697627296</v>
      </c>
      <c r="G10936">
        <v>534.79320073127701</v>
      </c>
      <c r="H10936">
        <v>30</v>
      </c>
      <c r="I10936">
        <v>32</v>
      </c>
      <c r="J10936">
        <v>30</v>
      </c>
    </row>
    <row r="10937" spans="1:10" x14ac:dyDescent="0.25">
      <c r="A10937" t="s">
        <v>35</v>
      </c>
      <c r="B10937" t="s">
        <v>24</v>
      </c>
      <c r="C10937" t="s">
        <v>12</v>
      </c>
      <c r="D10937" t="s">
        <v>27</v>
      </c>
      <c r="E10937">
        <v>0.99254658385093097</v>
      </c>
      <c r="F10937">
        <v>0.99385400456260797</v>
      </c>
      <c r="G10937">
        <v>536.78092169761601</v>
      </c>
      <c r="H10937">
        <v>32</v>
      </c>
      <c r="I10937">
        <v>40</v>
      </c>
      <c r="J10937">
        <v>30</v>
      </c>
    </row>
    <row r="10938" spans="1:10" x14ac:dyDescent="0.25">
      <c r="A10938" t="s">
        <v>35</v>
      </c>
      <c r="B10938" t="s">
        <v>24</v>
      </c>
      <c r="C10938" t="s">
        <v>12</v>
      </c>
      <c r="D10938" t="s">
        <v>27</v>
      </c>
      <c r="E10938">
        <v>0.99627329192546499</v>
      </c>
      <c r="F10938">
        <v>0.99690177834645899</v>
      </c>
      <c r="G10938">
        <v>543.56296944618202</v>
      </c>
      <c r="H10938">
        <v>37</v>
      </c>
      <c r="I10938">
        <v>46</v>
      </c>
      <c r="J10938">
        <v>30</v>
      </c>
    </row>
    <row r="10939" spans="1:10" x14ac:dyDescent="0.25">
      <c r="A10939" t="s">
        <v>35</v>
      </c>
      <c r="B10939" t="s">
        <v>24</v>
      </c>
      <c r="C10939" t="s">
        <v>12</v>
      </c>
      <c r="D10939" t="s">
        <v>27</v>
      </c>
      <c r="E10939">
        <v>0.99875776397515503</v>
      </c>
      <c r="F10939">
        <v>0.99902880771316704</v>
      </c>
      <c r="G10939">
        <v>547.81999421119599</v>
      </c>
      <c r="H10939">
        <v>38</v>
      </c>
      <c r="I10939">
        <v>45</v>
      </c>
      <c r="J10939">
        <v>30</v>
      </c>
    </row>
    <row r="10940" spans="1:10" x14ac:dyDescent="0.25">
      <c r="A10940" t="s">
        <v>35</v>
      </c>
      <c r="B10940" t="s">
        <v>24</v>
      </c>
      <c r="C10940" t="s">
        <v>12</v>
      </c>
      <c r="D10940" t="s">
        <v>27</v>
      </c>
      <c r="E10940">
        <v>0.99378881987577605</v>
      </c>
      <c r="F10940">
        <v>0.99347438897142804</v>
      </c>
      <c r="G10940">
        <v>548.28022384643498</v>
      </c>
      <c r="H10940">
        <v>42</v>
      </c>
      <c r="I10940">
        <v>50</v>
      </c>
      <c r="J10940">
        <v>30</v>
      </c>
    </row>
    <row r="10941" spans="1:10" x14ac:dyDescent="0.25">
      <c r="A10941" t="s">
        <v>35</v>
      </c>
      <c r="B10941" t="s">
        <v>24</v>
      </c>
      <c r="C10941" t="s">
        <v>12</v>
      </c>
      <c r="D10941" t="s">
        <v>27</v>
      </c>
      <c r="E10941">
        <v>0.99503105590062102</v>
      </c>
      <c r="F10941">
        <v>0.99572791701912999</v>
      </c>
      <c r="G10941">
        <v>549.06822824478104</v>
      </c>
      <c r="H10941">
        <v>32</v>
      </c>
      <c r="I10941">
        <v>34</v>
      </c>
      <c r="J10941">
        <v>30</v>
      </c>
    </row>
    <row r="10942" spans="1:10" x14ac:dyDescent="0.25">
      <c r="A10942" t="s">
        <v>35</v>
      </c>
      <c r="B10942" t="s">
        <v>24</v>
      </c>
      <c r="C10942" t="s">
        <v>12</v>
      </c>
      <c r="D10942" t="s">
        <v>27</v>
      </c>
      <c r="E10942">
        <v>0.99751552795030995</v>
      </c>
      <c r="F10942">
        <v>0.99669410568633499</v>
      </c>
      <c r="G10942">
        <v>551.20504689216602</v>
      </c>
      <c r="H10942">
        <v>31</v>
      </c>
      <c r="I10942">
        <v>35</v>
      </c>
      <c r="J10942">
        <v>30</v>
      </c>
    </row>
    <row r="10943" spans="1:10" x14ac:dyDescent="0.25">
      <c r="A10943" t="s">
        <v>35</v>
      </c>
      <c r="B10943" t="s">
        <v>24</v>
      </c>
      <c r="C10943" t="s">
        <v>12</v>
      </c>
      <c r="D10943" t="s">
        <v>27</v>
      </c>
      <c r="E10943">
        <v>0.99503105590062102</v>
      </c>
      <c r="F10943">
        <v>0.99595837421801203</v>
      </c>
      <c r="G10943">
        <v>552.025487422943</v>
      </c>
      <c r="H10943">
        <v>38</v>
      </c>
      <c r="I10943">
        <v>47</v>
      </c>
      <c r="J10943">
        <v>30</v>
      </c>
    </row>
    <row r="10944" spans="1:10" x14ac:dyDescent="0.25">
      <c r="A10944" t="s">
        <v>35</v>
      </c>
      <c r="B10944" t="s">
        <v>24</v>
      </c>
      <c r="C10944" t="s">
        <v>12</v>
      </c>
      <c r="D10944" t="s">
        <v>27</v>
      </c>
      <c r="E10944">
        <v>0.99503105590062102</v>
      </c>
      <c r="F10944">
        <v>0.99465858499503101</v>
      </c>
      <c r="G10944">
        <v>551.81042194366398</v>
      </c>
      <c r="H10944">
        <v>37</v>
      </c>
      <c r="I10944">
        <v>45</v>
      </c>
      <c r="J10944">
        <v>30</v>
      </c>
    </row>
    <row r="10945" spans="1:10" x14ac:dyDescent="0.25">
      <c r="A10945" t="s">
        <v>35</v>
      </c>
      <c r="B10945" t="s">
        <v>24</v>
      </c>
      <c r="C10945" t="s">
        <v>12</v>
      </c>
      <c r="D10945" t="s">
        <v>27</v>
      </c>
      <c r="E10945">
        <v>0.98633540372670803</v>
      </c>
      <c r="F10945">
        <v>0.98786693277453397</v>
      </c>
      <c r="G10945">
        <v>553.84184622764496</v>
      </c>
      <c r="H10945">
        <v>40</v>
      </c>
      <c r="I10945">
        <v>50</v>
      </c>
      <c r="J10945">
        <v>30</v>
      </c>
    </row>
    <row r="10946" spans="1:10" x14ac:dyDescent="0.25">
      <c r="A10946" t="s">
        <v>35</v>
      </c>
      <c r="B10946" t="s">
        <v>24</v>
      </c>
      <c r="C10946" t="s">
        <v>12</v>
      </c>
      <c r="D10946" t="s">
        <v>27</v>
      </c>
      <c r="E10946">
        <v>0.98633540372670803</v>
      </c>
      <c r="F10946">
        <v>0.98942151683117996</v>
      </c>
      <c r="G10946">
        <v>554.12597489356995</v>
      </c>
      <c r="H10946">
        <v>32</v>
      </c>
      <c r="I10946">
        <v>43</v>
      </c>
      <c r="J10946">
        <v>30</v>
      </c>
    </row>
    <row r="10947" spans="1:10" x14ac:dyDescent="0.25">
      <c r="A10947" t="s">
        <v>35</v>
      </c>
      <c r="B10947" t="s">
        <v>24</v>
      </c>
      <c r="C10947" t="s">
        <v>12</v>
      </c>
      <c r="D10947" t="s">
        <v>27</v>
      </c>
      <c r="E10947">
        <v>0.99130434782608701</v>
      </c>
      <c r="F10947">
        <v>0.992002041608819</v>
      </c>
      <c r="G10947">
        <v>554.50624561309803</v>
      </c>
      <c r="H10947">
        <v>36</v>
      </c>
      <c r="I10947">
        <v>40</v>
      </c>
      <c r="J10947">
        <v>30</v>
      </c>
    </row>
    <row r="10948" spans="1:10" x14ac:dyDescent="0.25">
      <c r="A10948" t="s">
        <v>35</v>
      </c>
      <c r="B10948" t="s">
        <v>24</v>
      </c>
      <c r="C10948" t="s">
        <v>12</v>
      </c>
      <c r="D10948" t="s">
        <v>27</v>
      </c>
      <c r="E10948">
        <v>0.98881987577639696</v>
      </c>
      <c r="F10948">
        <v>0.99238939454248398</v>
      </c>
      <c r="G10948">
        <v>554.76735997200001</v>
      </c>
      <c r="H10948">
        <v>38</v>
      </c>
      <c r="I10948">
        <v>41</v>
      </c>
      <c r="J10948">
        <v>30</v>
      </c>
    </row>
    <row r="10949" spans="1:10" x14ac:dyDescent="0.25">
      <c r="A10949" t="s">
        <v>35</v>
      </c>
      <c r="B10949" t="s">
        <v>24</v>
      </c>
      <c r="C10949" t="s">
        <v>12</v>
      </c>
      <c r="D10949" t="s">
        <v>27</v>
      </c>
      <c r="E10949">
        <v>0.99130434782608701</v>
      </c>
      <c r="F10949">
        <v>0.98985478109341596</v>
      </c>
      <c r="G10949">
        <v>556.60467338562</v>
      </c>
      <c r="H10949">
        <v>39</v>
      </c>
      <c r="I10949">
        <v>45</v>
      </c>
      <c r="J10949">
        <v>30</v>
      </c>
    </row>
    <row r="10950" spans="1:10" x14ac:dyDescent="0.25">
      <c r="A10950" t="s">
        <v>35</v>
      </c>
      <c r="B10950" t="s">
        <v>24</v>
      </c>
      <c r="C10950" t="s">
        <v>12</v>
      </c>
      <c r="D10950" t="s">
        <v>27</v>
      </c>
      <c r="E10950">
        <v>0.99006211180124204</v>
      </c>
      <c r="F10950">
        <v>0.99098704598658305</v>
      </c>
      <c r="G10950">
        <v>558.43266987800598</v>
      </c>
      <c r="H10950">
        <v>48</v>
      </c>
      <c r="I10950">
        <v>61</v>
      </c>
      <c r="J10950">
        <v>30</v>
      </c>
    </row>
    <row r="10951" spans="1:10" x14ac:dyDescent="0.25">
      <c r="A10951" t="s">
        <v>35</v>
      </c>
      <c r="B10951" t="s">
        <v>24</v>
      </c>
      <c r="C10951" t="s">
        <v>12</v>
      </c>
      <c r="D10951" t="s">
        <v>28</v>
      </c>
      <c r="E10951">
        <v>0.99627329192546499</v>
      </c>
      <c r="F10951">
        <v>0.99628087281590005</v>
      </c>
      <c r="G10951">
        <v>1373.14847803115</v>
      </c>
      <c r="H10951">
        <v>10</v>
      </c>
      <c r="I10951">
        <v>54</v>
      </c>
      <c r="J10951">
        <v>30</v>
      </c>
    </row>
    <row r="10952" spans="1:10" x14ac:dyDescent="0.25">
      <c r="A10952" t="s">
        <v>35</v>
      </c>
      <c r="B10952" t="s">
        <v>24</v>
      </c>
      <c r="C10952" t="s">
        <v>12</v>
      </c>
      <c r="D10952" t="s">
        <v>28</v>
      </c>
      <c r="E10952">
        <v>0.99503105590062102</v>
      </c>
      <c r="F10952">
        <v>0.99479444155925401</v>
      </c>
      <c r="G10952">
        <v>1416.9793727397901</v>
      </c>
      <c r="H10952">
        <v>10</v>
      </c>
      <c r="I10952">
        <v>66</v>
      </c>
      <c r="J10952">
        <v>30</v>
      </c>
    </row>
    <row r="10953" spans="1:10" x14ac:dyDescent="0.25">
      <c r="A10953" t="s">
        <v>35</v>
      </c>
      <c r="B10953" t="s">
        <v>24</v>
      </c>
      <c r="C10953" t="s">
        <v>12</v>
      </c>
      <c r="D10953" t="s">
        <v>28</v>
      </c>
      <c r="E10953">
        <v>1</v>
      </c>
      <c r="F10953">
        <v>0.99911472132720403</v>
      </c>
      <c r="G10953">
        <v>1442.0719327926599</v>
      </c>
      <c r="H10953">
        <v>10</v>
      </c>
      <c r="I10953">
        <v>56</v>
      </c>
      <c r="J10953">
        <v>30</v>
      </c>
    </row>
    <row r="10954" spans="1:10" x14ac:dyDescent="0.25">
      <c r="A10954" t="s">
        <v>35</v>
      </c>
      <c r="B10954" t="s">
        <v>24</v>
      </c>
      <c r="C10954" t="s">
        <v>12</v>
      </c>
      <c r="D10954" t="s">
        <v>28</v>
      </c>
      <c r="E10954">
        <v>0.99875776397515503</v>
      </c>
      <c r="F10954">
        <v>0.99868506239006205</v>
      </c>
      <c r="G10954">
        <v>1473.22661757469</v>
      </c>
      <c r="H10954">
        <v>10</v>
      </c>
      <c r="I10954">
        <v>71</v>
      </c>
      <c r="J10954">
        <v>30</v>
      </c>
    </row>
    <row r="10955" spans="1:10" x14ac:dyDescent="0.25">
      <c r="A10955" t="s">
        <v>35</v>
      </c>
      <c r="B10955" t="s">
        <v>24</v>
      </c>
      <c r="C10955" t="s">
        <v>12</v>
      </c>
      <c r="D10955" t="s">
        <v>28</v>
      </c>
      <c r="E10955">
        <v>1</v>
      </c>
      <c r="F10955">
        <v>0.99946138689341602</v>
      </c>
      <c r="G10955">
        <v>1474.8433132171599</v>
      </c>
      <c r="H10955">
        <v>10</v>
      </c>
      <c r="I10955">
        <v>61</v>
      </c>
      <c r="J10955">
        <v>30</v>
      </c>
    </row>
    <row r="10956" spans="1:10" x14ac:dyDescent="0.25">
      <c r="A10956" t="s">
        <v>35</v>
      </c>
      <c r="B10956" t="s">
        <v>24</v>
      </c>
      <c r="C10956" t="s">
        <v>12</v>
      </c>
      <c r="D10956" t="s">
        <v>28</v>
      </c>
      <c r="E10956">
        <v>1</v>
      </c>
      <c r="F10956">
        <v>0.99971678183627299</v>
      </c>
      <c r="G10956">
        <v>1478.65170311927</v>
      </c>
      <c r="H10956">
        <v>10</v>
      </c>
      <c r="I10956">
        <v>61</v>
      </c>
      <c r="J10956">
        <v>30</v>
      </c>
    </row>
    <row r="10957" spans="1:10" x14ac:dyDescent="0.25">
      <c r="A10957" t="s">
        <v>35</v>
      </c>
      <c r="B10957" t="s">
        <v>24</v>
      </c>
      <c r="C10957" t="s">
        <v>12</v>
      </c>
      <c r="D10957" t="s">
        <v>28</v>
      </c>
      <c r="E10957">
        <v>1</v>
      </c>
      <c r="F10957">
        <v>0.99949823079316702</v>
      </c>
      <c r="G10957">
        <v>1488.1307597160301</v>
      </c>
      <c r="H10957">
        <v>10</v>
      </c>
      <c r="I10957">
        <v>62</v>
      </c>
      <c r="J10957">
        <v>30</v>
      </c>
    </row>
    <row r="10958" spans="1:10" x14ac:dyDescent="0.25">
      <c r="A10958" t="s">
        <v>35</v>
      </c>
      <c r="B10958" t="s">
        <v>24</v>
      </c>
      <c r="C10958" t="s">
        <v>12</v>
      </c>
      <c r="D10958" t="s">
        <v>28</v>
      </c>
      <c r="E10958">
        <v>0.99627329192546499</v>
      </c>
      <c r="F10958">
        <v>0.99541765194633502</v>
      </c>
      <c r="G10958">
        <v>1499.56533694267</v>
      </c>
      <c r="H10958">
        <v>11</v>
      </c>
      <c r="I10958">
        <v>78</v>
      </c>
      <c r="J10958">
        <v>30</v>
      </c>
    </row>
    <row r="10959" spans="1:10" x14ac:dyDescent="0.25">
      <c r="A10959" t="s">
        <v>35</v>
      </c>
      <c r="B10959" t="s">
        <v>24</v>
      </c>
      <c r="C10959" t="s">
        <v>12</v>
      </c>
      <c r="D10959" t="s">
        <v>28</v>
      </c>
      <c r="E10959">
        <v>1</v>
      </c>
      <c r="F10959">
        <v>0.99990143062136605</v>
      </c>
      <c r="G10959">
        <v>1520.9084401130599</v>
      </c>
      <c r="H10959">
        <v>11</v>
      </c>
      <c r="I10959">
        <v>70</v>
      </c>
      <c r="J10959">
        <v>30</v>
      </c>
    </row>
    <row r="10960" spans="1:10" x14ac:dyDescent="0.25">
      <c r="A10960" t="s">
        <v>35</v>
      </c>
      <c r="B10960" t="s">
        <v>24</v>
      </c>
      <c r="C10960" t="s">
        <v>12</v>
      </c>
      <c r="D10960" t="s">
        <v>28</v>
      </c>
      <c r="E10960">
        <v>0.99751552795030995</v>
      </c>
      <c r="F10960">
        <v>0.997287042421242</v>
      </c>
      <c r="G10960">
        <v>1767.70827269554</v>
      </c>
      <c r="H10960">
        <v>11</v>
      </c>
      <c r="I10960">
        <v>88</v>
      </c>
      <c r="J10960">
        <v>30</v>
      </c>
    </row>
    <row r="10961" spans="1:10" x14ac:dyDescent="0.25">
      <c r="A10961" t="s">
        <v>35</v>
      </c>
      <c r="B10961" t="s">
        <v>24</v>
      </c>
      <c r="C10961" t="s">
        <v>12</v>
      </c>
      <c r="D10961" t="s">
        <v>28</v>
      </c>
      <c r="E10961">
        <v>0.99875776397515503</v>
      </c>
      <c r="F10961">
        <v>0.99862460967975097</v>
      </c>
      <c r="G10961">
        <v>2024.93205618858</v>
      </c>
      <c r="H10961">
        <v>12</v>
      </c>
      <c r="I10961">
        <v>76</v>
      </c>
      <c r="J10961">
        <v>30</v>
      </c>
    </row>
    <row r="10962" spans="1:10" x14ac:dyDescent="0.25">
      <c r="A10962" t="s">
        <v>35</v>
      </c>
      <c r="B10962" t="s">
        <v>24</v>
      </c>
      <c r="C10962" t="s">
        <v>12</v>
      </c>
      <c r="D10962" t="s">
        <v>28</v>
      </c>
      <c r="E10962">
        <v>1</v>
      </c>
      <c r="F10962">
        <v>0.99968880297900597</v>
      </c>
      <c r="G10962">
        <v>2053.6935949325498</v>
      </c>
      <c r="H10962">
        <v>11</v>
      </c>
      <c r="I10962">
        <v>86</v>
      </c>
      <c r="J10962">
        <v>30</v>
      </c>
    </row>
    <row r="10963" spans="1:10" x14ac:dyDescent="0.25">
      <c r="A10963" t="s">
        <v>35</v>
      </c>
      <c r="B10963" t="s">
        <v>24</v>
      </c>
      <c r="C10963" t="s">
        <v>12</v>
      </c>
      <c r="D10963" t="s">
        <v>28</v>
      </c>
      <c r="E10963">
        <v>0.99751552795030995</v>
      </c>
      <c r="F10963">
        <v>0.99672769366223601</v>
      </c>
      <c r="G10963">
        <v>2096.8909974098201</v>
      </c>
      <c r="H10963">
        <v>13</v>
      </c>
      <c r="I10963">
        <v>84</v>
      </c>
      <c r="J10963">
        <v>30</v>
      </c>
    </row>
    <row r="10964" spans="1:10" x14ac:dyDescent="0.25">
      <c r="A10964" t="s">
        <v>35</v>
      </c>
      <c r="B10964" t="s">
        <v>24</v>
      </c>
      <c r="C10964" t="s">
        <v>12</v>
      </c>
      <c r="D10964" t="s">
        <v>28</v>
      </c>
      <c r="E10964">
        <v>0.99503105590062102</v>
      </c>
      <c r="F10964">
        <v>0.99465056021180098</v>
      </c>
      <c r="G10964">
        <v>2198.6779186725598</v>
      </c>
      <c r="H10964">
        <v>14</v>
      </c>
      <c r="I10964">
        <v>106</v>
      </c>
      <c r="J10964">
        <v>30</v>
      </c>
    </row>
    <row r="10965" spans="1:10" x14ac:dyDescent="0.25">
      <c r="A10965" t="s">
        <v>35</v>
      </c>
      <c r="B10965" t="s">
        <v>24</v>
      </c>
      <c r="C10965" t="s">
        <v>12</v>
      </c>
      <c r="D10965" t="s">
        <v>28</v>
      </c>
      <c r="E10965">
        <v>0.99627329192546499</v>
      </c>
      <c r="F10965">
        <v>0.99583030657850902</v>
      </c>
      <c r="G10965">
        <v>2205.0816669464102</v>
      </c>
      <c r="H10965">
        <v>13</v>
      </c>
      <c r="I10965">
        <v>92</v>
      </c>
      <c r="J10965">
        <v>30</v>
      </c>
    </row>
    <row r="10966" spans="1:10" x14ac:dyDescent="0.25">
      <c r="A10966" t="s">
        <v>35</v>
      </c>
      <c r="B10966" t="s">
        <v>24</v>
      </c>
      <c r="C10966" t="s">
        <v>12</v>
      </c>
      <c r="D10966" t="s">
        <v>28</v>
      </c>
      <c r="E10966">
        <v>0.99503105590062102</v>
      </c>
      <c r="F10966">
        <v>0.99460010118173903</v>
      </c>
      <c r="G10966">
        <v>2232.54839682579</v>
      </c>
      <c r="H10966">
        <v>12</v>
      </c>
      <c r="I10966">
        <v>89</v>
      </c>
      <c r="J10966">
        <v>30</v>
      </c>
    </row>
    <row r="10967" spans="1:10" x14ac:dyDescent="0.25">
      <c r="A10967" t="s">
        <v>35</v>
      </c>
      <c r="B10967" t="s">
        <v>24</v>
      </c>
      <c r="C10967" t="s">
        <v>12</v>
      </c>
      <c r="D10967" t="s">
        <v>28</v>
      </c>
      <c r="E10967">
        <v>0.99751552795030995</v>
      </c>
      <c r="F10967">
        <v>0.99739503990695599</v>
      </c>
      <c r="G10967">
        <v>2276.1706910133298</v>
      </c>
      <c r="H10967">
        <v>12</v>
      </c>
      <c r="I10967">
        <v>108</v>
      </c>
      <c r="J10967">
        <v>30</v>
      </c>
    </row>
    <row r="10968" spans="1:10" x14ac:dyDescent="0.25">
      <c r="A10968" t="s">
        <v>35</v>
      </c>
      <c r="B10968" t="s">
        <v>24</v>
      </c>
      <c r="C10968" t="s">
        <v>12</v>
      </c>
      <c r="D10968" t="s">
        <v>28</v>
      </c>
      <c r="E10968">
        <v>0.99875776397515503</v>
      </c>
      <c r="F10968">
        <v>0.99792271983801195</v>
      </c>
      <c r="G10968">
        <v>2314.7713155746401</v>
      </c>
      <c r="H10968">
        <v>12</v>
      </c>
      <c r="I10968">
        <v>101</v>
      </c>
      <c r="J10968">
        <v>30</v>
      </c>
    </row>
    <row r="10969" spans="1:10" x14ac:dyDescent="0.25">
      <c r="A10969" t="s">
        <v>35</v>
      </c>
      <c r="B10969" t="s">
        <v>24</v>
      </c>
      <c r="C10969" t="s">
        <v>12</v>
      </c>
      <c r="D10969" t="s">
        <v>28</v>
      </c>
      <c r="E10969">
        <v>0.99875776397515503</v>
      </c>
      <c r="F10969">
        <v>0.99792472020794998</v>
      </c>
      <c r="G10969">
        <v>2350.20739650726</v>
      </c>
      <c r="H10969">
        <v>12</v>
      </c>
      <c r="I10969">
        <v>113</v>
      </c>
      <c r="J10969">
        <v>30</v>
      </c>
    </row>
    <row r="10970" spans="1:10" x14ac:dyDescent="0.25">
      <c r="A10970" t="s">
        <v>35</v>
      </c>
      <c r="B10970" t="s">
        <v>24</v>
      </c>
      <c r="C10970" t="s">
        <v>12</v>
      </c>
      <c r="D10970" t="s">
        <v>28</v>
      </c>
      <c r="E10970">
        <v>1</v>
      </c>
      <c r="F10970">
        <v>0.99985809706633499</v>
      </c>
      <c r="G10970">
        <v>2363.8987703323301</v>
      </c>
      <c r="H10970">
        <v>12</v>
      </c>
      <c r="I10970">
        <v>115</v>
      </c>
      <c r="J10970">
        <v>30</v>
      </c>
    </row>
    <row r="10971" spans="1:10" x14ac:dyDescent="0.25">
      <c r="A10971" t="s">
        <v>35</v>
      </c>
      <c r="B10971" t="s">
        <v>24</v>
      </c>
      <c r="C10971" t="s">
        <v>12</v>
      </c>
      <c r="D10971" t="s">
        <v>28</v>
      </c>
      <c r="E10971">
        <v>0.99875776397515503</v>
      </c>
      <c r="F10971">
        <v>0.99869276403714202</v>
      </c>
      <c r="G10971">
        <v>2367.6035602092702</v>
      </c>
      <c r="H10971">
        <v>12</v>
      </c>
      <c r="I10971">
        <v>114</v>
      </c>
      <c r="J10971">
        <v>30</v>
      </c>
    </row>
    <row r="10972" spans="1:10" x14ac:dyDescent="0.25">
      <c r="A10972" t="s">
        <v>35</v>
      </c>
      <c r="B10972" t="s">
        <v>24</v>
      </c>
      <c r="C10972" t="s">
        <v>12</v>
      </c>
      <c r="D10972" t="s">
        <v>28</v>
      </c>
      <c r="E10972">
        <v>0.99875776397515503</v>
      </c>
      <c r="F10972">
        <v>0.99827801284409901</v>
      </c>
      <c r="G10972">
        <v>2477.7867145538298</v>
      </c>
      <c r="H10972">
        <v>11</v>
      </c>
      <c r="I10972">
        <v>120</v>
      </c>
      <c r="J10972">
        <v>30</v>
      </c>
    </row>
    <row r="10973" spans="1:10" x14ac:dyDescent="0.25">
      <c r="A10973" t="s">
        <v>35</v>
      </c>
      <c r="B10973" t="s">
        <v>24</v>
      </c>
      <c r="C10973" t="s">
        <v>12</v>
      </c>
      <c r="D10973" t="s">
        <v>28</v>
      </c>
      <c r="E10973">
        <v>0.99751552795030995</v>
      </c>
      <c r="F10973">
        <v>0.9972423265</v>
      </c>
      <c r="G10973">
        <v>2506.2954905033098</v>
      </c>
      <c r="H10973">
        <v>12</v>
      </c>
      <c r="I10973">
        <v>111</v>
      </c>
      <c r="J10973">
        <v>30</v>
      </c>
    </row>
    <row r="10974" spans="1:10" x14ac:dyDescent="0.25">
      <c r="A10974" t="s">
        <v>35</v>
      </c>
      <c r="B10974" t="s">
        <v>24</v>
      </c>
      <c r="C10974" t="s">
        <v>12</v>
      </c>
      <c r="D10974" t="s">
        <v>28</v>
      </c>
      <c r="E10974">
        <v>0.99875776397515503</v>
      </c>
      <c r="F10974">
        <v>0.99850559270770101</v>
      </c>
      <c r="G10974">
        <v>2527.8688578605602</v>
      </c>
      <c r="H10974">
        <v>11</v>
      </c>
      <c r="I10974">
        <v>125</v>
      </c>
      <c r="J10974">
        <v>30</v>
      </c>
    </row>
    <row r="10975" spans="1:10" x14ac:dyDescent="0.25">
      <c r="A10975" t="s">
        <v>35</v>
      </c>
      <c r="B10975" t="s">
        <v>24</v>
      </c>
      <c r="C10975" t="s">
        <v>12</v>
      </c>
      <c r="D10975" t="s">
        <v>28</v>
      </c>
      <c r="E10975">
        <v>0.99751552795030995</v>
      </c>
      <c r="F10975">
        <v>0.99807336296062099</v>
      </c>
      <c r="G10975">
        <v>2554.0631930827999</v>
      </c>
      <c r="H10975">
        <v>13</v>
      </c>
      <c r="I10975">
        <v>117</v>
      </c>
      <c r="J10975">
        <v>30</v>
      </c>
    </row>
    <row r="10976" spans="1:10" x14ac:dyDescent="0.25">
      <c r="A10976" t="s">
        <v>35</v>
      </c>
      <c r="B10976" t="s">
        <v>24</v>
      </c>
      <c r="C10976" t="s">
        <v>12</v>
      </c>
      <c r="D10976" t="s">
        <v>28</v>
      </c>
      <c r="E10976">
        <v>1</v>
      </c>
      <c r="F10976">
        <v>0.99937801110012403</v>
      </c>
      <c r="G10976">
        <v>2557.9765615463202</v>
      </c>
      <c r="H10976">
        <v>12</v>
      </c>
      <c r="I10976">
        <v>122</v>
      </c>
      <c r="J10976">
        <v>30</v>
      </c>
    </row>
    <row r="10977" spans="1:10" x14ac:dyDescent="0.25">
      <c r="A10977" t="s">
        <v>35</v>
      </c>
      <c r="B10977" t="s">
        <v>24</v>
      </c>
      <c r="C10977" t="s">
        <v>12</v>
      </c>
      <c r="D10977" t="s">
        <v>28</v>
      </c>
      <c r="E10977">
        <v>0.99751552795030995</v>
      </c>
      <c r="F10977">
        <v>0.99725537667490605</v>
      </c>
      <c r="G10977">
        <v>2586.5821235179901</v>
      </c>
      <c r="H10977">
        <v>12</v>
      </c>
      <c r="I10977">
        <v>126</v>
      </c>
      <c r="J10977">
        <v>30</v>
      </c>
    </row>
    <row r="10978" spans="1:10" x14ac:dyDescent="0.25">
      <c r="A10978" t="s">
        <v>35</v>
      </c>
      <c r="B10978" t="s">
        <v>24</v>
      </c>
      <c r="C10978" t="s">
        <v>12</v>
      </c>
      <c r="D10978" t="s">
        <v>28</v>
      </c>
      <c r="E10978">
        <v>0.99875776397515503</v>
      </c>
      <c r="F10978">
        <v>0.99865566642310499</v>
      </c>
      <c r="G10978">
        <v>2623.2248563766402</v>
      </c>
      <c r="H10978">
        <v>11</v>
      </c>
      <c r="I10978">
        <v>124</v>
      </c>
      <c r="J10978">
        <v>30</v>
      </c>
    </row>
    <row r="10979" spans="1:10" x14ac:dyDescent="0.25">
      <c r="A10979" t="s">
        <v>35</v>
      </c>
      <c r="B10979" t="s">
        <v>24</v>
      </c>
      <c r="C10979" t="s">
        <v>12</v>
      </c>
      <c r="D10979" t="s">
        <v>28</v>
      </c>
      <c r="E10979">
        <v>1</v>
      </c>
      <c r="F10979">
        <v>0.99968770140049601</v>
      </c>
      <c r="G10979">
        <v>2640.10332465171</v>
      </c>
      <c r="H10979">
        <v>12</v>
      </c>
      <c r="I10979">
        <v>115</v>
      </c>
      <c r="J10979">
        <v>30</v>
      </c>
    </row>
    <row r="10980" spans="1:10" x14ac:dyDescent="0.25">
      <c r="A10980" t="s">
        <v>35</v>
      </c>
      <c r="B10980" t="s">
        <v>24</v>
      </c>
      <c r="C10980" t="s">
        <v>12</v>
      </c>
      <c r="D10980" t="s">
        <v>28</v>
      </c>
      <c r="E10980">
        <v>0.99751552795030995</v>
      </c>
      <c r="F10980">
        <v>0.99728091421826004</v>
      </c>
      <c r="G10980">
        <v>2686.82541680336</v>
      </c>
      <c r="H10980">
        <v>11</v>
      </c>
      <c r="I10980">
        <v>115</v>
      </c>
      <c r="J10980">
        <v>30</v>
      </c>
    </row>
    <row r="10981" spans="1:10" x14ac:dyDescent="0.25">
      <c r="A10981" t="s">
        <v>35</v>
      </c>
      <c r="B10981" t="s">
        <v>24</v>
      </c>
      <c r="C10981" t="s">
        <v>12</v>
      </c>
      <c r="D10981" t="s">
        <v>17</v>
      </c>
      <c r="E10981">
        <v>0.99751552795030995</v>
      </c>
      <c r="F10981">
        <v>0.99744687398111798</v>
      </c>
      <c r="G10981">
        <v>247.614119052886</v>
      </c>
      <c r="H10981">
        <v>10</v>
      </c>
      <c r="I10981">
        <v>11</v>
      </c>
      <c r="J10981">
        <v>30</v>
      </c>
    </row>
    <row r="10982" spans="1:10" x14ac:dyDescent="0.25">
      <c r="A10982" t="s">
        <v>35</v>
      </c>
      <c r="B10982" t="s">
        <v>24</v>
      </c>
      <c r="C10982" t="s">
        <v>12</v>
      </c>
      <c r="D10982" t="s">
        <v>17</v>
      </c>
      <c r="E10982">
        <v>0.99875776397515503</v>
      </c>
      <c r="F10982">
        <v>0.99864031059080705</v>
      </c>
      <c r="G10982">
        <v>248.187723636627</v>
      </c>
      <c r="H10982">
        <v>11</v>
      </c>
      <c r="I10982">
        <v>11</v>
      </c>
      <c r="J10982">
        <v>30</v>
      </c>
    </row>
    <row r="10983" spans="1:10" x14ac:dyDescent="0.25">
      <c r="A10983" t="s">
        <v>35</v>
      </c>
      <c r="B10983" t="s">
        <v>24</v>
      </c>
      <c r="C10983" t="s">
        <v>12</v>
      </c>
      <c r="D10983" t="s">
        <v>17</v>
      </c>
      <c r="E10983">
        <v>0.99875776397515503</v>
      </c>
      <c r="F10983">
        <v>0.99869788256770098</v>
      </c>
      <c r="G10983">
        <v>256.978953361511</v>
      </c>
      <c r="H10983">
        <v>10</v>
      </c>
      <c r="I10983">
        <v>11</v>
      </c>
      <c r="J10983">
        <v>30</v>
      </c>
    </row>
    <row r="10984" spans="1:10" x14ac:dyDescent="0.25">
      <c r="A10984" t="s">
        <v>35</v>
      </c>
      <c r="B10984" t="s">
        <v>24</v>
      </c>
      <c r="C10984" t="s">
        <v>12</v>
      </c>
      <c r="D10984" t="s">
        <v>17</v>
      </c>
      <c r="E10984">
        <v>1</v>
      </c>
      <c r="F10984">
        <v>0.99989344718869499</v>
      </c>
      <c r="G10984">
        <v>257.40569186210598</v>
      </c>
      <c r="H10984">
        <v>11</v>
      </c>
      <c r="I10984">
        <v>12</v>
      </c>
      <c r="J10984">
        <v>30</v>
      </c>
    </row>
    <row r="10985" spans="1:10" x14ac:dyDescent="0.25">
      <c r="A10985" t="s">
        <v>35</v>
      </c>
      <c r="B10985" t="s">
        <v>24</v>
      </c>
      <c r="C10985" t="s">
        <v>12</v>
      </c>
      <c r="D10985" t="s">
        <v>17</v>
      </c>
      <c r="E10985">
        <v>1</v>
      </c>
      <c r="F10985">
        <v>0.99985121560720502</v>
      </c>
      <c r="G10985">
        <v>259.54777812957701</v>
      </c>
      <c r="H10985">
        <v>6</v>
      </c>
      <c r="I10985">
        <v>7</v>
      </c>
      <c r="J10985">
        <v>30</v>
      </c>
    </row>
    <row r="10986" spans="1:10" x14ac:dyDescent="0.25">
      <c r="A10986" t="s">
        <v>35</v>
      </c>
      <c r="B10986" t="s">
        <v>24</v>
      </c>
      <c r="C10986" t="s">
        <v>12</v>
      </c>
      <c r="D10986" t="s">
        <v>17</v>
      </c>
      <c r="E10986">
        <v>0.99875776397515503</v>
      </c>
      <c r="F10986">
        <v>0.99869217911105501</v>
      </c>
      <c r="G10986">
        <v>258.294304847717</v>
      </c>
      <c r="H10986">
        <v>11</v>
      </c>
      <c r="I10986">
        <v>12</v>
      </c>
      <c r="J10986">
        <v>30</v>
      </c>
    </row>
    <row r="10987" spans="1:10" x14ac:dyDescent="0.25">
      <c r="A10987" t="s">
        <v>35</v>
      </c>
      <c r="B10987" t="s">
        <v>24</v>
      </c>
      <c r="C10987" t="s">
        <v>12</v>
      </c>
      <c r="D10987" t="s">
        <v>17</v>
      </c>
      <c r="E10987">
        <v>1</v>
      </c>
      <c r="F10987">
        <v>0.99987102577192499</v>
      </c>
      <c r="G10987">
        <v>260.32338356971701</v>
      </c>
      <c r="H10987">
        <v>12</v>
      </c>
      <c r="I10987">
        <v>13</v>
      </c>
      <c r="J10987">
        <v>30</v>
      </c>
    </row>
    <row r="10988" spans="1:10" x14ac:dyDescent="0.25">
      <c r="A10988" t="s">
        <v>35</v>
      </c>
      <c r="B10988" t="s">
        <v>24</v>
      </c>
      <c r="C10988" t="s">
        <v>12</v>
      </c>
      <c r="D10988" t="s">
        <v>17</v>
      </c>
      <c r="E10988">
        <v>1</v>
      </c>
      <c r="F10988">
        <v>0.99987114501279495</v>
      </c>
      <c r="G10988">
        <v>260.74604129791197</v>
      </c>
      <c r="H10988">
        <v>6</v>
      </c>
      <c r="I10988">
        <v>7</v>
      </c>
      <c r="J10988">
        <v>30</v>
      </c>
    </row>
    <row r="10989" spans="1:10" x14ac:dyDescent="0.25">
      <c r="A10989" t="s">
        <v>35</v>
      </c>
      <c r="B10989" t="s">
        <v>24</v>
      </c>
      <c r="C10989" t="s">
        <v>12</v>
      </c>
      <c r="D10989" t="s">
        <v>17</v>
      </c>
      <c r="E10989">
        <v>0.99875776397515503</v>
      </c>
      <c r="F10989">
        <v>0.99865007151366403</v>
      </c>
      <c r="G10989">
        <v>260.79464197158802</v>
      </c>
      <c r="H10989">
        <v>11</v>
      </c>
      <c r="I10989">
        <v>11</v>
      </c>
      <c r="J10989">
        <v>30</v>
      </c>
    </row>
    <row r="10990" spans="1:10" x14ac:dyDescent="0.25">
      <c r="A10990" t="s">
        <v>35</v>
      </c>
      <c r="B10990" t="s">
        <v>24</v>
      </c>
      <c r="C10990" t="s">
        <v>12</v>
      </c>
      <c r="D10990" t="s">
        <v>17</v>
      </c>
      <c r="E10990">
        <v>1</v>
      </c>
      <c r="F10990">
        <v>0.99987276641093104</v>
      </c>
      <c r="G10990">
        <v>259.444206237792</v>
      </c>
      <c r="H10990">
        <v>12</v>
      </c>
      <c r="I10990">
        <v>13</v>
      </c>
      <c r="J10990">
        <v>30</v>
      </c>
    </row>
    <row r="10991" spans="1:10" x14ac:dyDescent="0.25">
      <c r="A10991" t="s">
        <v>35</v>
      </c>
      <c r="B10991" t="s">
        <v>24</v>
      </c>
      <c r="C10991" t="s">
        <v>12</v>
      </c>
      <c r="D10991" t="s">
        <v>17</v>
      </c>
      <c r="E10991">
        <v>0.99627329192546499</v>
      </c>
      <c r="F10991">
        <v>0.99615866179975099</v>
      </c>
      <c r="G10991">
        <v>260.55909633636401</v>
      </c>
      <c r="H10991">
        <v>13</v>
      </c>
      <c r="I10991">
        <v>13</v>
      </c>
      <c r="J10991">
        <v>30</v>
      </c>
    </row>
    <row r="10992" spans="1:10" x14ac:dyDescent="0.25">
      <c r="A10992" t="s">
        <v>35</v>
      </c>
      <c r="B10992" t="s">
        <v>24</v>
      </c>
      <c r="C10992" t="s">
        <v>12</v>
      </c>
      <c r="D10992" t="s">
        <v>17</v>
      </c>
      <c r="E10992">
        <v>1</v>
      </c>
      <c r="F10992">
        <v>0.99986831154372602</v>
      </c>
      <c r="G10992">
        <v>261.71551871299698</v>
      </c>
      <c r="H10992">
        <v>12</v>
      </c>
      <c r="I10992">
        <v>12</v>
      </c>
      <c r="J10992">
        <v>30</v>
      </c>
    </row>
    <row r="10993" spans="1:10" x14ac:dyDescent="0.25">
      <c r="A10993" t="s">
        <v>35</v>
      </c>
      <c r="B10993" t="s">
        <v>24</v>
      </c>
      <c r="C10993" t="s">
        <v>12</v>
      </c>
      <c r="D10993" t="s">
        <v>17</v>
      </c>
      <c r="E10993">
        <v>1</v>
      </c>
      <c r="F10993">
        <v>0.99988005372397504</v>
      </c>
      <c r="G10993">
        <v>262.67299485206598</v>
      </c>
      <c r="H10993">
        <v>7</v>
      </c>
      <c r="I10993">
        <v>8</v>
      </c>
      <c r="J10993">
        <v>30</v>
      </c>
    </row>
    <row r="10994" spans="1:10" x14ac:dyDescent="0.25">
      <c r="A10994" t="s">
        <v>35</v>
      </c>
      <c r="B10994" t="s">
        <v>24</v>
      </c>
      <c r="C10994" t="s">
        <v>12</v>
      </c>
      <c r="D10994" t="s">
        <v>17</v>
      </c>
      <c r="E10994">
        <v>1</v>
      </c>
      <c r="F10994">
        <v>0.99992277817639696</v>
      </c>
      <c r="G10994">
        <v>263.26161861419598</v>
      </c>
      <c r="H10994">
        <v>11</v>
      </c>
      <c r="I10994">
        <v>12</v>
      </c>
      <c r="J10994">
        <v>30</v>
      </c>
    </row>
    <row r="10995" spans="1:10" x14ac:dyDescent="0.25">
      <c r="A10995" t="s">
        <v>35</v>
      </c>
      <c r="B10995" t="s">
        <v>24</v>
      </c>
      <c r="C10995" t="s">
        <v>12</v>
      </c>
      <c r="D10995" t="s">
        <v>17</v>
      </c>
      <c r="E10995">
        <v>1</v>
      </c>
      <c r="F10995">
        <v>0.99987545259627297</v>
      </c>
      <c r="G10995">
        <v>263.47254729270901</v>
      </c>
      <c r="H10995">
        <v>12</v>
      </c>
      <c r="I10995">
        <v>13</v>
      </c>
      <c r="J10995">
        <v>30</v>
      </c>
    </row>
    <row r="10996" spans="1:10" x14ac:dyDescent="0.25">
      <c r="A10996" t="s">
        <v>35</v>
      </c>
      <c r="B10996" t="s">
        <v>24</v>
      </c>
      <c r="C10996" t="s">
        <v>12</v>
      </c>
      <c r="D10996" t="s">
        <v>17</v>
      </c>
      <c r="E10996">
        <v>0.99875776397515503</v>
      </c>
      <c r="F10996">
        <v>0.99864053950173903</v>
      </c>
      <c r="G10996">
        <v>263.677844285964</v>
      </c>
      <c r="H10996">
        <v>11</v>
      </c>
      <c r="I10996">
        <v>12</v>
      </c>
      <c r="J10996">
        <v>30</v>
      </c>
    </row>
    <row r="10997" spans="1:10" x14ac:dyDescent="0.25">
      <c r="A10997" t="s">
        <v>35</v>
      </c>
      <c r="B10997" t="s">
        <v>24</v>
      </c>
      <c r="C10997" t="s">
        <v>12</v>
      </c>
      <c r="D10997" t="s">
        <v>17</v>
      </c>
      <c r="E10997">
        <v>0.99751552795030995</v>
      </c>
      <c r="F10997">
        <v>0.99752844101589999</v>
      </c>
      <c r="G10997">
        <v>263.72160911560002</v>
      </c>
      <c r="H10997">
        <v>10</v>
      </c>
      <c r="I10997">
        <v>11</v>
      </c>
      <c r="J10997">
        <v>30</v>
      </c>
    </row>
    <row r="10998" spans="1:10" x14ac:dyDescent="0.25">
      <c r="A10998" t="s">
        <v>35</v>
      </c>
      <c r="B10998" t="s">
        <v>24</v>
      </c>
      <c r="C10998" t="s">
        <v>12</v>
      </c>
      <c r="D10998" t="s">
        <v>17</v>
      </c>
      <c r="E10998">
        <v>1</v>
      </c>
      <c r="F10998">
        <v>0.99986568071105497</v>
      </c>
      <c r="G10998">
        <v>264.35501122474602</v>
      </c>
      <c r="H10998">
        <v>6</v>
      </c>
      <c r="I10998">
        <v>7</v>
      </c>
      <c r="J10998">
        <v>30</v>
      </c>
    </row>
    <row r="10999" spans="1:10" x14ac:dyDescent="0.25">
      <c r="A10999" t="s">
        <v>35</v>
      </c>
      <c r="B10999" t="s">
        <v>24</v>
      </c>
      <c r="C10999" t="s">
        <v>12</v>
      </c>
      <c r="D10999" t="s">
        <v>17</v>
      </c>
      <c r="E10999">
        <v>1</v>
      </c>
      <c r="F10999">
        <v>0.99987634005975101</v>
      </c>
      <c r="G10999">
        <v>264.45314693450899</v>
      </c>
      <c r="H10999">
        <v>8</v>
      </c>
      <c r="I10999">
        <v>8</v>
      </c>
      <c r="J10999">
        <v>30</v>
      </c>
    </row>
    <row r="11000" spans="1:10" x14ac:dyDescent="0.25">
      <c r="A11000" t="s">
        <v>35</v>
      </c>
      <c r="B11000" t="s">
        <v>24</v>
      </c>
      <c r="C11000" t="s">
        <v>12</v>
      </c>
      <c r="D11000" t="s">
        <v>17</v>
      </c>
      <c r="E11000">
        <v>1</v>
      </c>
      <c r="F11000">
        <v>0.99986832651093105</v>
      </c>
      <c r="G11000">
        <v>266.35983824729902</v>
      </c>
      <c r="H11000">
        <v>6</v>
      </c>
      <c r="I11000">
        <v>7</v>
      </c>
      <c r="J11000">
        <v>30</v>
      </c>
    </row>
    <row r="11001" spans="1:10" x14ac:dyDescent="0.25">
      <c r="A11001" t="s">
        <v>35</v>
      </c>
      <c r="B11001" t="s">
        <v>24</v>
      </c>
      <c r="C11001" t="s">
        <v>12</v>
      </c>
      <c r="D11001" t="s">
        <v>17</v>
      </c>
      <c r="E11001">
        <v>0.99875776397515503</v>
      </c>
      <c r="F11001">
        <v>0.99857899094770097</v>
      </c>
      <c r="G11001">
        <v>264.92797183990399</v>
      </c>
      <c r="H11001">
        <v>12</v>
      </c>
      <c r="I11001">
        <v>12</v>
      </c>
      <c r="J11001">
        <v>30</v>
      </c>
    </row>
    <row r="11002" spans="1:10" x14ac:dyDescent="0.25">
      <c r="A11002" t="s">
        <v>35</v>
      </c>
      <c r="B11002" t="s">
        <v>24</v>
      </c>
      <c r="C11002" t="s">
        <v>12</v>
      </c>
      <c r="D11002" t="s">
        <v>17</v>
      </c>
      <c r="E11002">
        <v>0.99875776397515503</v>
      </c>
      <c r="F11002">
        <v>0.99864966286534096</v>
      </c>
      <c r="G11002">
        <v>266.03935527801502</v>
      </c>
      <c r="H11002">
        <v>11</v>
      </c>
      <c r="I11002">
        <v>11</v>
      </c>
      <c r="J11002">
        <v>30</v>
      </c>
    </row>
    <row r="11003" spans="1:10" x14ac:dyDescent="0.25">
      <c r="A11003" t="s">
        <v>35</v>
      </c>
      <c r="B11003" t="s">
        <v>24</v>
      </c>
      <c r="C11003" t="s">
        <v>12</v>
      </c>
      <c r="D11003" t="s">
        <v>17</v>
      </c>
      <c r="E11003">
        <v>1</v>
      </c>
      <c r="F11003">
        <v>0.99986496510037204</v>
      </c>
      <c r="G11003">
        <v>266.11304831504799</v>
      </c>
      <c r="H11003">
        <v>11</v>
      </c>
      <c r="I11003">
        <v>12</v>
      </c>
      <c r="J11003">
        <v>30</v>
      </c>
    </row>
    <row r="11004" spans="1:10" x14ac:dyDescent="0.25">
      <c r="A11004" t="s">
        <v>35</v>
      </c>
      <c r="B11004" t="s">
        <v>24</v>
      </c>
      <c r="C11004" t="s">
        <v>12</v>
      </c>
      <c r="D11004" t="s">
        <v>17</v>
      </c>
      <c r="E11004">
        <v>1</v>
      </c>
      <c r="F11004">
        <v>0.99971606612596198</v>
      </c>
      <c r="G11004">
        <v>266.64741015434203</v>
      </c>
      <c r="H11004">
        <v>13</v>
      </c>
      <c r="I11004">
        <v>13</v>
      </c>
      <c r="J11004">
        <v>30</v>
      </c>
    </row>
    <row r="11005" spans="1:10" x14ac:dyDescent="0.25">
      <c r="A11005" t="s">
        <v>35</v>
      </c>
      <c r="B11005" t="s">
        <v>24</v>
      </c>
      <c r="C11005" t="s">
        <v>12</v>
      </c>
      <c r="D11005" t="s">
        <v>17</v>
      </c>
      <c r="E11005">
        <v>1</v>
      </c>
      <c r="F11005">
        <v>0.999875179061118</v>
      </c>
      <c r="G11005">
        <v>266.67086482048001</v>
      </c>
      <c r="H11005">
        <v>12</v>
      </c>
      <c r="I11005">
        <v>12</v>
      </c>
      <c r="J11005">
        <v>30</v>
      </c>
    </row>
    <row r="11006" spans="1:10" x14ac:dyDescent="0.25">
      <c r="A11006" t="s">
        <v>35</v>
      </c>
      <c r="B11006" t="s">
        <v>24</v>
      </c>
      <c r="C11006" t="s">
        <v>12</v>
      </c>
      <c r="D11006" t="s">
        <v>17</v>
      </c>
      <c r="E11006">
        <v>1</v>
      </c>
      <c r="F11006">
        <v>0.99984927343838503</v>
      </c>
      <c r="G11006">
        <v>266.69865870475701</v>
      </c>
      <c r="H11006">
        <v>7</v>
      </c>
      <c r="I11006">
        <v>7</v>
      </c>
      <c r="J11006">
        <v>30</v>
      </c>
    </row>
    <row r="11007" spans="1:10" x14ac:dyDescent="0.25">
      <c r="A11007" t="s">
        <v>35</v>
      </c>
      <c r="B11007" t="s">
        <v>24</v>
      </c>
      <c r="C11007" t="s">
        <v>12</v>
      </c>
      <c r="D11007" t="s">
        <v>17</v>
      </c>
      <c r="E11007">
        <v>1</v>
      </c>
      <c r="F11007">
        <v>0.99985800081739096</v>
      </c>
      <c r="G11007">
        <v>266.73963642120299</v>
      </c>
      <c r="H11007">
        <v>6</v>
      </c>
      <c r="I11007">
        <v>7</v>
      </c>
      <c r="J11007">
        <v>30</v>
      </c>
    </row>
    <row r="11008" spans="1:10" x14ac:dyDescent="0.25">
      <c r="A11008" t="s">
        <v>35</v>
      </c>
      <c r="B11008" t="s">
        <v>24</v>
      </c>
      <c r="C11008" t="s">
        <v>12</v>
      </c>
      <c r="D11008" t="s">
        <v>17</v>
      </c>
      <c r="E11008">
        <v>1</v>
      </c>
      <c r="F11008">
        <v>0.99987170384894397</v>
      </c>
      <c r="G11008">
        <v>266.71103072166397</v>
      </c>
      <c r="H11008">
        <v>6</v>
      </c>
      <c r="I11008">
        <v>7</v>
      </c>
      <c r="J11008">
        <v>30</v>
      </c>
    </row>
    <row r="11009" spans="1:10" x14ac:dyDescent="0.25">
      <c r="A11009" t="s">
        <v>35</v>
      </c>
      <c r="B11009" t="s">
        <v>24</v>
      </c>
      <c r="C11009" t="s">
        <v>12</v>
      </c>
      <c r="D11009" t="s">
        <v>17</v>
      </c>
      <c r="E11009">
        <v>1</v>
      </c>
      <c r="F11009">
        <v>0.99974357669677005</v>
      </c>
      <c r="G11009">
        <v>268.37264609336802</v>
      </c>
      <c r="H11009">
        <v>8</v>
      </c>
      <c r="I11009">
        <v>8</v>
      </c>
      <c r="J11009">
        <v>30</v>
      </c>
    </row>
    <row r="11010" spans="1:10" x14ac:dyDescent="0.25">
      <c r="A11010" t="s">
        <v>35</v>
      </c>
      <c r="B11010" t="s">
        <v>24</v>
      </c>
      <c r="C11010" t="s">
        <v>12</v>
      </c>
      <c r="D11010" t="s">
        <v>17</v>
      </c>
      <c r="E11010">
        <v>1</v>
      </c>
      <c r="F11010">
        <v>0.99978876374881898</v>
      </c>
      <c r="G11010">
        <v>268.44979619979802</v>
      </c>
      <c r="H11010">
        <v>8</v>
      </c>
      <c r="I11010">
        <v>8</v>
      </c>
      <c r="J11010">
        <v>30</v>
      </c>
    </row>
    <row r="11011" spans="1:10" x14ac:dyDescent="0.25">
      <c r="A11011" t="s">
        <v>35</v>
      </c>
      <c r="B11011" t="s">
        <v>24</v>
      </c>
      <c r="C11011" t="s">
        <v>12</v>
      </c>
      <c r="D11011" t="s">
        <v>18</v>
      </c>
      <c r="E11011">
        <v>1</v>
      </c>
      <c r="F11011">
        <v>0.999718728739875</v>
      </c>
      <c r="G11011">
        <v>311.23992872238102</v>
      </c>
      <c r="H11011">
        <v>12</v>
      </c>
      <c r="I11011">
        <v>13</v>
      </c>
      <c r="J11011">
        <v>30</v>
      </c>
    </row>
    <row r="11012" spans="1:10" x14ac:dyDescent="0.25">
      <c r="A11012" t="s">
        <v>35</v>
      </c>
      <c r="B11012" t="s">
        <v>24</v>
      </c>
      <c r="C11012" t="s">
        <v>12</v>
      </c>
      <c r="D11012" t="s">
        <v>18</v>
      </c>
      <c r="E11012">
        <v>1</v>
      </c>
      <c r="F11012">
        <v>0.99978128987825998</v>
      </c>
      <c r="G11012">
        <v>316.41229414939801</v>
      </c>
      <c r="H11012">
        <v>12</v>
      </c>
      <c r="I11012">
        <v>13</v>
      </c>
      <c r="J11012">
        <v>30</v>
      </c>
    </row>
    <row r="11013" spans="1:10" x14ac:dyDescent="0.25">
      <c r="A11013" t="s">
        <v>35</v>
      </c>
      <c r="B11013" t="s">
        <v>24</v>
      </c>
      <c r="C11013" t="s">
        <v>12</v>
      </c>
      <c r="D11013" t="s">
        <v>18</v>
      </c>
      <c r="E11013">
        <v>1</v>
      </c>
      <c r="F11013">
        <v>0.99974451729229796</v>
      </c>
      <c r="G11013">
        <v>319.84315800666798</v>
      </c>
      <c r="H11013">
        <v>12</v>
      </c>
      <c r="I11013">
        <v>13</v>
      </c>
      <c r="J11013">
        <v>30</v>
      </c>
    </row>
    <row r="11014" spans="1:10" x14ac:dyDescent="0.25">
      <c r="A11014" t="s">
        <v>35</v>
      </c>
      <c r="B11014" t="s">
        <v>24</v>
      </c>
      <c r="C11014" t="s">
        <v>12</v>
      </c>
      <c r="D11014" t="s">
        <v>18</v>
      </c>
      <c r="E11014">
        <v>1</v>
      </c>
      <c r="F11014">
        <v>0.99957671729962705</v>
      </c>
      <c r="G11014">
        <v>321.36288237571699</v>
      </c>
      <c r="H11014">
        <v>10</v>
      </c>
      <c r="I11014">
        <v>13</v>
      </c>
      <c r="J11014">
        <v>30</v>
      </c>
    </row>
    <row r="11015" spans="1:10" x14ac:dyDescent="0.25">
      <c r="A11015" t="s">
        <v>35</v>
      </c>
      <c r="B11015" t="s">
        <v>24</v>
      </c>
      <c r="C11015" t="s">
        <v>12</v>
      </c>
      <c r="D11015" t="s">
        <v>18</v>
      </c>
      <c r="E11015">
        <v>0.99875776397515503</v>
      </c>
      <c r="F11015">
        <v>0.99834214112298103</v>
      </c>
      <c r="G11015">
        <v>327.39560842513998</v>
      </c>
      <c r="H11015">
        <v>15</v>
      </c>
      <c r="I11015">
        <v>18</v>
      </c>
      <c r="J11015">
        <v>30</v>
      </c>
    </row>
    <row r="11016" spans="1:10" x14ac:dyDescent="0.25">
      <c r="A11016" t="s">
        <v>35</v>
      </c>
      <c r="B11016" t="s">
        <v>24</v>
      </c>
      <c r="C11016" t="s">
        <v>12</v>
      </c>
      <c r="D11016" t="s">
        <v>18</v>
      </c>
      <c r="E11016">
        <v>1</v>
      </c>
      <c r="F11016">
        <v>0.99958105271366404</v>
      </c>
      <c r="G11016">
        <v>328.29412817955</v>
      </c>
      <c r="H11016">
        <v>11</v>
      </c>
      <c r="I11016">
        <v>13</v>
      </c>
      <c r="J11016">
        <v>30</v>
      </c>
    </row>
    <row r="11017" spans="1:10" x14ac:dyDescent="0.25">
      <c r="A11017" t="s">
        <v>35</v>
      </c>
      <c r="B11017" t="s">
        <v>24</v>
      </c>
      <c r="C11017" t="s">
        <v>12</v>
      </c>
      <c r="D11017" t="s">
        <v>18</v>
      </c>
      <c r="E11017">
        <v>0.99875776397515503</v>
      </c>
      <c r="F11017">
        <v>0.99814043562981303</v>
      </c>
      <c r="G11017">
        <v>330.95724773406903</v>
      </c>
      <c r="H11017">
        <v>11</v>
      </c>
      <c r="I11017">
        <v>13</v>
      </c>
      <c r="J11017">
        <v>30</v>
      </c>
    </row>
    <row r="11018" spans="1:10" x14ac:dyDescent="0.25">
      <c r="A11018" t="s">
        <v>35</v>
      </c>
      <c r="B11018" t="s">
        <v>24</v>
      </c>
      <c r="C11018" t="s">
        <v>12</v>
      </c>
      <c r="D11018" t="s">
        <v>18</v>
      </c>
      <c r="E11018">
        <v>0.99751552795030995</v>
      </c>
      <c r="F11018">
        <v>0.99705424067801196</v>
      </c>
      <c r="G11018">
        <v>334.33759284019402</v>
      </c>
      <c r="H11018">
        <v>21</v>
      </c>
      <c r="I11018">
        <v>25</v>
      </c>
      <c r="J11018">
        <v>30</v>
      </c>
    </row>
    <row r="11019" spans="1:10" x14ac:dyDescent="0.25">
      <c r="A11019" t="s">
        <v>35</v>
      </c>
      <c r="B11019" t="s">
        <v>24</v>
      </c>
      <c r="C11019" t="s">
        <v>12</v>
      </c>
      <c r="D11019" t="s">
        <v>18</v>
      </c>
      <c r="E11019">
        <v>1</v>
      </c>
      <c r="F11019">
        <v>0.99951587582944101</v>
      </c>
      <c r="G11019">
        <v>335.76235675811699</v>
      </c>
      <c r="H11019">
        <v>16</v>
      </c>
      <c r="I11019">
        <v>20</v>
      </c>
      <c r="J11019">
        <v>30</v>
      </c>
    </row>
    <row r="11020" spans="1:10" x14ac:dyDescent="0.25">
      <c r="A11020" t="s">
        <v>35</v>
      </c>
      <c r="B11020" t="s">
        <v>24</v>
      </c>
      <c r="C11020" t="s">
        <v>12</v>
      </c>
      <c r="D11020" t="s">
        <v>18</v>
      </c>
      <c r="E11020">
        <v>0.99875776397515503</v>
      </c>
      <c r="F11020">
        <v>0.99815703616782603</v>
      </c>
      <c r="G11020">
        <v>336.760507822036</v>
      </c>
      <c r="H11020">
        <v>17</v>
      </c>
      <c r="I11020">
        <v>20</v>
      </c>
      <c r="J11020">
        <v>30</v>
      </c>
    </row>
    <row r="11021" spans="1:10" x14ac:dyDescent="0.25">
      <c r="A11021" t="s">
        <v>35</v>
      </c>
      <c r="B11021" t="s">
        <v>24</v>
      </c>
      <c r="C11021" t="s">
        <v>12</v>
      </c>
      <c r="D11021" t="s">
        <v>18</v>
      </c>
      <c r="E11021">
        <v>1</v>
      </c>
      <c r="F11021">
        <v>0.99933269749751497</v>
      </c>
      <c r="G11021">
        <v>336.52751374244599</v>
      </c>
      <c r="H11021">
        <v>10</v>
      </c>
      <c r="I11021">
        <v>13</v>
      </c>
      <c r="J11021">
        <v>30</v>
      </c>
    </row>
    <row r="11022" spans="1:10" x14ac:dyDescent="0.25">
      <c r="A11022" t="s">
        <v>35</v>
      </c>
      <c r="B11022" t="s">
        <v>24</v>
      </c>
      <c r="C11022" t="s">
        <v>12</v>
      </c>
      <c r="D11022" t="s">
        <v>18</v>
      </c>
      <c r="E11022">
        <v>0.99751552795030995</v>
      </c>
      <c r="F11022">
        <v>0.99663706929801199</v>
      </c>
      <c r="G11022">
        <v>337.090703964233</v>
      </c>
      <c r="H11022">
        <v>16</v>
      </c>
      <c r="I11022">
        <v>17</v>
      </c>
      <c r="J11022">
        <v>30</v>
      </c>
    </row>
    <row r="11023" spans="1:10" x14ac:dyDescent="0.25">
      <c r="A11023" t="s">
        <v>35</v>
      </c>
      <c r="B11023" t="s">
        <v>24</v>
      </c>
      <c r="C11023" t="s">
        <v>12</v>
      </c>
      <c r="D11023" t="s">
        <v>18</v>
      </c>
      <c r="E11023">
        <v>0.99875776397515503</v>
      </c>
      <c r="F11023">
        <v>0.99776925559590002</v>
      </c>
      <c r="G11023">
        <v>337.669025897979</v>
      </c>
      <c r="H11023">
        <v>16</v>
      </c>
      <c r="I11023">
        <v>18</v>
      </c>
      <c r="J11023">
        <v>30</v>
      </c>
    </row>
    <row r="11024" spans="1:10" x14ac:dyDescent="0.25">
      <c r="A11024" t="s">
        <v>35</v>
      </c>
      <c r="B11024" t="s">
        <v>24</v>
      </c>
      <c r="C11024" t="s">
        <v>12</v>
      </c>
      <c r="D11024" t="s">
        <v>18</v>
      </c>
      <c r="E11024">
        <v>0.99751552795030995</v>
      </c>
      <c r="F11024">
        <v>0.99640910066298105</v>
      </c>
      <c r="G11024">
        <v>338.26190996169998</v>
      </c>
      <c r="H11024">
        <v>19</v>
      </c>
      <c r="I11024">
        <v>21</v>
      </c>
      <c r="J11024">
        <v>30</v>
      </c>
    </row>
    <row r="11025" spans="1:10" x14ac:dyDescent="0.25">
      <c r="A11025" t="s">
        <v>35</v>
      </c>
      <c r="B11025" t="s">
        <v>24</v>
      </c>
      <c r="C11025" t="s">
        <v>12</v>
      </c>
      <c r="D11025" t="s">
        <v>18</v>
      </c>
      <c r="E11025">
        <v>0.99751552795030995</v>
      </c>
      <c r="F11025">
        <v>0.99678233426335405</v>
      </c>
      <c r="G11025">
        <v>340.76897692680302</v>
      </c>
      <c r="H11025">
        <v>12</v>
      </c>
      <c r="I11025">
        <v>17</v>
      </c>
      <c r="J11025">
        <v>30</v>
      </c>
    </row>
    <row r="11026" spans="1:10" x14ac:dyDescent="0.25">
      <c r="A11026" t="s">
        <v>35</v>
      </c>
      <c r="B11026" t="s">
        <v>24</v>
      </c>
      <c r="C11026" t="s">
        <v>12</v>
      </c>
      <c r="D11026" t="s">
        <v>18</v>
      </c>
      <c r="E11026">
        <v>0.99751552795030995</v>
      </c>
      <c r="F11026">
        <v>0.99695464353192498</v>
      </c>
      <c r="G11026">
        <v>341.07272243499699</v>
      </c>
      <c r="H11026">
        <v>19</v>
      </c>
      <c r="I11026">
        <v>22</v>
      </c>
      <c r="J11026">
        <v>30</v>
      </c>
    </row>
    <row r="11027" spans="1:10" x14ac:dyDescent="0.25">
      <c r="A11027" t="s">
        <v>35</v>
      </c>
      <c r="B11027" t="s">
        <v>24</v>
      </c>
      <c r="C11027" t="s">
        <v>12</v>
      </c>
      <c r="D11027" t="s">
        <v>18</v>
      </c>
      <c r="E11027">
        <v>0.99627329192546499</v>
      </c>
      <c r="F11027">
        <v>0.99588304875167699</v>
      </c>
      <c r="G11027">
        <v>341.22985744476301</v>
      </c>
      <c r="H11027">
        <v>17</v>
      </c>
      <c r="I11027">
        <v>20</v>
      </c>
      <c r="J11027">
        <v>30</v>
      </c>
    </row>
    <row r="11028" spans="1:10" x14ac:dyDescent="0.25">
      <c r="A11028" t="s">
        <v>35</v>
      </c>
      <c r="B11028" t="s">
        <v>24</v>
      </c>
      <c r="C11028" t="s">
        <v>12</v>
      </c>
      <c r="D11028" t="s">
        <v>18</v>
      </c>
      <c r="E11028">
        <v>1</v>
      </c>
      <c r="F11028">
        <v>0.99944713649478201</v>
      </c>
      <c r="G11028">
        <v>342.64136552810601</v>
      </c>
      <c r="H11028">
        <v>20</v>
      </c>
      <c r="I11028">
        <v>23</v>
      </c>
      <c r="J11028">
        <v>30</v>
      </c>
    </row>
    <row r="11029" spans="1:10" x14ac:dyDescent="0.25">
      <c r="A11029" t="s">
        <v>35</v>
      </c>
      <c r="B11029" t="s">
        <v>24</v>
      </c>
      <c r="C11029" t="s">
        <v>12</v>
      </c>
      <c r="D11029" t="s">
        <v>18</v>
      </c>
      <c r="E11029">
        <v>0.99751552795030995</v>
      </c>
      <c r="F11029">
        <v>0.99745423053167703</v>
      </c>
      <c r="G11029">
        <v>343.09355950355501</v>
      </c>
      <c r="H11029">
        <v>16</v>
      </c>
      <c r="I11029">
        <v>19</v>
      </c>
      <c r="J11029">
        <v>30</v>
      </c>
    </row>
    <row r="11030" spans="1:10" x14ac:dyDescent="0.25">
      <c r="A11030" t="s">
        <v>35</v>
      </c>
      <c r="B11030" t="s">
        <v>24</v>
      </c>
      <c r="C11030" t="s">
        <v>12</v>
      </c>
      <c r="D11030" t="s">
        <v>18</v>
      </c>
      <c r="E11030">
        <v>0.99875776397515503</v>
      </c>
      <c r="F11030">
        <v>0.99821549386707997</v>
      </c>
      <c r="G11030">
        <v>343.39161896705599</v>
      </c>
      <c r="H11030">
        <v>18</v>
      </c>
      <c r="I11030">
        <v>21</v>
      </c>
      <c r="J11030">
        <v>30</v>
      </c>
    </row>
    <row r="11031" spans="1:10" x14ac:dyDescent="0.25">
      <c r="A11031" t="s">
        <v>35</v>
      </c>
      <c r="B11031" t="s">
        <v>24</v>
      </c>
      <c r="C11031" t="s">
        <v>12</v>
      </c>
      <c r="D11031" t="s">
        <v>18</v>
      </c>
      <c r="E11031">
        <v>1</v>
      </c>
      <c r="F11031">
        <v>0.99971108412571397</v>
      </c>
      <c r="G11031">
        <v>344.168342351913</v>
      </c>
      <c r="H11031">
        <v>19</v>
      </c>
      <c r="I11031">
        <v>22</v>
      </c>
      <c r="J11031">
        <v>30</v>
      </c>
    </row>
    <row r="11032" spans="1:10" x14ac:dyDescent="0.25">
      <c r="A11032" t="s">
        <v>35</v>
      </c>
      <c r="B11032" t="s">
        <v>24</v>
      </c>
      <c r="C11032" t="s">
        <v>12</v>
      </c>
      <c r="D11032" t="s">
        <v>18</v>
      </c>
      <c r="E11032">
        <v>1</v>
      </c>
      <c r="F11032">
        <v>0.99809060009304296</v>
      </c>
      <c r="G11032">
        <v>345.10115289688099</v>
      </c>
      <c r="H11032">
        <v>17</v>
      </c>
      <c r="I11032">
        <v>22</v>
      </c>
      <c r="J11032">
        <v>30</v>
      </c>
    </row>
    <row r="11033" spans="1:10" x14ac:dyDescent="0.25">
      <c r="A11033" t="s">
        <v>35</v>
      </c>
      <c r="B11033" t="s">
        <v>24</v>
      </c>
      <c r="C11033" t="s">
        <v>12</v>
      </c>
      <c r="D11033" t="s">
        <v>18</v>
      </c>
      <c r="E11033">
        <v>0.99875776397515503</v>
      </c>
      <c r="F11033">
        <v>0.99777760016285699</v>
      </c>
      <c r="G11033">
        <v>345.25501561164799</v>
      </c>
      <c r="H11033">
        <v>16</v>
      </c>
      <c r="I11033">
        <v>19</v>
      </c>
      <c r="J11033">
        <v>30</v>
      </c>
    </row>
    <row r="11034" spans="1:10" x14ac:dyDescent="0.25">
      <c r="A11034" t="s">
        <v>35</v>
      </c>
      <c r="B11034" t="s">
        <v>24</v>
      </c>
      <c r="C11034" t="s">
        <v>12</v>
      </c>
      <c r="D11034" t="s">
        <v>18</v>
      </c>
      <c r="E11034">
        <v>0.99875776397515503</v>
      </c>
      <c r="F11034">
        <v>0.99749786776645899</v>
      </c>
      <c r="G11034">
        <v>345.75330305099402</v>
      </c>
      <c r="H11034">
        <v>16</v>
      </c>
      <c r="I11034">
        <v>20</v>
      </c>
      <c r="J11034">
        <v>30</v>
      </c>
    </row>
    <row r="11035" spans="1:10" x14ac:dyDescent="0.25">
      <c r="A11035" t="s">
        <v>35</v>
      </c>
      <c r="B11035" t="s">
        <v>24</v>
      </c>
      <c r="C11035" t="s">
        <v>12</v>
      </c>
      <c r="D11035" t="s">
        <v>18</v>
      </c>
      <c r="E11035">
        <v>0.99751552795030995</v>
      </c>
      <c r="F11035">
        <v>0.99634335332285695</v>
      </c>
      <c r="G11035">
        <v>346.48186326026899</v>
      </c>
      <c r="H11035">
        <v>17</v>
      </c>
      <c r="I11035">
        <v>22</v>
      </c>
      <c r="J11035">
        <v>30</v>
      </c>
    </row>
    <row r="11036" spans="1:10" x14ac:dyDescent="0.25">
      <c r="A11036" t="s">
        <v>35</v>
      </c>
      <c r="B11036" t="s">
        <v>24</v>
      </c>
      <c r="C11036" t="s">
        <v>12</v>
      </c>
      <c r="D11036" t="s">
        <v>18</v>
      </c>
      <c r="E11036">
        <v>0.99627329192546499</v>
      </c>
      <c r="F11036">
        <v>0.99719104407416104</v>
      </c>
      <c r="G11036">
        <v>346.52634215354902</v>
      </c>
      <c r="H11036">
        <v>16</v>
      </c>
      <c r="I11036">
        <v>19</v>
      </c>
      <c r="J11036">
        <v>30</v>
      </c>
    </row>
    <row r="11037" spans="1:10" x14ac:dyDescent="0.25">
      <c r="A11037" t="s">
        <v>35</v>
      </c>
      <c r="B11037" t="s">
        <v>24</v>
      </c>
      <c r="C11037" t="s">
        <v>12</v>
      </c>
      <c r="D11037" t="s">
        <v>18</v>
      </c>
      <c r="E11037">
        <v>0.99751552795030995</v>
      </c>
      <c r="F11037">
        <v>0.99882413408807402</v>
      </c>
      <c r="G11037">
        <v>347.605639934539</v>
      </c>
      <c r="H11037">
        <v>16</v>
      </c>
      <c r="I11037">
        <v>19</v>
      </c>
      <c r="J11037">
        <v>30</v>
      </c>
    </row>
    <row r="11038" spans="1:10" x14ac:dyDescent="0.25">
      <c r="A11038" t="s">
        <v>35</v>
      </c>
      <c r="B11038" t="s">
        <v>24</v>
      </c>
      <c r="C11038" t="s">
        <v>12</v>
      </c>
      <c r="D11038" t="s">
        <v>18</v>
      </c>
      <c r="E11038">
        <v>0.99503105590062102</v>
      </c>
      <c r="F11038">
        <v>0.99670739265900599</v>
      </c>
      <c r="G11038">
        <v>348.29296827316199</v>
      </c>
      <c r="H11038">
        <v>17</v>
      </c>
      <c r="I11038">
        <v>21</v>
      </c>
      <c r="J11038">
        <v>30</v>
      </c>
    </row>
    <row r="11039" spans="1:10" x14ac:dyDescent="0.25">
      <c r="A11039" t="s">
        <v>35</v>
      </c>
      <c r="B11039" t="s">
        <v>24</v>
      </c>
      <c r="C11039" t="s">
        <v>12</v>
      </c>
      <c r="D11039" t="s">
        <v>18</v>
      </c>
      <c r="E11039">
        <v>0.99503105590062102</v>
      </c>
      <c r="F11039">
        <v>0.99421409191590004</v>
      </c>
      <c r="G11039">
        <v>349.25280952453602</v>
      </c>
      <c r="H11039">
        <v>17</v>
      </c>
      <c r="I11039">
        <v>22</v>
      </c>
      <c r="J11039">
        <v>30</v>
      </c>
    </row>
    <row r="11040" spans="1:10" x14ac:dyDescent="0.25">
      <c r="A11040" t="s">
        <v>35</v>
      </c>
      <c r="B11040" t="s">
        <v>24</v>
      </c>
      <c r="C11040" t="s">
        <v>12</v>
      </c>
      <c r="D11040" t="s">
        <v>18</v>
      </c>
      <c r="E11040">
        <v>0.99627329192546499</v>
      </c>
      <c r="F11040">
        <v>0.99554585326</v>
      </c>
      <c r="G11040">
        <v>349.520397663116</v>
      </c>
      <c r="H11040">
        <v>19</v>
      </c>
      <c r="I11040">
        <v>27</v>
      </c>
      <c r="J11040">
        <v>30</v>
      </c>
    </row>
    <row r="11041" spans="1:10" x14ac:dyDescent="0.25">
      <c r="A11041" t="s">
        <v>35</v>
      </c>
      <c r="B11041" t="s">
        <v>24</v>
      </c>
      <c r="C11041" t="s">
        <v>12</v>
      </c>
      <c r="D11041" t="s">
        <v>19</v>
      </c>
      <c r="E11041">
        <v>1</v>
      </c>
      <c r="F11041">
        <v>0.99985325264695601</v>
      </c>
      <c r="G11041">
        <v>312.90061640739401</v>
      </c>
      <c r="H11041">
        <v>11</v>
      </c>
      <c r="I11041">
        <v>12</v>
      </c>
      <c r="J11041">
        <v>30</v>
      </c>
    </row>
    <row r="11042" spans="1:10" x14ac:dyDescent="0.25">
      <c r="A11042" t="s">
        <v>35</v>
      </c>
      <c r="B11042" t="s">
        <v>24</v>
      </c>
      <c r="C11042" t="s">
        <v>12</v>
      </c>
      <c r="D11042" t="s">
        <v>19</v>
      </c>
      <c r="E11042">
        <v>1</v>
      </c>
      <c r="F11042">
        <v>0.99934087725105503</v>
      </c>
      <c r="G11042">
        <v>312.995225429534</v>
      </c>
      <c r="H11042">
        <v>16</v>
      </c>
      <c r="I11042">
        <v>18</v>
      </c>
      <c r="J11042">
        <v>30</v>
      </c>
    </row>
    <row r="11043" spans="1:10" x14ac:dyDescent="0.25">
      <c r="A11043" t="s">
        <v>35</v>
      </c>
      <c r="B11043" t="s">
        <v>24</v>
      </c>
      <c r="C11043" t="s">
        <v>12</v>
      </c>
      <c r="D11043" t="s">
        <v>19</v>
      </c>
      <c r="E11043">
        <v>0.99751552795030995</v>
      </c>
      <c r="F11043">
        <v>0.99738200884782602</v>
      </c>
      <c r="G11043">
        <v>313.556249141693</v>
      </c>
      <c r="H11043">
        <v>14</v>
      </c>
      <c r="I11043">
        <v>17</v>
      </c>
      <c r="J11043">
        <v>30</v>
      </c>
    </row>
    <row r="11044" spans="1:10" x14ac:dyDescent="0.25">
      <c r="A11044" t="s">
        <v>35</v>
      </c>
      <c r="B11044" t="s">
        <v>24</v>
      </c>
      <c r="C11044" t="s">
        <v>12</v>
      </c>
      <c r="D11044" t="s">
        <v>19</v>
      </c>
      <c r="E11044">
        <v>1</v>
      </c>
      <c r="F11044">
        <v>0.99983864905627295</v>
      </c>
      <c r="G11044">
        <v>314.27461576461701</v>
      </c>
      <c r="H11044">
        <v>11</v>
      </c>
      <c r="I11044">
        <v>14</v>
      </c>
      <c r="J11044">
        <v>30</v>
      </c>
    </row>
    <row r="11045" spans="1:10" x14ac:dyDescent="0.25">
      <c r="A11045" t="s">
        <v>35</v>
      </c>
      <c r="B11045" t="s">
        <v>24</v>
      </c>
      <c r="C11045" t="s">
        <v>12</v>
      </c>
      <c r="D11045" t="s">
        <v>19</v>
      </c>
      <c r="E11045">
        <v>0.99875776397515503</v>
      </c>
      <c r="F11045">
        <v>0.99858853969950301</v>
      </c>
      <c r="G11045">
        <v>316.42681789398102</v>
      </c>
      <c r="H11045">
        <v>13</v>
      </c>
      <c r="I11045">
        <v>15</v>
      </c>
      <c r="J11045">
        <v>30</v>
      </c>
    </row>
    <row r="11046" spans="1:10" x14ac:dyDescent="0.25">
      <c r="A11046" t="s">
        <v>35</v>
      </c>
      <c r="B11046" t="s">
        <v>24</v>
      </c>
      <c r="C11046" t="s">
        <v>12</v>
      </c>
      <c r="D11046" t="s">
        <v>19</v>
      </c>
      <c r="E11046">
        <v>0.99875776397515503</v>
      </c>
      <c r="F11046">
        <v>0.99866904089180097</v>
      </c>
      <c r="G11046">
        <v>319.67936992645201</v>
      </c>
      <c r="H11046">
        <v>16</v>
      </c>
      <c r="I11046">
        <v>17</v>
      </c>
      <c r="J11046">
        <v>30</v>
      </c>
    </row>
    <row r="11047" spans="1:10" x14ac:dyDescent="0.25">
      <c r="A11047" t="s">
        <v>35</v>
      </c>
      <c r="B11047" t="s">
        <v>24</v>
      </c>
      <c r="C11047" t="s">
        <v>12</v>
      </c>
      <c r="D11047" t="s">
        <v>19</v>
      </c>
      <c r="E11047">
        <v>1</v>
      </c>
      <c r="F11047">
        <v>0.99950563951055904</v>
      </c>
      <c r="G11047">
        <v>321.35198688507</v>
      </c>
      <c r="H11047">
        <v>19</v>
      </c>
      <c r="I11047">
        <v>23</v>
      </c>
      <c r="J11047">
        <v>30</v>
      </c>
    </row>
    <row r="11048" spans="1:10" x14ac:dyDescent="0.25">
      <c r="A11048" t="s">
        <v>35</v>
      </c>
      <c r="B11048" t="s">
        <v>24</v>
      </c>
      <c r="C11048" t="s">
        <v>12</v>
      </c>
      <c r="D11048" t="s">
        <v>19</v>
      </c>
      <c r="E11048">
        <v>1</v>
      </c>
      <c r="F11048">
        <v>0.99973018069763897</v>
      </c>
      <c r="G11048">
        <v>323.50528383254999</v>
      </c>
      <c r="H11048">
        <v>17</v>
      </c>
      <c r="I11048">
        <v>17</v>
      </c>
      <c r="J11048">
        <v>30</v>
      </c>
    </row>
    <row r="11049" spans="1:10" x14ac:dyDescent="0.25">
      <c r="A11049" t="s">
        <v>35</v>
      </c>
      <c r="B11049" t="s">
        <v>24</v>
      </c>
      <c r="C11049" t="s">
        <v>12</v>
      </c>
      <c r="D11049" t="s">
        <v>19</v>
      </c>
      <c r="E11049">
        <v>0.99875776397515503</v>
      </c>
      <c r="F11049">
        <v>0.99798813116049601</v>
      </c>
      <c r="G11049">
        <v>323.60471749305702</v>
      </c>
      <c r="H11049">
        <v>19</v>
      </c>
      <c r="I11049">
        <v>21</v>
      </c>
      <c r="J11049">
        <v>30</v>
      </c>
    </row>
    <row r="11050" spans="1:10" x14ac:dyDescent="0.25">
      <c r="A11050" t="s">
        <v>35</v>
      </c>
      <c r="B11050" t="s">
        <v>24</v>
      </c>
      <c r="C11050" t="s">
        <v>12</v>
      </c>
      <c r="D11050" t="s">
        <v>19</v>
      </c>
      <c r="E11050">
        <v>0.99875776397515503</v>
      </c>
      <c r="F11050">
        <v>0.99858485667130403</v>
      </c>
      <c r="G11050">
        <v>323.74630522727898</v>
      </c>
      <c r="H11050">
        <v>15</v>
      </c>
      <c r="I11050">
        <v>20</v>
      </c>
      <c r="J11050">
        <v>30</v>
      </c>
    </row>
    <row r="11051" spans="1:10" x14ac:dyDescent="0.25">
      <c r="A11051" t="s">
        <v>35</v>
      </c>
      <c r="B11051" t="s">
        <v>24</v>
      </c>
      <c r="C11051" t="s">
        <v>12</v>
      </c>
      <c r="D11051" t="s">
        <v>19</v>
      </c>
      <c r="E11051">
        <v>0.99254658385093097</v>
      </c>
      <c r="F11051">
        <v>0.99243960314472002</v>
      </c>
      <c r="G11051">
        <v>324.14755892753601</v>
      </c>
      <c r="H11051">
        <v>19</v>
      </c>
      <c r="I11051">
        <v>21</v>
      </c>
      <c r="J11051">
        <v>30</v>
      </c>
    </row>
    <row r="11052" spans="1:10" x14ac:dyDescent="0.25">
      <c r="A11052" t="s">
        <v>35</v>
      </c>
      <c r="B11052" t="s">
        <v>24</v>
      </c>
      <c r="C11052" t="s">
        <v>12</v>
      </c>
      <c r="D11052" t="s">
        <v>19</v>
      </c>
      <c r="E11052">
        <v>1</v>
      </c>
      <c r="F11052">
        <v>0.99983108821863298</v>
      </c>
      <c r="G11052">
        <v>324.91500949859602</v>
      </c>
      <c r="H11052">
        <v>11</v>
      </c>
      <c r="I11052">
        <v>12</v>
      </c>
      <c r="J11052">
        <v>30</v>
      </c>
    </row>
    <row r="11053" spans="1:10" x14ac:dyDescent="0.25">
      <c r="A11053" t="s">
        <v>35</v>
      </c>
      <c r="B11053" t="s">
        <v>24</v>
      </c>
      <c r="C11053" t="s">
        <v>12</v>
      </c>
      <c r="D11053" t="s">
        <v>19</v>
      </c>
      <c r="E11053">
        <v>0.99751552795030995</v>
      </c>
      <c r="F11053">
        <v>0.99703230480956495</v>
      </c>
      <c r="G11053">
        <v>325.08633017539898</v>
      </c>
      <c r="H11053">
        <v>16</v>
      </c>
      <c r="I11053">
        <v>18</v>
      </c>
      <c r="J11053">
        <v>30</v>
      </c>
    </row>
    <row r="11054" spans="1:10" x14ac:dyDescent="0.25">
      <c r="A11054" t="s">
        <v>35</v>
      </c>
      <c r="B11054" t="s">
        <v>24</v>
      </c>
      <c r="C11054" t="s">
        <v>12</v>
      </c>
      <c r="D11054" t="s">
        <v>19</v>
      </c>
      <c r="E11054">
        <v>0.99627329192546499</v>
      </c>
      <c r="F11054">
        <v>0.99603993229043397</v>
      </c>
      <c r="G11054">
        <v>325.92955660820002</v>
      </c>
      <c r="H11054">
        <v>19</v>
      </c>
      <c r="I11054">
        <v>22</v>
      </c>
      <c r="J11054">
        <v>30</v>
      </c>
    </row>
    <row r="11055" spans="1:10" x14ac:dyDescent="0.25">
      <c r="A11055" t="s">
        <v>35</v>
      </c>
      <c r="B11055" t="s">
        <v>24</v>
      </c>
      <c r="C11055" t="s">
        <v>12</v>
      </c>
      <c r="D11055" t="s">
        <v>19</v>
      </c>
      <c r="E11055">
        <v>1</v>
      </c>
      <c r="F11055">
        <v>0.99949630083403695</v>
      </c>
      <c r="G11055">
        <v>326.735460758209</v>
      </c>
      <c r="H11055">
        <v>20</v>
      </c>
      <c r="I11055">
        <v>24</v>
      </c>
      <c r="J11055">
        <v>30</v>
      </c>
    </row>
    <row r="11056" spans="1:10" x14ac:dyDescent="0.25">
      <c r="A11056" t="s">
        <v>35</v>
      </c>
      <c r="B11056" t="s">
        <v>24</v>
      </c>
      <c r="C11056" t="s">
        <v>12</v>
      </c>
      <c r="D11056" t="s">
        <v>19</v>
      </c>
      <c r="E11056">
        <v>1</v>
      </c>
      <c r="F11056">
        <v>0.99985996548285705</v>
      </c>
      <c r="G11056">
        <v>327.67893576621998</v>
      </c>
      <c r="H11056">
        <v>19</v>
      </c>
      <c r="I11056">
        <v>21</v>
      </c>
      <c r="J11056">
        <v>30</v>
      </c>
    </row>
    <row r="11057" spans="1:10" x14ac:dyDescent="0.25">
      <c r="A11057" t="s">
        <v>35</v>
      </c>
      <c r="B11057" t="s">
        <v>24</v>
      </c>
      <c r="C11057" t="s">
        <v>12</v>
      </c>
      <c r="D11057" t="s">
        <v>19</v>
      </c>
      <c r="E11057">
        <v>0.99751552795030995</v>
      </c>
      <c r="F11057">
        <v>0.99727480535204904</v>
      </c>
      <c r="G11057">
        <v>327.87976455688403</v>
      </c>
      <c r="H11057">
        <v>17</v>
      </c>
      <c r="I11057">
        <v>20</v>
      </c>
      <c r="J11057">
        <v>30</v>
      </c>
    </row>
    <row r="11058" spans="1:10" x14ac:dyDescent="0.25">
      <c r="A11058" t="s">
        <v>35</v>
      </c>
      <c r="B11058" t="s">
        <v>24</v>
      </c>
      <c r="C11058" t="s">
        <v>12</v>
      </c>
      <c r="D11058" t="s">
        <v>19</v>
      </c>
      <c r="E11058">
        <v>0.99751552795030995</v>
      </c>
      <c r="F11058">
        <v>0.997036585130186</v>
      </c>
      <c r="G11058">
        <v>328.22375869750903</v>
      </c>
      <c r="H11058">
        <v>19</v>
      </c>
      <c r="I11058">
        <v>21</v>
      </c>
      <c r="J11058">
        <v>30</v>
      </c>
    </row>
    <row r="11059" spans="1:10" x14ac:dyDescent="0.25">
      <c r="A11059" t="s">
        <v>35</v>
      </c>
      <c r="B11059" t="s">
        <v>24</v>
      </c>
      <c r="C11059" t="s">
        <v>12</v>
      </c>
      <c r="D11059" t="s">
        <v>19</v>
      </c>
      <c r="E11059">
        <v>1</v>
      </c>
      <c r="F11059">
        <v>0.99987196815304302</v>
      </c>
      <c r="G11059">
        <v>328.33844733238197</v>
      </c>
      <c r="H11059">
        <v>22</v>
      </c>
      <c r="I11059">
        <v>25</v>
      </c>
      <c r="J11059">
        <v>30</v>
      </c>
    </row>
    <row r="11060" spans="1:10" x14ac:dyDescent="0.25">
      <c r="A11060" t="s">
        <v>35</v>
      </c>
      <c r="B11060" t="s">
        <v>24</v>
      </c>
      <c r="C11060" t="s">
        <v>12</v>
      </c>
      <c r="D11060" t="s">
        <v>19</v>
      </c>
      <c r="E11060">
        <v>0.99627329192546499</v>
      </c>
      <c r="F11060">
        <v>0.99603213264621104</v>
      </c>
      <c r="G11060">
        <v>328.31498694419798</v>
      </c>
      <c r="H11060">
        <v>16</v>
      </c>
      <c r="I11060">
        <v>17</v>
      </c>
      <c r="J11060">
        <v>30</v>
      </c>
    </row>
    <row r="11061" spans="1:10" x14ac:dyDescent="0.25">
      <c r="A11061" t="s">
        <v>35</v>
      </c>
      <c r="B11061" t="s">
        <v>24</v>
      </c>
      <c r="C11061" t="s">
        <v>12</v>
      </c>
      <c r="D11061" t="s">
        <v>19</v>
      </c>
      <c r="E11061">
        <v>0.99751552795030995</v>
      </c>
      <c r="F11061">
        <v>0.99736883138024801</v>
      </c>
      <c r="G11061">
        <v>328.60558128356899</v>
      </c>
      <c r="H11061">
        <v>16</v>
      </c>
      <c r="I11061">
        <v>17</v>
      </c>
      <c r="J11061">
        <v>30</v>
      </c>
    </row>
    <row r="11062" spans="1:10" x14ac:dyDescent="0.25">
      <c r="A11062" t="s">
        <v>35</v>
      </c>
      <c r="B11062" t="s">
        <v>24</v>
      </c>
      <c r="C11062" t="s">
        <v>12</v>
      </c>
      <c r="D11062" t="s">
        <v>19</v>
      </c>
      <c r="E11062">
        <v>1</v>
      </c>
      <c r="F11062">
        <v>0.99972892370931599</v>
      </c>
      <c r="G11062">
        <v>328.79016447067198</v>
      </c>
      <c r="H11062">
        <v>16</v>
      </c>
      <c r="I11062">
        <v>17</v>
      </c>
      <c r="J11062">
        <v>30</v>
      </c>
    </row>
    <row r="11063" spans="1:10" x14ac:dyDescent="0.25">
      <c r="A11063" t="s">
        <v>35</v>
      </c>
      <c r="B11063" t="s">
        <v>24</v>
      </c>
      <c r="C11063" t="s">
        <v>12</v>
      </c>
      <c r="D11063" t="s">
        <v>19</v>
      </c>
      <c r="E11063">
        <v>0.99627329192546499</v>
      </c>
      <c r="F11063">
        <v>0.99616717570472002</v>
      </c>
      <c r="G11063">
        <v>328.94636988639797</v>
      </c>
      <c r="H11063">
        <v>18</v>
      </c>
      <c r="I11063">
        <v>22</v>
      </c>
      <c r="J11063">
        <v>30</v>
      </c>
    </row>
    <row r="11064" spans="1:10" x14ac:dyDescent="0.25">
      <c r="A11064" t="s">
        <v>35</v>
      </c>
      <c r="B11064" t="s">
        <v>24</v>
      </c>
      <c r="C11064" t="s">
        <v>12</v>
      </c>
      <c r="D11064" t="s">
        <v>19</v>
      </c>
      <c r="E11064">
        <v>0.99503105590062102</v>
      </c>
      <c r="F11064">
        <v>0.99490218760869498</v>
      </c>
      <c r="G11064">
        <v>329.61935925483698</v>
      </c>
      <c r="H11064">
        <v>15</v>
      </c>
      <c r="I11064">
        <v>19</v>
      </c>
      <c r="J11064">
        <v>30</v>
      </c>
    </row>
    <row r="11065" spans="1:10" x14ac:dyDescent="0.25">
      <c r="A11065" t="s">
        <v>35</v>
      </c>
      <c r="B11065" t="s">
        <v>24</v>
      </c>
      <c r="C11065" t="s">
        <v>12</v>
      </c>
      <c r="D11065" t="s">
        <v>19</v>
      </c>
      <c r="E11065">
        <v>0.99503105590062102</v>
      </c>
      <c r="F11065">
        <v>0.99481495153503097</v>
      </c>
      <c r="G11065">
        <v>330.39584493637</v>
      </c>
      <c r="H11065">
        <v>17</v>
      </c>
      <c r="I11065">
        <v>20</v>
      </c>
      <c r="J11065">
        <v>30</v>
      </c>
    </row>
    <row r="11066" spans="1:10" x14ac:dyDescent="0.25">
      <c r="A11066" t="s">
        <v>35</v>
      </c>
      <c r="B11066" t="s">
        <v>24</v>
      </c>
      <c r="C11066" t="s">
        <v>12</v>
      </c>
      <c r="D11066" t="s">
        <v>19</v>
      </c>
      <c r="E11066">
        <v>1</v>
      </c>
      <c r="F11066">
        <v>0.99936841404347798</v>
      </c>
      <c r="G11066">
        <v>331.51730465888897</v>
      </c>
      <c r="H11066">
        <v>19</v>
      </c>
      <c r="I11066">
        <v>21</v>
      </c>
      <c r="J11066">
        <v>30</v>
      </c>
    </row>
    <row r="11067" spans="1:10" x14ac:dyDescent="0.25">
      <c r="A11067" t="s">
        <v>35</v>
      </c>
      <c r="B11067" t="s">
        <v>24</v>
      </c>
      <c r="C11067" t="s">
        <v>12</v>
      </c>
      <c r="D11067" t="s">
        <v>19</v>
      </c>
      <c r="E11067">
        <v>1</v>
      </c>
      <c r="F11067">
        <v>0.99985132447105496</v>
      </c>
      <c r="G11067">
        <v>331.47396612167302</v>
      </c>
      <c r="H11067">
        <v>22</v>
      </c>
      <c r="I11067">
        <v>25</v>
      </c>
      <c r="J11067">
        <v>30</v>
      </c>
    </row>
    <row r="11068" spans="1:10" x14ac:dyDescent="0.25">
      <c r="A11068" t="s">
        <v>35</v>
      </c>
      <c r="B11068" t="s">
        <v>24</v>
      </c>
      <c r="C11068" t="s">
        <v>12</v>
      </c>
      <c r="D11068" t="s">
        <v>19</v>
      </c>
      <c r="E11068">
        <v>0.99627329192546499</v>
      </c>
      <c r="F11068">
        <v>0.995713796458633</v>
      </c>
      <c r="G11068">
        <v>331.45707082748402</v>
      </c>
      <c r="H11068">
        <v>21</v>
      </c>
      <c r="I11068">
        <v>25</v>
      </c>
      <c r="J11068">
        <v>30</v>
      </c>
    </row>
    <row r="11069" spans="1:10" x14ac:dyDescent="0.25">
      <c r="A11069" t="s">
        <v>35</v>
      </c>
      <c r="B11069" t="s">
        <v>24</v>
      </c>
      <c r="C11069" t="s">
        <v>12</v>
      </c>
      <c r="D11069" t="s">
        <v>19</v>
      </c>
      <c r="E11069">
        <v>0.99875776397515503</v>
      </c>
      <c r="F11069">
        <v>0.99828675429341596</v>
      </c>
      <c r="G11069">
        <v>331.58135437965302</v>
      </c>
      <c r="H11069">
        <v>20</v>
      </c>
      <c r="I11069">
        <v>24</v>
      </c>
      <c r="J11069">
        <v>30</v>
      </c>
    </row>
    <row r="11070" spans="1:10" x14ac:dyDescent="0.25">
      <c r="A11070" t="s">
        <v>35</v>
      </c>
      <c r="B11070" t="s">
        <v>24</v>
      </c>
      <c r="C11070" t="s">
        <v>12</v>
      </c>
      <c r="D11070" t="s">
        <v>19</v>
      </c>
      <c r="E11070">
        <v>0.99130434782608701</v>
      </c>
      <c r="F11070">
        <v>0.99075740541801205</v>
      </c>
      <c r="G11070">
        <v>332.02664375305102</v>
      </c>
      <c r="H11070">
        <v>18</v>
      </c>
      <c r="I11070">
        <v>21</v>
      </c>
      <c r="J11070">
        <v>30</v>
      </c>
    </row>
    <row r="11071" spans="1:10" x14ac:dyDescent="0.25">
      <c r="A11071" t="s">
        <v>35</v>
      </c>
      <c r="B11071" t="s">
        <v>24</v>
      </c>
      <c r="C11071" t="s">
        <v>12</v>
      </c>
      <c r="D11071" t="s">
        <v>20</v>
      </c>
      <c r="E11071">
        <v>1</v>
      </c>
      <c r="F11071">
        <v>0.99976935168298098</v>
      </c>
      <c r="G11071">
        <v>290.62822604179303</v>
      </c>
      <c r="H11071">
        <v>13</v>
      </c>
      <c r="I11071">
        <v>15</v>
      </c>
      <c r="J11071">
        <v>30</v>
      </c>
    </row>
    <row r="11072" spans="1:10" x14ac:dyDescent="0.25">
      <c r="A11072" t="s">
        <v>35</v>
      </c>
      <c r="B11072" t="s">
        <v>24</v>
      </c>
      <c r="C11072" t="s">
        <v>12</v>
      </c>
      <c r="D11072" t="s">
        <v>20</v>
      </c>
      <c r="E11072">
        <v>0.99875776397515503</v>
      </c>
      <c r="F11072">
        <v>0.99946737934559005</v>
      </c>
      <c r="G11072">
        <v>292.06863617897</v>
      </c>
      <c r="H11072">
        <v>13</v>
      </c>
      <c r="I11072">
        <v>15</v>
      </c>
      <c r="J11072">
        <v>30</v>
      </c>
    </row>
    <row r="11073" spans="1:10" x14ac:dyDescent="0.25">
      <c r="A11073" t="s">
        <v>35</v>
      </c>
      <c r="B11073" t="s">
        <v>24</v>
      </c>
      <c r="C11073" t="s">
        <v>12</v>
      </c>
      <c r="D11073" t="s">
        <v>20</v>
      </c>
      <c r="E11073">
        <v>1</v>
      </c>
      <c r="F11073">
        <v>0.99971206209316699</v>
      </c>
      <c r="G11073">
        <v>294.825443029403</v>
      </c>
      <c r="H11073">
        <v>14</v>
      </c>
      <c r="I11073">
        <v>16</v>
      </c>
      <c r="J11073">
        <v>30</v>
      </c>
    </row>
    <row r="11074" spans="1:10" x14ac:dyDescent="0.25">
      <c r="A11074" t="s">
        <v>35</v>
      </c>
      <c r="B11074" t="s">
        <v>24</v>
      </c>
      <c r="C11074" t="s">
        <v>12</v>
      </c>
      <c r="D11074" t="s">
        <v>20</v>
      </c>
      <c r="E11074">
        <v>1</v>
      </c>
      <c r="F11074">
        <v>0.99980045738186296</v>
      </c>
      <c r="G11074">
        <v>295.05378651618901</v>
      </c>
      <c r="H11074">
        <v>11</v>
      </c>
      <c r="I11074">
        <v>12</v>
      </c>
      <c r="J11074">
        <v>30</v>
      </c>
    </row>
    <row r="11075" spans="1:10" x14ac:dyDescent="0.25">
      <c r="A11075" t="s">
        <v>35</v>
      </c>
      <c r="B11075" t="s">
        <v>24</v>
      </c>
      <c r="C11075" t="s">
        <v>12</v>
      </c>
      <c r="D11075" t="s">
        <v>20</v>
      </c>
      <c r="E11075">
        <v>0.99875776397515503</v>
      </c>
      <c r="F11075">
        <v>0.99938722454621098</v>
      </c>
      <c r="G11075">
        <v>295.50588655471802</v>
      </c>
      <c r="H11075">
        <v>13</v>
      </c>
      <c r="I11075">
        <v>15</v>
      </c>
      <c r="J11075">
        <v>30</v>
      </c>
    </row>
    <row r="11076" spans="1:10" x14ac:dyDescent="0.25">
      <c r="A11076" t="s">
        <v>35</v>
      </c>
      <c r="B11076" t="s">
        <v>24</v>
      </c>
      <c r="C11076" t="s">
        <v>12</v>
      </c>
      <c r="D11076" t="s">
        <v>20</v>
      </c>
      <c r="E11076">
        <v>1</v>
      </c>
      <c r="F11076">
        <v>0.99979252859962697</v>
      </c>
      <c r="G11076">
        <v>295.86200785636902</v>
      </c>
      <c r="H11076">
        <v>13</v>
      </c>
      <c r="I11076">
        <v>15</v>
      </c>
      <c r="J11076">
        <v>30</v>
      </c>
    </row>
    <row r="11077" spans="1:10" x14ac:dyDescent="0.25">
      <c r="A11077" t="s">
        <v>35</v>
      </c>
      <c r="B11077" t="s">
        <v>24</v>
      </c>
      <c r="C11077" t="s">
        <v>12</v>
      </c>
      <c r="D11077" t="s">
        <v>20</v>
      </c>
      <c r="E11077">
        <v>1</v>
      </c>
      <c r="F11077">
        <v>0.99971884707565195</v>
      </c>
      <c r="G11077">
        <v>297.00195741653403</v>
      </c>
      <c r="H11077">
        <v>13</v>
      </c>
      <c r="I11077">
        <v>14</v>
      </c>
      <c r="J11077">
        <v>30</v>
      </c>
    </row>
    <row r="11078" spans="1:10" x14ac:dyDescent="0.25">
      <c r="A11078" t="s">
        <v>35</v>
      </c>
      <c r="B11078" t="s">
        <v>24</v>
      </c>
      <c r="C11078" t="s">
        <v>12</v>
      </c>
      <c r="D11078" t="s">
        <v>20</v>
      </c>
      <c r="E11078">
        <v>1</v>
      </c>
      <c r="F11078">
        <v>0.99967072375987498</v>
      </c>
      <c r="G11078">
        <v>298.927268266677</v>
      </c>
      <c r="H11078">
        <v>13</v>
      </c>
      <c r="I11078">
        <v>16</v>
      </c>
      <c r="J11078">
        <v>30</v>
      </c>
    </row>
    <row r="11079" spans="1:10" x14ac:dyDescent="0.25">
      <c r="A11079" t="s">
        <v>35</v>
      </c>
      <c r="B11079" t="s">
        <v>24</v>
      </c>
      <c r="C11079" t="s">
        <v>12</v>
      </c>
      <c r="D11079" t="s">
        <v>20</v>
      </c>
      <c r="E11079">
        <v>1</v>
      </c>
      <c r="F11079">
        <v>0.99972236861118002</v>
      </c>
      <c r="G11079">
        <v>300.00576257705598</v>
      </c>
      <c r="H11079">
        <v>13</v>
      </c>
      <c r="I11079">
        <v>15</v>
      </c>
      <c r="J11079">
        <v>30</v>
      </c>
    </row>
    <row r="11080" spans="1:10" x14ac:dyDescent="0.25">
      <c r="A11080" t="s">
        <v>35</v>
      </c>
      <c r="B11080" t="s">
        <v>24</v>
      </c>
      <c r="C11080" t="s">
        <v>12</v>
      </c>
      <c r="D11080" t="s">
        <v>20</v>
      </c>
      <c r="E11080">
        <v>1</v>
      </c>
      <c r="F11080">
        <v>0.99969880895155205</v>
      </c>
      <c r="G11080">
        <v>300.34592437744101</v>
      </c>
      <c r="H11080">
        <v>14</v>
      </c>
      <c r="I11080">
        <v>16</v>
      </c>
      <c r="J11080">
        <v>30</v>
      </c>
    </row>
    <row r="11081" spans="1:10" x14ac:dyDescent="0.25">
      <c r="A11081" t="s">
        <v>35</v>
      </c>
      <c r="B11081" t="s">
        <v>24</v>
      </c>
      <c r="C11081" t="s">
        <v>12</v>
      </c>
      <c r="D11081" t="s">
        <v>20</v>
      </c>
      <c r="E11081">
        <v>1</v>
      </c>
      <c r="F11081">
        <v>0.99972806783813595</v>
      </c>
      <c r="G11081">
        <v>300.116321802139</v>
      </c>
      <c r="H11081">
        <v>14</v>
      </c>
      <c r="I11081">
        <v>17</v>
      </c>
      <c r="J11081">
        <v>30</v>
      </c>
    </row>
    <row r="11082" spans="1:10" x14ac:dyDescent="0.25">
      <c r="A11082" t="s">
        <v>35</v>
      </c>
      <c r="B11082" t="s">
        <v>24</v>
      </c>
      <c r="C11082" t="s">
        <v>12</v>
      </c>
      <c r="D11082" t="s">
        <v>20</v>
      </c>
      <c r="E11082">
        <v>0.99627329192546499</v>
      </c>
      <c r="F11082">
        <v>0.99694590933838501</v>
      </c>
      <c r="G11082">
        <v>300.998388528823</v>
      </c>
      <c r="H11082">
        <v>14</v>
      </c>
      <c r="I11082">
        <v>17</v>
      </c>
      <c r="J11082">
        <v>30</v>
      </c>
    </row>
    <row r="11083" spans="1:10" x14ac:dyDescent="0.25">
      <c r="A11083" t="s">
        <v>35</v>
      </c>
      <c r="B11083" t="s">
        <v>24</v>
      </c>
      <c r="C11083" t="s">
        <v>12</v>
      </c>
      <c r="D11083" t="s">
        <v>20</v>
      </c>
      <c r="E11083">
        <v>0.99875776397515503</v>
      </c>
      <c r="F11083">
        <v>0.998562626854409</v>
      </c>
      <c r="G11083">
        <v>301.41199207305903</v>
      </c>
      <c r="H11083">
        <v>15</v>
      </c>
      <c r="I11083">
        <v>19</v>
      </c>
      <c r="J11083">
        <v>30</v>
      </c>
    </row>
    <row r="11084" spans="1:10" x14ac:dyDescent="0.25">
      <c r="A11084" t="s">
        <v>35</v>
      </c>
      <c r="B11084" t="s">
        <v>24</v>
      </c>
      <c r="C11084" t="s">
        <v>12</v>
      </c>
      <c r="D11084" t="s">
        <v>20</v>
      </c>
      <c r="E11084">
        <v>0.99751552795030995</v>
      </c>
      <c r="F11084">
        <v>0.99707457322372595</v>
      </c>
      <c r="G11084">
        <v>301.63771057128901</v>
      </c>
      <c r="H11084">
        <v>15</v>
      </c>
      <c r="I11084">
        <v>19</v>
      </c>
      <c r="J11084">
        <v>30</v>
      </c>
    </row>
    <row r="11085" spans="1:10" x14ac:dyDescent="0.25">
      <c r="A11085" t="s">
        <v>35</v>
      </c>
      <c r="B11085" t="s">
        <v>24</v>
      </c>
      <c r="C11085" t="s">
        <v>12</v>
      </c>
      <c r="D11085" t="s">
        <v>20</v>
      </c>
      <c r="E11085">
        <v>1</v>
      </c>
      <c r="F11085">
        <v>0.99972261600770096</v>
      </c>
      <c r="G11085">
        <v>301.56117963790803</v>
      </c>
      <c r="H11085">
        <v>12</v>
      </c>
      <c r="I11085">
        <v>13</v>
      </c>
      <c r="J11085">
        <v>30</v>
      </c>
    </row>
    <row r="11086" spans="1:10" x14ac:dyDescent="0.25">
      <c r="A11086" t="s">
        <v>35</v>
      </c>
      <c r="B11086" t="s">
        <v>24</v>
      </c>
      <c r="C11086" t="s">
        <v>12</v>
      </c>
      <c r="D11086" t="s">
        <v>20</v>
      </c>
      <c r="E11086">
        <v>1</v>
      </c>
      <c r="F11086">
        <v>0.99974869924049603</v>
      </c>
      <c r="G11086">
        <v>301.55437397956803</v>
      </c>
      <c r="H11086">
        <v>11</v>
      </c>
      <c r="I11086">
        <v>12</v>
      </c>
      <c r="J11086">
        <v>30</v>
      </c>
    </row>
    <row r="11087" spans="1:10" x14ac:dyDescent="0.25">
      <c r="A11087" t="s">
        <v>35</v>
      </c>
      <c r="B11087" t="s">
        <v>24</v>
      </c>
      <c r="C11087" t="s">
        <v>12</v>
      </c>
      <c r="D11087" t="s">
        <v>20</v>
      </c>
      <c r="E11087">
        <v>0.99627329192546499</v>
      </c>
      <c r="F11087">
        <v>0.99606874231739095</v>
      </c>
      <c r="G11087">
        <v>302.12409949302599</v>
      </c>
      <c r="H11087">
        <v>14</v>
      </c>
      <c r="I11087">
        <v>18</v>
      </c>
      <c r="J11087">
        <v>30</v>
      </c>
    </row>
    <row r="11088" spans="1:10" x14ac:dyDescent="0.25">
      <c r="A11088" t="s">
        <v>35</v>
      </c>
      <c r="B11088" t="s">
        <v>24</v>
      </c>
      <c r="C11088" t="s">
        <v>12</v>
      </c>
      <c r="D11088" t="s">
        <v>20</v>
      </c>
      <c r="E11088">
        <v>1</v>
      </c>
      <c r="F11088">
        <v>0.99973833699540304</v>
      </c>
      <c r="G11088">
        <v>303.61143159866299</v>
      </c>
      <c r="H11088">
        <v>14</v>
      </c>
      <c r="I11088">
        <v>17</v>
      </c>
      <c r="J11088">
        <v>30</v>
      </c>
    </row>
    <row r="11089" spans="1:10" x14ac:dyDescent="0.25">
      <c r="A11089" t="s">
        <v>35</v>
      </c>
      <c r="B11089" t="s">
        <v>24</v>
      </c>
      <c r="C11089" t="s">
        <v>12</v>
      </c>
      <c r="D11089" t="s">
        <v>20</v>
      </c>
      <c r="E11089">
        <v>0.99875776397515503</v>
      </c>
      <c r="F11089">
        <v>0.99846460093565204</v>
      </c>
      <c r="G11089">
        <v>303.67810440063403</v>
      </c>
      <c r="H11089">
        <v>15</v>
      </c>
      <c r="I11089">
        <v>19</v>
      </c>
      <c r="J11089">
        <v>30</v>
      </c>
    </row>
    <row r="11090" spans="1:10" x14ac:dyDescent="0.25">
      <c r="A11090" t="s">
        <v>35</v>
      </c>
      <c r="B11090" t="s">
        <v>24</v>
      </c>
      <c r="C11090" t="s">
        <v>12</v>
      </c>
      <c r="D11090" t="s">
        <v>20</v>
      </c>
      <c r="E11090">
        <v>1</v>
      </c>
      <c r="F11090">
        <v>0.99971468763763904</v>
      </c>
      <c r="G11090">
        <v>304.411571264266</v>
      </c>
      <c r="H11090">
        <v>15</v>
      </c>
      <c r="I11090">
        <v>18</v>
      </c>
      <c r="J11090">
        <v>30</v>
      </c>
    </row>
    <row r="11091" spans="1:10" x14ac:dyDescent="0.25">
      <c r="A11091" t="s">
        <v>35</v>
      </c>
      <c r="B11091" t="s">
        <v>24</v>
      </c>
      <c r="C11091" t="s">
        <v>12</v>
      </c>
      <c r="D11091" t="s">
        <v>20</v>
      </c>
      <c r="E11091">
        <v>0.99875776397515503</v>
      </c>
      <c r="F11091">
        <v>0.99853960300633504</v>
      </c>
      <c r="G11091">
        <v>304.793938159942</v>
      </c>
      <c r="H11091">
        <v>13</v>
      </c>
      <c r="I11091">
        <v>16</v>
      </c>
      <c r="J11091">
        <v>30</v>
      </c>
    </row>
    <row r="11092" spans="1:10" x14ac:dyDescent="0.25">
      <c r="A11092" t="s">
        <v>35</v>
      </c>
      <c r="B11092" t="s">
        <v>24</v>
      </c>
      <c r="C11092" t="s">
        <v>12</v>
      </c>
      <c r="D11092" t="s">
        <v>20</v>
      </c>
      <c r="E11092">
        <v>1</v>
      </c>
      <c r="F11092">
        <v>0.99974238167912999</v>
      </c>
      <c r="G11092">
        <v>304.71233224868701</v>
      </c>
      <c r="H11092">
        <v>13</v>
      </c>
      <c r="I11092">
        <v>15</v>
      </c>
      <c r="J11092">
        <v>30</v>
      </c>
    </row>
    <row r="11093" spans="1:10" x14ac:dyDescent="0.25">
      <c r="A11093" t="s">
        <v>35</v>
      </c>
      <c r="B11093" t="s">
        <v>24</v>
      </c>
      <c r="C11093" t="s">
        <v>12</v>
      </c>
      <c r="D11093" t="s">
        <v>20</v>
      </c>
      <c r="E11093">
        <v>0.99751552795030995</v>
      </c>
      <c r="F11093">
        <v>0.99727941687714206</v>
      </c>
      <c r="G11093">
        <v>305.17117190361</v>
      </c>
      <c r="H11093">
        <v>14</v>
      </c>
      <c r="I11093">
        <v>17</v>
      </c>
      <c r="J11093">
        <v>30</v>
      </c>
    </row>
    <row r="11094" spans="1:10" x14ac:dyDescent="0.25">
      <c r="A11094" t="s">
        <v>35</v>
      </c>
      <c r="B11094" t="s">
        <v>24</v>
      </c>
      <c r="C11094" t="s">
        <v>12</v>
      </c>
      <c r="D11094" t="s">
        <v>20</v>
      </c>
      <c r="E11094">
        <v>0.99875776397515503</v>
      </c>
      <c r="F11094">
        <v>0.99848586365229797</v>
      </c>
      <c r="G11094">
        <v>305.43414306640602</v>
      </c>
      <c r="H11094">
        <v>14</v>
      </c>
      <c r="I11094">
        <v>18</v>
      </c>
      <c r="J11094">
        <v>30</v>
      </c>
    </row>
    <row r="11095" spans="1:10" x14ac:dyDescent="0.25">
      <c r="A11095" t="s">
        <v>35</v>
      </c>
      <c r="B11095" t="s">
        <v>24</v>
      </c>
      <c r="C11095" t="s">
        <v>12</v>
      </c>
      <c r="D11095" t="s">
        <v>20</v>
      </c>
      <c r="E11095">
        <v>0.99875776397515503</v>
      </c>
      <c r="F11095">
        <v>0.99848037592732897</v>
      </c>
      <c r="G11095">
        <v>305.74416661262501</v>
      </c>
      <c r="H11095">
        <v>16</v>
      </c>
      <c r="I11095">
        <v>20</v>
      </c>
      <c r="J11095">
        <v>30</v>
      </c>
    </row>
    <row r="11096" spans="1:10" x14ac:dyDescent="0.25">
      <c r="A11096" t="s">
        <v>35</v>
      </c>
      <c r="B11096" t="s">
        <v>24</v>
      </c>
      <c r="C11096" t="s">
        <v>12</v>
      </c>
      <c r="D11096" t="s">
        <v>20</v>
      </c>
      <c r="E11096">
        <v>0.99875776397515503</v>
      </c>
      <c r="F11096">
        <v>0.99852280275018601</v>
      </c>
      <c r="G11096">
        <v>306.04439806938097</v>
      </c>
      <c r="H11096">
        <v>15</v>
      </c>
      <c r="I11096">
        <v>19</v>
      </c>
      <c r="J11096">
        <v>30</v>
      </c>
    </row>
    <row r="11097" spans="1:10" x14ac:dyDescent="0.25">
      <c r="A11097" t="s">
        <v>35</v>
      </c>
      <c r="B11097" t="s">
        <v>24</v>
      </c>
      <c r="C11097" t="s">
        <v>12</v>
      </c>
      <c r="D11097" t="s">
        <v>20</v>
      </c>
      <c r="E11097">
        <v>0.99627329192546499</v>
      </c>
      <c r="F11097">
        <v>0.99607453424310499</v>
      </c>
      <c r="G11097">
        <v>306.22538638114901</v>
      </c>
      <c r="H11097">
        <v>15</v>
      </c>
      <c r="I11097">
        <v>18</v>
      </c>
      <c r="J11097">
        <v>30</v>
      </c>
    </row>
    <row r="11098" spans="1:10" x14ac:dyDescent="0.25">
      <c r="A11098" t="s">
        <v>35</v>
      </c>
      <c r="B11098" t="s">
        <v>24</v>
      </c>
      <c r="C11098" t="s">
        <v>12</v>
      </c>
      <c r="D11098" t="s">
        <v>20</v>
      </c>
      <c r="E11098">
        <v>1</v>
      </c>
      <c r="F11098">
        <v>0.99968169424347797</v>
      </c>
      <c r="G11098">
        <v>306.77073431014998</v>
      </c>
      <c r="H11098">
        <v>15</v>
      </c>
      <c r="I11098">
        <v>18</v>
      </c>
      <c r="J11098">
        <v>30</v>
      </c>
    </row>
    <row r="11099" spans="1:10" x14ac:dyDescent="0.25">
      <c r="A11099" t="s">
        <v>35</v>
      </c>
      <c r="B11099" t="s">
        <v>24</v>
      </c>
      <c r="C11099" t="s">
        <v>12</v>
      </c>
      <c r="D11099" t="s">
        <v>20</v>
      </c>
      <c r="E11099">
        <v>0.99751552795030995</v>
      </c>
      <c r="F11099">
        <v>0.99717915384111799</v>
      </c>
      <c r="G11099">
        <v>306.96124172210602</v>
      </c>
      <c r="H11099">
        <v>14</v>
      </c>
      <c r="I11099">
        <v>17</v>
      </c>
      <c r="J11099">
        <v>30</v>
      </c>
    </row>
    <row r="11100" spans="1:10" x14ac:dyDescent="0.25">
      <c r="A11100" t="s">
        <v>35</v>
      </c>
      <c r="B11100" t="s">
        <v>24</v>
      </c>
      <c r="C11100" t="s">
        <v>12</v>
      </c>
      <c r="D11100" t="s">
        <v>20</v>
      </c>
      <c r="E11100">
        <v>0.99875776397515503</v>
      </c>
      <c r="F11100">
        <v>0.99844302843242205</v>
      </c>
      <c r="G11100">
        <v>307.07154345512299</v>
      </c>
      <c r="H11100">
        <v>20</v>
      </c>
      <c r="I11100">
        <v>23</v>
      </c>
      <c r="J11100">
        <v>30</v>
      </c>
    </row>
    <row r="11101" spans="1:10" x14ac:dyDescent="0.25">
      <c r="A11101" t="s">
        <v>35</v>
      </c>
      <c r="B11101" t="s">
        <v>24</v>
      </c>
      <c r="C11101" t="s">
        <v>12</v>
      </c>
      <c r="D11101" t="s">
        <v>21</v>
      </c>
      <c r="E11101">
        <v>0.96024844720496805</v>
      </c>
      <c r="F11101">
        <v>0.96971558012583803</v>
      </c>
      <c r="G11101">
        <v>5043.7661409377997</v>
      </c>
      <c r="H11101">
        <v>219</v>
      </c>
      <c r="I11101">
        <v>442</v>
      </c>
      <c r="J11101">
        <v>30</v>
      </c>
    </row>
    <row r="11102" spans="1:10" x14ac:dyDescent="0.25">
      <c r="A11102" t="s">
        <v>35</v>
      </c>
      <c r="B11102" t="s">
        <v>24</v>
      </c>
      <c r="C11102" t="s">
        <v>12</v>
      </c>
      <c r="D11102" t="s">
        <v>21</v>
      </c>
      <c r="E11102">
        <v>0.97639751552794996</v>
      </c>
      <c r="F11102">
        <v>0.97442112381689405</v>
      </c>
      <c r="G11102">
        <v>5071.6542329788199</v>
      </c>
      <c r="H11102">
        <v>217</v>
      </c>
      <c r="I11102">
        <v>411</v>
      </c>
      <c r="J11102">
        <v>30</v>
      </c>
    </row>
    <row r="11103" spans="1:10" x14ac:dyDescent="0.25">
      <c r="A11103" t="s">
        <v>35</v>
      </c>
      <c r="B11103" t="s">
        <v>24</v>
      </c>
      <c r="C11103" t="s">
        <v>12</v>
      </c>
      <c r="D11103" t="s">
        <v>21</v>
      </c>
      <c r="E11103">
        <v>0.98012422360248397</v>
      </c>
      <c r="F11103">
        <v>0.981364344797515</v>
      </c>
      <c r="G11103">
        <v>5146.7422132492002</v>
      </c>
      <c r="H11103">
        <v>232</v>
      </c>
      <c r="I11103">
        <v>439</v>
      </c>
      <c r="J11103">
        <v>30</v>
      </c>
    </row>
    <row r="11104" spans="1:10" x14ac:dyDescent="0.25">
      <c r="A11104" t="s">
        <v>35</v>
      </c>
      <c r="B11104" t="s">
        <v>24</v>
      </c>
      <c r="C11104" t="s">
        <v>12</v>
      </c>
      <c r="D11104" t="s">
        <v>21</v>
      </c>
      <c r="E11104">
        <v>0.96149068322981301</v>
      </c>
      <c r="F11104">
        <v>0.96816142424732798</v>
      </c>
      <c r="G11104">
        <v>5168.5042154788898</v>
      </c>
      <c r="H11104">
        <v>213</v>
      </c>
      <c r="I11104">
        <v>421</v>
      </c>
      <c r="J11104">
        <v>30</v>
      </c>
    </row>
    <row r="11105" spans="1:10" x14ac:dyDescent="0.25">
      <c r="A11105" t="s">
        <v>35</v>
      </c>
      <c r="B11105" t="s">
        <v>24</v>
      </c>
      <c r="C11105" t="s">
        <v>12</v>
      </c>
      <c r="D11105" t="s">
        <v>21</v>
      </c>
      <c r="E11105">
        <v>0.97142857142857097</v>
      </c>
      <c r="F11105">
        <v>0.97507685449863302</v>
      </c>
      <c r="G11105">
        <v>5258.8736863136201</v>
      </c>
      <c r="H11105">
        <v>220</v>
      </c>
      <c r="I11105">
        <v>433</v>
      </c>
      <c r="J11105">
        <v>30</v>
      </c>
    </row>
    <row r="11106" spans="1:10" x14ac:dyDescent="0.25">
      <c r="A11106" t="s">
        <v>35</v>
      </c>
      <c r="B11106" t="s">
        <v>24</v>
      </c>
      <c r="C11106" t="s">
        <v>12</v>
      </c>
      <c r="D11106" t="s">
        <v>21</v>
      </c>
      <c r="E11106">
        <v>0.95527950310558996</v>
      </c>
      <c r="F11106">
        <v>0.96715761406571299</v>
      </c>
      <c r="G11106">
        <v>5271.6834309101096</v>
      </c>
      <c r="H11106">
        <v>224</v>
      </c>
      <c r="I11106">
        <v>437</v>
      </c>
      <c r="J11106">
        <v>30</v>
      </c>
    </row>
    <row r="11107" spans="1:10" x14ac:dyDescent="0.25">
      <c r="A11107" t="s">
        <v>35</v>
      </c>
      <c r="B11107" t="s">
        <v>24</v>
      </c>
      <c r="C11107" t="s">
        <v>12</v>
      </c>
      <c r="D11107" t="s">
        <v>21</v>
      </c>
      <c r="E11107">
        <v>0.96521739130434703</v>
      </c>
      <c r="F11107">
        <v>0.97206069306993703</v>
      </c>
      <c r="G11107">
        <v>5324.9864122867502</v>
      </c>
      <c r="H11107">
        <v>224</v>
      </c>
      <c r="I11107">
        <v>413</v>
      </c>
      <c r="J11107">
        <v>30</v>
      </c>
    </row>
    <row r="11108" spans="1:10" x14ac:dyDescent="0.25">
      <c r="A11108" t="s">
        <v>35</v>
      </c>
      <c r="B11108" t="s">
        <v>24</v>
      </c>
      <c r="C11108" t="s">
        <v>12</v>
      </c>
      <c r="D11108" t="s">
        <v>21</v>
      </c>
      <c r="E11108">
        <v>0.96645962732919199</v>
      </c>
      <c r="F11108">
        <v>0.97280811028347802</v>
      </c>
      <c r="G11108">
        <v>5336.7873880863099</v>
      </c>
      <c r="H11108">
        <v>219</v>
      </c>
      <c r="I11108">
        <v>432</v>
      </c>
      <c r="J11108">
        <v>30</v>
      </c>
    </row>
    <row r="11109" spans="1:10" x14ac:dyDescent="0.25">
      <c r="A11109" t="s">
        <v>35</v>
      </c>
      <c r="B11109" t="s">
        <v>24</v>
      </c>
      <c r="C11109" t="s">
        <v>12</v>
      </c>
      <c r="D11109" t="s">
        <v>21</v>
      </c>
      <c r="E11109">
        <v>0.96397515527950295</v>
      </c>
      <c r="F11109">
        <v>0.973225179147577</v>
      </c>
      <c r="G11109">
        <v>5354.7689585685703</v>
      </c>
      <c r="H11109">
        <v>226</v>
      </c>
      <c r="I11109">
        <v>472</v>
      </c>
      <c r="J11109">
        <v>30</v>
      </c>
    </row>
    <row r="11110" spans="1:10" x14ac:dyDescent="0.25">
      <c r="A11110" t="s">
        <v>35</v>
      </c>
      <c r="B11110" t="s">
        <v>24</v>
      </c>
      <c r="C11110" t="s">
        <v>12</v>
      </c>
      <c r="D11110" t="s">
        <v>21</v>
      </c>
      <c r="E11110">
        <v>0.96645962732919199</v>
      </c>
      <c r="F11110">
        <v>0.969081097561863</v>
      </c>
      <c r="G11110">
        <v>5363.8581144809696</v>
      </c>
      <c r="H11110">
        <v>213</v>
      </c>
      <c r="I11110">
        <v>396</v>
      </c>
      <c r="J11110">
        <v>30</v>
      </c>
    </row>
    <row r="11111" spans="1:10" x14ac:dyDescent="0.25">
      <c r="A11111" t="s">
        <v>35</v>
      </c>
      <c r="B11111" t="s">
        <v>24</v>
      </c>
      <c r="C11111" t="s">
        <v>12</v>
      </c>
      <c r="D11111" t="s">
        <v>21</v>
      </c>
      <c r="E11111">
        <v>0.96149068322981301</v>
      </c>
      <c r="F11111">
        <v>0.97128880316571398</v>
      </c>
      <c r="G11111">
        <v>5374.5152401924097</v>
      </c>
      <c r="H11111">
        <v>227</v>
      </c>
      <c r="I11111">
        <v>413</v>
      </c>
      <c r="J11111">
        <v>30</v>
      </c>
    </row>
    <row r="11112" spans="1:10" x14ac:dyDescent="0.25">
      <c r="A11112" t="s">
        <v>35</v>
      </c>
      <c r="B11112" t="s">
        <v>24</v>
      </c>
      <c r="C11112" t="s">
        <v>12</v>
      </c>
      <c r="D11112" t="s">
        <v>21</v>
      </c>
      <c r="E11112">
        <v>0.96645962732919199</v>
      </c>
      <c r="F11112">
        <v>0.97481294782236005</v>
      </c>
      <c r="G11112">
        <v>5374.2072923183396</v>
      </c>
      <c r="H11112">
        <v>229</v>
      </c>
      <c r="I11112">
        <v>437</v>
      </c>
      <c r="J11112">
        <v>30</v>
      </c>
    </row>
    <row r="11113" spans="1:10" x14ac:dyDescent="0.25">
      <c r="A11113" t="s">
        <v>35</v>
      </c>
      <c r="B11113" t="s">
        <v>24</v>
      </c>
      <c r="C11113" t="s">
        <v>12</v>
      </c>
      <c r="D11113" t="s">
        <v>21</v>
      </c>
      <c r="E11113">
        <v>0.96770186335403696</v>
      </c>
      <c r="F11113">
        <v>0.97581005050173897</v>
      </c>
      <c r="G11113">
        <v>5378.99822473526</v>
      </c>
      <c r="H11113">
        <v>229</v>
      </c>
      <c r="I11113">
        <v>464</v>
      </c>
      <c r="J11113">
        <v>30</v>
      </c>
    </row>
    <row r="11114" spans="1:10" x14ac:dyDescent="0.25">
      <c r="A11114" t="s">
        <v>35</v>
      </c>
      <c r="B11114" t="s">
        <v>24</v>
      </c>
      <c r="C11114" t="s">
        <v>12</v>
      </c>
      <c r="D11114" t="s">
        <v>21</v>
      </c>
      <c r="E11114">
        <v>0.96645962732919199</v>
      </c>
      <c r="F11114">
        <v>0.97138563238186304</v>
      </c>
      <c r="G11114">
        <v>5389.3602972030603</v>
      </c>
      <c r="H11114">
        <v>220</v>
      </c>
      <c r="I11114">
        <v>454</v>
      </c>
      <c r="J11114">
        <v>30</v>
      </c>
    </row>
    <row r="11115" spans="1:10" x14ac:dyDescent="0.25">
      <c r="A11115" t="s">
        <v>35</v>
      </c>
      <c r="B11115" t="s">
        <v>24</v>
      </c>
      <c r="C11115" t="s">
        <v>12</v>
      </c>
      <c r="D11115" t="s">
        <v>21</v>
      </c>
      <c r="E11115">
        <v>0.95652173913043403</v>
      </c>
      <c r="F11115">
        <v>0.97155400394832303</v>
      </c>
      <c r="G11115">
        <v>5394.9704594612103</v>
      </c>
      <c r="H11115">
        <v>237</v>
      </c>
      <c r="I11115">
        <v>453</v>
      </c>
      <c r="J11115">
        <v>30</v>
      </c>
    </row>
    <row r="11116" spans="1:10" x14ac:dyDescent="0.25">
      <c r="A11116" t="s">
        <v>35</v>
      </c>
      <c r="B11116" t="s">
        <v>24</v>
      </c>
      <c r="C11116" t="s">
        <v>12</v>
      </c>
      <c r="D11116" t="s">
        <v>21</v>
      </c>
      <c r="E11116">
        <v>0.978881987577639</v>
      </c>
      <c r="F11116">
        <v>0.97888490370881998</v>
      </c>
      <c r="G11116">
        <v>5396.7971725463804</v>
      </c>
      <c r="H11116">
        <v>229</v>
      </c>
      <c r="I11116">
        <v>429</v>
      </c>
      <c r="J11116">
        <v>30</v>
      </c>
    </row>
    <row r="11117" spans="1:10" x14ac:dyDescent="0.25">
      <c r="A11117" t="s">
        <v>35</v>
      </c>
      <c r="B11117" t="s">
        <v>24</v>
      </c>
      <c r="C11117" t="s">
        <v>12</v>
      </c>
      <c r="D11117" t="s">
        <v>21</v>
      </c>
      <c r="E11117">
        <v>0.96770186335403696</v>
      </c>
      <c r="F11117">
        <v>0.97292342230645901</v>
      </c>
      <c r="G11117">
        <v>5403.0261225700297</v>
      </c>
      <c r="H11117">
        <v>227</v>
      </c>
      <c r="I11117">
        <v>446</v>
      </c>
      <c r="J11117">
        <v>30</v>
      </c>
    </row>
    <row r="11118" spans="1:10" x14ac:dyDescent="0.25">
      <c r="A11118" t="s">
        <v>35</v>
      </c>
      <c r="B11118" t="s">
        <v>24</v>
      </c>
      <c r="C11118" t="s">
        <v>12</v>
      </c>
      <c r="D11118" t="s">
        <v>21</v>
      </c>
      <c r="E11118">
        <v>0.97018633540372601</v>
      </c>
      <c r="F11118">
        <v>0.97477893494434698</v>
      </c>
      <c r="G11118">
        <v>5404.0203275680497</v>
      </c>
      <c r="H11118">
        <v>223</v>
      </c>
      <c r="I11118">
        <v>446</v>
      </c>
      <c r="J11118">
        <v>30</v>
      </c>
    </row>
    <row r="11119" spans="1:10" x14ac:dyDescent="0.25">
      <c r="A11119" t="s">
        <v>35</v>
      </c>
      <c r="B11119" t="s">
        <v>24</v>
      </c>
      <c r="C11119" t="s">
        <v>12</v>
      </c>
      <c r="D11119" t="s">
        <v>21</v>
      </c>
      <c r="E11119">
        <v>0.94782608695652104</v>
      </c>
      <c r="F11119">
        <v>0.96741953387105595</v>
      </c>
      <c r="G11119">
        <v>5416.8928060531598</v>
      </c>
      <c r="H11119">
        <v>223</v>
      </c>
      <c r="I11119">
        <v>430</v>
      </c>
      <c r="J11119">
        <v>30</v>
      </c>
    </row>
    <row r="11120" spans="1:10" x14ac:dyDescent="0.25">
      <c r="A11120" t="s">
        <v>35</v>
      </c>
      <c r="B11120" t="s">
        <v>24</v>
      </c>
      <c r="C11120" t="s">
        <v>12</v>
      </c>
      <c r="D11120" t="s">
        <v>21</v>
      </c>
      <c r="E11120">
        <v>0.96273291925465798</v>
      </c>
      <c r="F11120">
        <v>0.96967079439540305</v>
      </c>
      <c r="G11120">
        <v>5419.6509957313501</v>
      </c>
      <c r="H11120">
        <v>218</v>
      </c>
      <c r="I11120">
        <v>438</v>
      </c>
      <c r="J11120">
        <v>30</v>
      </c>
    </row>
    <row r="11121" spans="1:10" x14ac:dyDescent="0.25">
      <c r="A11121" t="s">
        <v>35</v>
      </c>
      <c r="B11121" t="s">
        <v>24</v>
      </c>
      <c r="C11121" t="s">
        <v>12</v>
      </c>
      <c r="D11121" t="s">
        <v>21</v>
      </c>
      <c r="E11121">
        <v>0.97515527950310499</v>
      </c>
      <c r="F11121">
        <v>0.97738026687999902</v>
      </c>
      <c r="G11121">
        <v>5420.2657244205402</v>
      </c>
      <c r="H11121">
        <v>230</v>
      </c>
      <c r="I11121">
        <v>429</v>
      </c>
      <c r="J11121">
        <v>30</v>
      </c>
    </row>
    <row r="11122" spans="1:10" x14ac:dyDescent="0.25">
      <c r="A11122" t="s">
        <v>35</v>
      </c>
      <c r="B11122" t="s">
        <v>24</v>
      </c>
      <c r="C11122" t="s">
        <v>12</v>
      </c>
      <c r="D11122" t="s">
        <v>21</v>
      </c>
      <c r="E11122">
        <v>0.96894409937888204</v>
      </c>
      <c r="F11122">
        <v>0.97645022601950304</v>
      </c>
      <c r="G11122">
        <v>5424.4417836666098</v>
      </c>
      <c r="H11122">
        <v>227</v>
      </c>
      <c r="I11122">
        <v>449</v>
      </c>
      <c r="J11122">
        <v>30</v>
      </c>
    </row>
    <row r="11123" spans="1:10" x14ac:dyDescent="0.25">
      <c r="A11123" t="s">
        <v>35</v>
      </c>
      <c r="B11123" t="s">
        <v>24</v>
      </c>
      <c r="C11123" t="s">
        <v>12</v>
      </c>
      <c r="D11123" t="s">
        <v>21</v>
      </c>
      <c r="E11123">
        <v>0.96645962732919199</v>
      </c>
      <c r="F11123">
        <v>0.97748529031515496</v>
      </c>
      <c r="G11123">
        <v>5435.98045182228</v>
      </c>
      <c r="H11123">
        <v>235</v>
      </c>
      <c r="I11123">
        <v>443</v>
      </c>
      <c r="J11123">
        <v>30</v>
      </c>
    </row>
    <row r="11124" spans="1:10" x14ac:dyDescent="0.25">
      <c r="A11124" t="s">
        <v>35</v>
      </c>
      <c r="B11124" t="s">
        <v>24</v>
      </c>
      <c r="C11124" t="s">
        <v>12</v>
      </c>
      <c r="D11124" t="s">
        <v>21</v>
      </c>
      <c r="E11124">
        <v>0.96894409937888204</v>
      </c>
      <c r="F11124">
        <v>0.97653030243987504</v>
      </c>
      <c r="G11124">
        <v>5439.4507510661997</v>
      </c>
      <c r="H11124">
        <v>234</v>
      </c>
      <c r="I11124">
        <v>465</v>
      </c>
      <c r="J11124">
        <v>30</v>
      </c>
    </row>
    <row r="11125" spans="1:10" x14ac:dyDescent="0.25">
      <c r="A11125" t="s">
        <v>35</v>
      </c>
      <c r="B11125" t="s">
        <v>24</v>
      </c>
      <c r="C11125" t="s">
        <v>12</v>
      </c>
      <c r="D11125" t="s">
        <v>21</v>
      </c>
      <c r="E11125">
        <v>0.95031055900621098</v>
      </c>
      <c r="F11125">
        <v>0.96704772214782597</v>
      </c>
      <c r="G11125">
        <v>5439.9091546535401</v>
      </c>
      <c r="H11125">
        <v>224</v>
      </c>
      <c r="I11125">
        <v>433</v>
      </c>
      <c r="J11125">
        <v>30</v>
      </c>
    </row>
    <row r="11126" spans="1:10" x14ac:dyDescent="0.25">
      <c r="A11126" t="s">
        <v>35</v>
      </c>
      <c r="B11126" t="s">
        <v>24</v>
      </c>
      <c r="C11126" t="s">
        <v>12</v>
      </c>
      <c r="D11126" t="s">
        <v>21</v>
      </c>
      <c r="E11126">
        <v>0.97763975155279503</v>
      </c>
      <c r="F11126">
        <v>0.98055873240819802</v>
      </c>
      <c r="G11126">
        <v>5446.9797394275602</v>
      </c>
      <c r="H11126">
        <v>237</v>
      </c>
      <c r="I11126">
        <v>433</v>
      </c>
      <c r="J11126">
        <v>30</v>
      </c>
    </row>
    <row r="11127" spans="1:10" x14ac:dyDescent="0.25">
      <c r="A11127" t="s">
        <v>35</v>
      </c>
      <c r="B11127" t="s">
        <v>24</v>
      </c>
      <c r="C11127" t="s">
        <v>12</v>
      </c>
      <c r="D11127" t="s">
        <v>21</v>
      </c>
      <c r="E11127">
        <v>0.95900621118012397</v>
      </c>
      <c r="F11127">
        <v>0.96935737324136595</v>
      </c>
      <c r="G11127">
        <v>5448.4418992996198</v>
      </c>
      <c r="H11127">
        <v>223</v>
      </c>
      <c r="I11127">
        <v>447</v>
      </c>
      <c r="J11127">
        <v>30</v>
      </c>
    </row>
    <row r="11128" spans="1:10" x14ac:dyDescent="0.25">
      <c r="A11128" t="s">
        <v>35</v>
      </c>
      <c r="B11128" t="s">
        <v>24</v>
      </c>
      <c r="C11128" t="s">
        <v>12</v>
      </c>
      <c r="D11128" t="s">
        <v>21</v>
      </c>
      <c r="E11128">
        <v>0.94285714285714195</v>
      </c>
      <c r="F11128">
        <v>0.96822040131403697</v>
      </c>
      <c r="G11128">
        <v>5451.23252606391</v>
      </c>
      <c r="H11128">
        <v>232</v>
      </c>
      <c r="I11128">
        <v>445</v>
      </c>
      <c r="J11128">
        <v>30</v>
      </c>
    </row>
    <row r="11129" spans="1:10" x14ac:dyDescent="0.25">
      <c r="A11129" t="s">
        <v>35</v>
      </c>
      <c r="B11129" t="s">
        <v>24</v>
      </c>
      <c r="C11129" t="s">
        <v>12</v>
      </c>
      <c r="D11129" t="s">
        <v>21</v>
      </c>
      <c r="E11129">
        <v>0.96273291925465798</v>
      </c>
      <c r="F11129">
        <v>0.97588852437714202</v>
      </c>
      <c r="G11129">
        <v>5453.8934693336396</v>
      </c>
      <c r="H11129">
        <v>235</v>
      </c>
      <c r="I11129">
        <v>470</v>
      </c>
      <c r="J11129">
        <v>30</v>
      </c>
    </row>
    <row r="11130" spans="1:10" x14ac:dyDescent="0.25">
      <c r="A11130" t="s">
        <v>35</v>
      </c>
      <c r="B11130" t="s">
        <v>24</v>
      </c>
      <c r="C11130" t="s">
        <v>12</v>
      </c>
      <c r="D11130" t="s">
        <v>21</v>
      </c>
      <c r="E11130">
        <v>0.96024844720496805</v>
      </c>
      <c r="F11130">
        <v>0.97089828196571404</v>
      </c>
      <c r="G11130">
        <v>5462.3116593360901</v>
      </c>
      <c r="H11130">
        <v>223</v>
      </c>
      <c r="I11130">
        <v>439</v>
      </c>
      <c r="J11130">
        <v>30</v>
      </c>
    </row>
    <row r="11131" spans="1:10" x14ac:dyDescent="0.25">
      <c r="A11131" t="s">
        <v>35</v>
      </c>
      <c r="B11131" t="s">
        <v>24</v>
      </c>
      <c r="C11131" t="s">
        <v>12</v>
      </c>
      <c r="D11131" t="s">
        <v>22</v>
      </c>
      <c r="E11131">
        <v>0.99627329192546499</v>
      </c>
      <c r="F11131">
        <v>0.99785108721043403</v>
      </c>
      <c r="G11131">
        <v>456.96995878219599</v>
      </c>
      <c r="H11131">
        <v>28</v>
      </c>
      <c r="I11131">
        <v>31</v>
      </c>
      <c r="J11131">
        <v>30</v>
      </c>
    </row>
    <row r="11132" spans="1:10" x14ac:dyDescent="0.25">
      <c r="A11132" t="s">
        <v>35</v>
      </c>
      <c r="B11132" t="s">
        <v>24</v>
      </c>
      <c r="C11132" t="s">
        <v>12</v>
      </c>
      <c r="D11132" t="s">
        <v>22</v>
      </c>
      <c r="E11132">
        <v>0.99130434782608701</v>
      </c>
      <c r="F11132">
        <v>0.99248807850707998</v>
      </c>
      <c r="G11132">
        <v>458.00994825363102</v>
      </c>
      <c r="H11132">
        <v>28</v>
      </c>
      <c r="I11132">
        <v>34</v>
      </c>
      <c r="J11132">
        <v>30</v>
      </c>
    </row>
    <row r="11133" spans="1:10" x14ac:dyDescent="0.25">
      <c r="A11133" t="s">
        <v>35</v>
      </c>
      <c r="B11133" t="s">
        <v>24</v>
      </c>
      <c r="C11133" t="s">
        <v>12</v>
      </c>
      <c r="D11133" t="s">
        <v>22</v>
      </c>
      <c r="E11133">
        <v>0.99378881987577605</v>
      </c>
      <c r="F11133">
        <v>0.99350882344484404</v>
      </c>
      <c r="G11133">
        <v>482.08746242523102</v>
      </c>
      <c r="H11133">
        <v>33</v>
      </c>
      <c r="I11133">
        <v>42</v>
      </c>
      <c r="J11133">
        <v>30</v>
      </c>
    </row>
    <row r="11134" spans="1:10" x14ac:dyDescent="0.25">
      <c r="A11134" t="s">
        <v>35</v>
      </c>
      <c r="B11134" t="s">
        <v>24</v>
      </c>
      <c r="C11134" t="s">
        <v>12</v>
      </c>
      <c r="D11134" t="s">
        <v>22</v>
      </c>
      <c r="E11134">
        <v>0.99254658385093097</v>
      </c>
      <c r="F11134">
        <v>0.99396282695763905</v>
      </c>
      <c r="G11134">
        <v>487.40329337119999</v>
      </c>
      <c r="H11134">
        <v>31</v>
      </c>
      <c r="I11134">
        <v>38</v>
      </c>
      <c r="J11134">
        <v>30</v>
      </c>
    </row>
    <row r="11135" spans="1:10" x14ac:dyDescent="0.25">
      <c r="A11135" t="s">
        <v>35</v>
      </c>
      <c r="B11135" t="s">
        <v>24</v>
      </c>
      <c r="C11135" t="s">
        <v>12</v>
      </c>
      <c r="D11135" t="s">
        <v>22</v>
      </c>
      <c r="E11135">
        <v>0.99254658385093097</v>
      </c>
      <c r="F11135">
        <v>0.99446126138782598</v>
      </c>
      <c r="G11135">
        <v>487.72671866416903</v>
      </c>
      <c r="H11135">
        <v>27</v>
      </c>
      <c r="I11135">
        <v>29</v>
      </c>
      <c r="J11135">
        <v>30</v>
      </c>
    </row>
    <row r="11136" spans="1:10" x14ac:dyDescent="0.25">
      <c r="A11136" t="s">
        <v>35</v>
      </c>
      <c r="B11136" t="s">
        <v>24</v>
      </c>
      <c r="C11136" t="s">
        <v>12</v>
      </c>
      <c r="D11136" t="s">
        <v>22</v>
      </c>
      <c r="E11136">
        <v>0.99503105590062102</v>
      </c>
      <c r="F11136">
        <v>0.99471886075577598</v>
      </c>
      <c r="G11136">
        <v>491.55186820030201</v>
      </c>
      <c r="H11136">
        <v>27</v>
      </c>
      <c r="I11136">
        <v>28</v>
      </c>
      <c r="J11136">
        <v>30</v>
      </c>
    </row>
    <row r="11137" spans="1:10" x14ac:dyDescent="0.25">
      <c r="A11137" t="s">
        <v>35</v>
      </c>
      <c r="B11137" t="s">
        <v>24</v>
      </c>
      <c r="C11137" t="s">
        <v>12</v>
      </c>
      <c r="D11137" t="s">
        <v>22</v>
      </c>
      <c r="E11137">
        <v>0.98757763975155199</v>
      </c>
      <c r="F11137">
        <v>0.98792923142521705</v>
      </c>
      <c r="G11137">
        <v>498.022198915481</v>
      </c>
      <c r="H11137">
        <v>41</v>
      </c>
      <c r="I11137">
        <v>53</v>
      </c>
      <c r="J11137">
        <v>30</v>
      </c>
    </row>
    <row r="11138" spans="1:10" x14ac:dyDescent="0.25">
      <c r="A11138" t="s">
        <v>35</v>
      </c>
      <c r="B11138" t="s">
        <v>24</v>
      </c>
      <c r="C11138" t="s">
        <v>12</v>
      </c>
      <c r="D11138" t="s">
        <v>22</v>
      </c>
      <c r="E11138">
        <v>0.99130434782608701</v>
      </c>
      <c r="F11138">
        <v>0.99117496565490604</v>
      </c>
      <c r="G11138">
        <v>507.147112846374</v>
      </c>
      <c r="H11138">
        <v>40</v>
      </c>
      <c r="I11138">
        <v>52</v>
      </c>
      <c r="J11138">
        <v>30</v>
      </c>
    </row>
    <row r="11139" spans="1:10" x14ac:dyDescent="0.25">
      <c r="A11139" t="s">
        <v>35</v>
      </c>
      <c r="B11139" t="s">
        <v>24</v>
      </c>
      <c r="C11139" t="s">
        <v>12</v>
      </c>
      <c r="D11139" t="s">
        <v>22</v>
      </c>
      <c r="E11139">
        <v>0.99378881987577605</v>
      </c>
      <c r="F11139">
        <v>0.99588406243354</v>
      </c>
      <c r="G11139">
        <v>508.67068624496397</v>
      </c>
      <c r="H11139">
        <v>28</v>
      </c>
      <c r="I11139">
        <v>30</v>
      </c>
      <c r="J11139">
        <v>30</v>
      </c>
    </row>
    <row r="11140" spans="1:10" x14ac:dyDescent="0.25">
      <c r="A11140" t="s">
        <v>35</v>
      </c>
      <c r="B11140" t="s">
        <v>24</v>
      </c>
      <c r="C11140" t="s">
        <v>12</v>
      </c>
      <c r="D11140" t="s">
        <v>22</v>
      </c>
      <c r="E11140">
        <v>0.98509316770186295</v>
      </c>
      <c r="F11140">
        <v>0.988721150002981</v>
      </c>
      <c r="G11140">
        <v>505.14243841171202</v>
      </c>
      <c r="H11140">
        <v>37</v>
      </c>
      <c r="I11140">
        <v>45</v>
      </c>
      <c r="J11140">
        <v>30</v>
      </c>
    </row>
    <row r="11141" spans="1:10" x14ac:dyDescent="0.25">
      <c r="A11141" t="s">
        <v>35</v>
      </c>
      <c r="B11141" t="s">
        <v>24</v>
      </c>
      <c r="C11141" t="s">
        <v>12</v>
      </c>
      <c r="D11141" t="s">
        <v>22</v>
      </c>
      <c r="E11141">
        <v>0.99130434782608701</v>
      </c>
      <c r="F11141">
        <v>0.99326812485701799</v>
      </c>
      <c r="G11141">
        <v>513.19280147552399</v>
      </c>
      <c r="H11141">
        <v>34</v>
      </c>
      <c r="I11141">
        <v>40</v>
      </c>
      <c r="J11141">
        <v>30</v>
      </c>
    </row>
    <row r="11142" spans="1:10" x14ac:dyDescent="0.25">
      <c r="A11142" t="s">
        <v>35</v>
      </c>
      <c r="B11142" t="s">
        <v>24</v>
      </c>
      <c r="C11142" t="s">
        <v>12</v>
      </c>
      <c r="D11142" t="s">
        <v>22</v>
      </c>
      <c r="E11142">
        <v>0.99006211180124204</v>
      </c>
      <c r="F11142">
        <v>0.99163630965788796</v>
      </c>
      <c r="G11142">
        <v>516.80038356780994</v>
      </c>
      <c r="H11142">
        <v>37</v>
      </c>
      <c r="I11142">
        <v>41</v>
      </c>
      <c r="J11142">
        <v>30</v>
      </c>
    </row>
    <row r="11143" spans="1:10" x14ac:dyDescent="0.25">
      <c r="A11143" t="s">
        <v>35</v>
      </c>
      <c r="B11143" t="s">
        <v>24</v>
      </c>
      <c r="C11143" t="s">
        <v>12</v>
      </c>
      <c r="D11143" t="s">
        <v>22</v>
      </c>
      <c r="E11143">
        <v>0.99378881987577605</v>
      </c>
      <c r="F11143">
        <v>0.99494874080645901</v>
      </c>
      <c r="G11143">
        <v>518.16684174537602</v>
      </c>
      <c r="H11143">
        <v>30</v>
      </c>
      <c r="I11143">
        <v>31</v>
      </c>
      <c r="J11143">
        <v>30</v>
      </c>
    </row>
    <row r="11144" spans="1:10" x14ac:dyDescent="0.25">
      <c r="A11144" t="s">
        <v>35</v>
      </c>
      <c r="B11144" t="s">
        <v>24</v>
      </c>
      <c r="C11144" t="s">
        <v>12</v>
      </c>
      <c r="D11144" t="s">
        <v>22</v>
      </c>
      <c r="E11144">
        <v>0.99378881987577605</v>
      </c>
      <c r="F11144">
        <v>0.99648998039639702</v>
      </c>
      <c r="G11144">
        <v>518.40028476714997</v>
      </c>
      <c r="H11144">
        <v>33</v>
      </c>
      <c r="I11144">
        <v>37</v>
      </c>
      <c r="J11144">
        <v>30</v>
      </c>
    </row>
    <row r="11145" spans="1:10" x14ac:dyDescent="0.25">
      <c r="A11145" t="s">
        <v>35</v>
      </c>
      <c r="B11145" t="s">
        <v>24</v>
      </c>
      <c r="C11145" t="s">
        <v>12</v>
      </c>
      <c r="D11145" t="s">
        <v>22</v>
      </c>
      <c r="E11145">
        <v>1</v>
      </c>
      <c r="F11145">
        <v>0.99931572959316695</v>
      </c>
      <c r="G11145">
        <v>526.73427081108002</v>
      </c>
      <c r="H11145">
        <v>30</v>
      </c>
      <c r="I11145">
        <v>32</v>
      </c>
      <c r="J11145">
        <v>30</v>
      </c>
    </row>
    <row r="11146" spans="1:10" x14ac:dyDescent="0.25">
      <c r="A11146" t="s">
        <v>35</v>
      </c>
      <c r="B11146" t="s">
        <v>24</v>
      </c>
      <c r="C11146" t="s">
        <v>12</v>
      </c>
      <c r="D11146" t="s">
        <v>22</v>
      </c>
      <c r="E11146">
        <v>0.98509316770186295</v>
      </c>
      <c r="F11146">
        <v>0.98365478504695603</v>
      </c>
      <c r="G11146">
        <v>526.95747733116104</v>
      </c>
      <c r="H11146">
        <v>38</v>
      </c>
      <c r="I11146">
        <v>48</v>
      </c>
      <c r="J11146">
        <v>30</v>
      </c>
    </row>
    <row r="11147" spans="1:10" x14ac:dyDescent="0.25">
      <c r="A11147" t="s">
        <v>35</v>
      </c>
      <c r="B11147" t="s">
        <v>24</v>
      </c>
      <c r="C11147" t="s">
        <v>12</v>
      </c>
      <c r="D11147" t="s">
        <v>22</v>
      </c>
      <c r="E11147">
        <v>0.99254658385093097</v>
      </c>
      <c r="F11147">
        <v>0.99264503870757703</v>
      </c>
      <c r="G11147">
        <v>527.69461774826004</v>
      </c>
      <c r="H11147">
        <v>34</v>
      </c>
      <c r="I11147">
        <v>41</v>
      </c>
      <c r="J11147">
        <v>30</v>
      </c>
    </row>
    <row r="11148" spans="1:10" x14ac:dyDescent="0.25">
      <c r="A11148" t="s">
        <v>35</v>
      </c>
      <c r="B11148" t="s">
        <v>24</v>
      </c>
      <c r="C11148" t="s">
        <v>12</v>
      </c>
      <c r="D11148" t="s">
        <v>22</v>
      </c>
      <c r="E11148">
        <v>0.99130434782608701</v>
      </c>
      <c r="F11148">
        <v>0.99517415900161399</v>
      </c>
      <c r="G11148">
        <v>530.67597126960698</v>
      </c>
      <c r="H11148">
        <v>28</v>
      </c>
      <c r="I11148">
        <v>32</v>
      </c>
      <c r="J11148">
        <v>30</v>
      </c>
    </row>
    <row r="11149" spans="1:10" x14ac:dyDescent="0.25">
      <c r="A11149" t="s">
        <v>35</v>
      </c>
      <c r="B11149" t="s">
        <v>24</v>
      </c>
      <c r="C11149" t="s">
        <v>12</v>
      </c>
      <c r="D11149" t="s">
        <v>22</v>
      </c>
      <c r="E11149">
        <v>0.98881987577639696</v>
      </c>
      <c r="F11149">
        <v>0.98941850064422299</v>
      </c>
      <c r="G11149">
        <v>531.61791157722405</v>
      </c>
      <c r="H11149">
        <v>41</v>
      </c>
      <c r="I11149">
        <v>56</v>
      </c>
      <c r="J11149">
        <v>30</v>
      </c>
    </row>
    <row r="11150" spans="1:10" x14ac:dyDescent="0.25">
      <c r="A11150" t="s">
        <v>35</v>
      </c>
      <c r="B11150" t="s">
        <v>24</v>
      </c>
      <c r="C11150" t="s">
        <v>12</v>
      </c>
      <c r="D11150" t="s">
        <v>22</v>
      </c>
      <c r="E11150">
        <v>0.99751552795030995</v>
      </c>
      <c r="F11150">
        <v>0.99805732098285704</v>
      </c>
      <c r="G11150">
        <v>532.72888755798294</v>
      </c>
      <c r="H11150">
        <v>38</v>
      </c>
      <c r="I11150">
        <v>45</v>
      </c>
      <c r="J11150">
        <v>30</v>
      </c>
    </row>
    <row r="11151" spans="1:10" x14ac:dyDescent="0.25">
      <c r="A11151" t="s">
        <v>35</v>
      </c>
      <c r="B11151" t="s">
        <v>24</v>
      </c>
      <c r="C11151" t="s">
        <v>12</v>
      </c>
      <c r="D11151" t="s">
        <v>22</v>
      </c>
      <c r="E11151">
        <v>0.99875776397515503</v>
      </c>
      <c r="F11151">
        <v>0.99833555372807403</v>
      </c>
      <c r="G11151">
        <v>533.45082116127003</v>
      </c>
      <c r="H11151">
        <v>27</v>
      </c>
      <c r="I11151">
        <v>30</v>
      </c>
      <c r="J11151">
        <v>30</v>
      </c>
    </row>
    <row r="11152" spans="1:10" x14ac:dyDescent="0.25">
      <c r="A11152" t="s">
        <v>35</v>
      </c>
      <c r="B11152" t="s">
        <v>24</v>
      </c>
      <c r="C11152" t="s">
        <v>12</v>
      </c>
      <c r="D11152" t="s">
        <v>22</v>
      </c>
      <c r="E11152">
        <v>0.99503105590062102</v>
      </c>
      <c r="F11152">
        <v>0.99454548355105599</v>
      </c>
      <c r="G11152">
        <v>528.39842438697804</v>
      </c>
      <c r="H11152">
        <v>38</v>
      </c>
      <c r="I11152">
        <v>51</v>
      </c>
      <c r="J11152">
        <v>30</v>
      </c>
    </row>
    <row r="11153" spans="1:10" x14ac:dyDescent="0.25">
      <c r="A11153" t="s">
        <v>35</v>
      </c>
      <c r="B11153" t="s">
        <v>24</v>
      </c>
      <c r="C11153" t="s">
        <v>12</v>
      </c>
      <c r="D11153" t="s">
        <v>22</v>
      </c>
      <c r="E11153">
        <v>0.99378881987577605</v>
      </c>
      <c r="F11153">
        <v>0.99666411863825999</v>
      </c>
      <c r="G11153">
        <v>534.42669463157597</v>
      </c>
      <c r="H11153">
        <v>34</v>
      </c>
      <c r="I11153">
        <v>38</v>
      </c>
      <c r="J11153">
        <v>30</v>
      </c>
    </row>
    <row r="11154" spans="1:10" x14ac:dyDescent="0.25">
      <c r="A11154" t="s">
        <v>35</v>
      </c>
      <c r="B11154" t="s">
        <v>24</v>
      </c>
      <c r="C11154" t="s">
        <v>12</v>
      </c>
      <c r="D11154" t="s">
        <v>22</v>
      </c>
      <c r="E11154">
        <v>0.98757763975155199</v>
      </c>
      <c r="F11154">
        <v>0.98811045268608699</v>
      </c>
      <c r="G11154">
        <v>535.16851282119706</v>
      </c>
      <c r="H11154">
        <v>45</v>
      </c>
      <c r="I11154">
        <v>60</v>
      </c>
      <c r="J11154">
        <v>30</v>
      </c>
    </row>
    <row r="11155" spans="1:10" x14ac:dyDescent="0.25">
      <c r="A11155" t="s">
        <v>35</v>
      </c>
      <c r="B11155" t="s">
        <v>24</v>
      </c>
      <c r="C11155" t="s">
        <v>12</v>
      </c>
      <c r="D11155" t="s">
        <v>22</v>
      </c>
      <c r="E11155">
        <v>0.99130434782608701</v>
      </c>
      <c r="F11155">
        <v>0.99099681093043401</v>
      </c>
      <c r="G11155">
        <v>536.03163933753899</v>
      </c>
      <c r="H11155">
        <v>33</v>
      </c>
      <c r="I11155">
        <v>37</v>
      </c>
      <c r="J11155">
        <v>30</v>
      </c>
    </row>
    <row r="11156" spans="1:10" x14ac:dyDescent="0.25">
      <c r="A11156" t="s">
        <v>35</v>
      </c>
      <c r="B11156" t="s">
        <v>24</v>
      </c>
      <c r="C11156" t="s">
        <v>12</v>
      </c>
      <c r="D11156" t="s">
        <v>22</v>
      </c>
      <c r="E11156">
        <v>0.99254658385093097</v>
      </c>
      <c r="F11156">
        <v>0.991674184819751</v>
      </c>
      <c r="G11156">
        <v>536.56882500648499</v>
      </c>
      <c r="H11156">
        <v>42</v>
      </c>
      <c r="I11156">
        <v>55</v>
      </c>
      <c r="J11156">
        <v>30</v>
      </c>
    </row>
    <row r="11157" spans="1:10" x14ac:dyDescent="0.25">
      <c r="A11157" t="s">
        <v>35</v>
      </c>
      <c r="B11157" t="s">
        <v>24</v>
      </c>
      <c r="C11157" t="s">
        <v>12</v>
      </c>
      <c r="D11157" t="s">
        <v>22</v>
      </c>
      <c r="E11157">
        <v>0.99503105590062102</v>
      </c>
      <c r="F11157">
        <v>0.99639222580099296</v>
      </c>
      <c r="G11157">
        <v>536.64392232894897</v>
      </c>
      <c r="H11157">
        <v>30</v>
      </c>
      <c r="I11157">
        <v>31</v>
      </c>
      <c r="J11157">
        <v>30</v>
      </c>
    </row>
    <row r="11158" spans="1:10" x14ac:dyDescent="0.25">
      <c r="A11158" t="s">
        <v>35</v>
      </c>
      <c r="B11158" t="s">
        <v>24</v>
      </c>
      <c r="C11158" t="s">
        <v>12</v>
      </c>
      <c r="D11158" t="s">
        <v>22</v>
      </c>
      <c r="E11158">
        <v>0.99627329192546499</v>
      </c>
      <c r="F11158">
        <v>0.99624784051105497</v>
      </c>
      <c r="G11158">
        <v>537.66440606117203</v>
      </c>
      <c r="H11158">
        <v>47</v>
      </c>
      <c r="I11158">
        <v>61</v>
      </c>
      <c r="J11158">
        <v>30</v>
      </c>
    </row>
    <row r="11159" spans="1:10" x14ac:dyDescent="0.25">
      <c r="A11159" t="s">
        <v>35</v>
      </c>
      <c r="B11159" t="s">
        <v>24</v>
      </c>
      <c r="C11159" t="s">
        <v>12</v>
      </c>
      <c r="D11159" t="s">
        <v>22</v>
      </c>
      <c r="E11159">
        <v>0.98757763975155199</v>
      </c>
      <c r="F11159">
        <v>0.99014475492571397</v>
      </c>
      <c r="G11159">
        <v>539.44933700561501</v>
      </c>
      <c r="H11159">
        <v>35</v>
      </c>
      <c r="I11159">
        <v>41</v>
      </c>
      <c r="J11159">
        <v>30</v>
      </c>
    </row>
    <row r="11160" spans="1:10" x14ac:dyDescent="0.25">
      <c r="A11160" t="s">
        <v>35</v>
      </c>
      <c r="B11160" t="s">
        <v>24</v>
      </c>
      <c r="C11160" t="s">
        <v>12</v>
      </c>
      <c r="D11160" t="s">
        <v>22</v>
      </c>
      <c r="E11160">
        <v>0.99378881987577605</v>
      </c>
      <c r="F11160">
        <v>0.99368015025925405</v>
      </c>
      <c r="G11160">
        <v>539.93212890625</v>
      </c>
      <c r="H11160">
        <v>45</v>
      </c>
      <c r="I11160">
        <v>60</v>
      </c>
      <c r="J11160">
        <v>30</v>
      </c>
    </row>
    <row r="11161" spans="1:10" x14ac:dyDescent="0.25">
      <c r="A11161" t="s">
        <v>35</v>
      </c>
      <c r="B11161" t="s">
        <v>25</v>
      </c>
      <c r="C11161" t="s">
        <v>12</v>
      </c>
      <c r="D11161" t="s">
        <v>13</v>
      </c>
      <c r="E11161">
        <v>1</v>
      </c>
      <c r="F11161">
        <v>0.999908774841614</v>
      </c>
      <c r="G11161">
        <v>122.19746208190899</v>
      </c>
      <c r="H11161">
        <v>14</v>
      </c>
      <c r="I11161">
        <v>15</v>
      </c>
      <c r="J11161">
        <v>30</v>
      </c>
    </row>
    <row r="11162" spans="1:10" x14ac:dyDescent="0.25">
      <c r="A11162" t="s">
        <v>35</v>
      </c>
      <c r="B11162" t="s">
        <v>25</v>
      </c>
      <c r="C11162" t="s">
        <v>12</v>
      </c>
      <c r="D11162" t="s">
        <v>13</v>
      </c>
      <c r="E11162">
        <v>1</v>
      </c>
      <c r="F11162">
        <v>0.99952964635689401</v>
      </c>
      <c r="G11162">
        <v>127.918906450271</v>
      </c>
      <c r="H11162">
        <v>14</v>
      </c>
      <c r="I11162">
        <v>14</v>
      </c>
      <c r="J11162">
        <v>30</v>
      </c>
    </row>
    <row r="11163" spans="1:10" x14ac:dyDescent="0.25">
      <c r="A11163" t="s">
        <v>35</v>
      </c>
      <c r="B11163" t="s">
        <v>25</v>
      </c>
      <c r="C11163" t="s">
        <v>12</v>
      </c>
      <c r="D11163" t="s">
        <v>13</v>
      </c>
      <c r="E11163">
        <v>1</v>
      </c>
      <c r="F11163">
        <v>0.99954240500832303</v>
      </c>
      <c r="G11163">
        <v>128.175708532333</v>
      </c>
      <c r="H11163">
        <v>14</v>
      </c>
      <c r="I11163">
        <v>15</v>
      </c>
      <c r="J11163">
        <v>30</v>
      </c>
    </row>
    <row r="11164" spans="1:10" x14ac:dyDescent="0.25">
      <c r="A11164" t="s">
        <v>35</v>
      </c>
      <c r="B11164" t="s">
        <v>25</v>
      </c>
      <c r="C11164" t="s">
        <v>12</v>
      </c>
      <c r="D11164" t="s">
        <v>13</v>
      </c>
      <c r="E11164">
        <v>0.99875776397515503</v>
      </c>
      <c r="F11164">
        <v>0.99869472252248404</v>
      </c>
      <c r="G11164">
        <v>129.000110149383</v>
      </c>
      <c r="H11164">
        <v>14</v>
      </c>
      <c r="I11164">
        <v>15</v>
      </c>
      <c r="J11164">
        <v>30</v>
      </c>
    </row>
    <row r="11165" spans="1:10" x14ac:dyDescent="0.25">
      <c r="A11165" t="s">
        <v>35</v>
      </c>
      <c r="B11165" t="s">
        <v>25</v>
      </c>
      <c r="C11165" t="s">
        <v>12</v>
      </c>
      <c r="D11165" t="s">
        <v>13</v>
      </c>
      <c r="E11165">
        <v>0.99627329192546499</v>
      </c>
      <c r="F11165">
        <v>0.995754558683975</v>
      </c>
      <c r="G11165">
        <v>129.11794614791799</v>
      </c>
      <c r="H11165">
        <v>14</v>
      </c>
      <c r="I11165">
        <v>15</v>
      </c>
      <c r="J11165">
        <v>30</v>
      </c>
    </row>
    <row r="11166" spans="1:10" x14ac:dyDescent="0.25">
      <c r="A11166" t="s">
        <v>35</v>
      </c>
      <c r="B11166" t="s">
        <v>25</v>
      </c>
      <c r="C11166" t="s">
        <v>12</v>
      </c>
      <c r="D11166" t="s">
        <v>13</v>
      </c>
      <c r="E11166">
        <v>1</v>
      </c>
      <c r="F11166">
        <v>0.99972993680521705</v>
      </c>
      <c r="G11166">
        <v>133.144691705703</v>
      </c>
      <c r="H11166">
        <v>14</v>
      </c>
      <c r="I11166">
        <v>14</v>
      </c>
      <c r="J11166">
        <v>30</v>
      </c>
    </row>
    <row r="11167" spans="1:10" x14ac:dyDescent="0.25">
      <c r="A11167" t="s">
        <v>35</v>
      </c>
      <c r="B11167" t="s">
        <v>25</v>
      </c>
      <c r="C11167" t="s">
        <v>12</v>
      </c>
      <c r="D11167" t="s">
        <v>13</v>
      </c>
      <c r="E11167">
        <v>0.99875776397515503</v>
      </c>
      <c r="F11167">
        <v>0.99846470904645901</v>
      </c>
      <c r="G11167">
        <v>135.577415466308</v>
      </c>
      <c r="H11167">
        <v>14</v>
      </c>
      <c r="I11167">
        <v>16</v>
      </c>
      <c r="J11167">
        <v>30</v>
      </c>
    </row>
    <row r="11168" spans="1:10" x14ac:dyDescent="0.25">
      <c r="A11168" t="s">
        <v>35</v>
      </c>
      <c r="B11168" t="s">
        <v>25</v>
      </c>
      <c r="C11168" t="s">
        <v>12</v>
      </c>
      <c r="D11168" t="s">
        <v>13</v>
      </c>
      <c r="E11168">
        <v>1</v>
      </c>
      <c r="F11168">
        <v>0.99972471619006198</v>
      </c>
      <c r="G11168">
        <v>136.402580738067</v>
      </c>
      <c r="H11168">
        <v>14</v>
      </c>
      <c r="I11168">
        <v>16</v>
      </c>
      <c r="J11168">
        <v>30</v>
      </c>
    </row>
    <row r="11169" spans="1:10" x14ac:dyDescent="0.25">
      <c r="A11169" t="s">
        <v>35</v>
      </c>
      <c r="B11169" t="s">
        <v>25</v>
      </c>
      <c r="C11169" t="s">
        <v>12</v>
      </c>
      <c r="D11169" t="s">
        <v>13</v>
      </c>
      <c r="E11169">
        <v>1</v>
      </c>
      <c r="F11169">
        <v>0.99990347066422303</v>
      </c>
      <c r="G11169">
        <v>137.385555744171</v>
      </c>
      <c r="H11169">
        <v>14</v>
      </c>
      <c r="I11169">
        <v>15</v>
      </c>
      <c r="J11169">
        <v>30</v>
      </c>
    </row>
    <row r="11170" spans="1:10" x14ac:dyDescent="0.25">
      <c r="A11170" t="s">
        <v>35</v>
      </c>
      <c r="B11170" t="s">
        <v>25</v>
      </c>
      <c r="C11170" t="s">
        <v>12</v>
      </c>
      <c r="D11170" t="s">
        <v>13</v>
      </c>
      <c r="E11170">
        <v>1</v>
      </c>
      <c r="F11170">
        <v>0.99969993703552795</v>
      </c>
      <c r="G11170">
        <v>137.86276388168301</v>
      </c>
      <c r="H11170">
        <v>14</v>
      </c>
      <c r="I11170">
        <v>16</v>
      </c>
      <c r="J11170">
        <v>30</v>
      </c>
    </row>
    <row r="11171" spans="1:10" x14ac:dyDescent="0.25">
      <c r="A11171" t="s">
        <v>35</v>
      </c>
      <c r="B11171" t="s">
        <v>25</v>
      </c>
      <c r="C11171" t="s">
        <v>12</v>
      </c>
      <c r="D11171" t="s">
        <v>13</v>
      </c>
      <c r="E11171">
        <v>0.99875776397515503</v>
      </c>
      <c r="F11171">
        <v>0.99863574227043395</v>
      </c>
      <c r="G11171">
        <v>140.27342009544299</v>
      </c>
      <c r="H11171">
        <v>14</v>
      </c>
      <c r="I11171">
        <v>16</v>
      </c>
      <c r="J11171">
        <v>30</v>
      </c>
    </row>
    <row r="11172" spans="1:10" x14ac:dyDescent="0.25">
      <c r="A11172" t="s">
        <v>35</v>
      </c>
      <c r="B11172" t="s">
        <v>25</v>
      </c>
      <c r="C11172" t="s">
        <v>12</v>
      </c>
      <c r="D11172" t="s">
        <v>13</v>
      </c>
      <c r="E11172">
        <v>0.99751552795030995</v>
      </c>
      <c r="F11172">
        <v>0.99729540111440995</v>
      </c>
      <c r="G11172">
        <v>140.96368575096099</v>
      </c>
      <c r="H11172">
        <v>15</v>
      </c>
      <c r="I11172">
        <v>16</v>
      </c>
      <c r="J11172">
        <v>30</v>
      </c>
    </row>
    <row r="11173" spans="1:10" x14ac:dyDescent="0.25">
      <c r="A11173" t="s">
        <v>35</v>
      </c>
      <c r="B11173" t="s">
        <v>25</v>
      </c>
      <c r="C11173" t="s">
        <v>12</v>
      </c>
      <c r="D11173" t="s">
        <v>13</v>
      </c>
      <c r="E11173">
        <v>0.99875776397515503</v>
      </c>
      <c r="F11173">
        <v>0.99806101994310503</v>
      </c>
      <c r="G11173">
        <v>141.079258680343</v>
      </c>
      <c r="H11173">
        <v>15</v>
      </c>
      <c r="I11173">
        <v>16</v>
      </c>
      <c r="J11173">
        <v>30</v>
      </c>
    </row>
    <row r="11174" spans="1:10" x14ac:dyDescent="0.25">
      <c r="A11174" t="s">
        <v>35</v>
      </c>
      <c r="B11174" t="s">
        <v>25</v>
      </c>
      <c r="C11174" t="s">
        <v>12</v>
      </c>
      <c r="D11174" t="s">
        <v>13</v>
      </c>
      <c r="E11174">
        <v>0.99875776397515503</v>
      </c>
      <c r="F11174">
        <v>0.99830882218037198</v>
      </c>
      <c r="G11174">
        <v>142.552956342697</v>
      </c>
      <c r="H11174">
        <v>14</v>
      </c>
      <c r="I11174">
        <v>16</v>
      </c>
      <c r="J11174">
        <v>30</v>
      </c>
    </row>
    <row r="11175" spans="1:10" x14ac:dyDescent="0.25">
      <c r="A11175" t="s">
        <v>35</v>
      </c>
      <c r="B11175" t="s">
        <v>25</v>
      </c>
      <c r="C11175" t="s">
        <v>12</v>
      </c>
      <c r="D11175" t="s">
        <v>13</v>
      </c>
      <c r="E11175">
        <v>1</v>
      </c>
      <c r="F11175">
        <v>0.99985192783813603</v>
      </c>
      <c r="G11175">
        <v>143.39699792861899</v>
      </c>
      <c r="H11175">
        <v>15</v>
      </c>
      <c r="I11175">
        <v>17</v>
      </c>
      <c r="J11175">
        <v>30</v>
      </c>
    </row>
    <row r="11176" spans="1:10" x14ac:dyDescent="0.25">
      <c r="A11176" t="s">
        <v>35</v>
      </c>
      <c r="B11176" t="s">
        <v>25</v>
      </c>
      <c r="C11176" t="s">
        <v>12</v>
      </c>
      <c r="D11176" t="s">
        <v>13</v>
      </c>
      <c r="E11176">
        <v>0.99875776397515503</v>
      </c>
      <c r="F11176">
        <v>0.99832811205465799</v>
      </c>
      <c r="G11176">
        <v>143.743343114852</v>
      </c>
      <c r="H11176">
        <v>15</v>
      </c>
      <c r="I11176">
        <v>16</v>
      </c>
      <c r="J11176">
        <v>30</v>
      </c>
    </row>
    <row r="11177" spans="1:10" x14ac:dyDescent="0.25">
      <c r="A11177" t="s">
        <v>35</v>
      </c>
      <c r="B11177" t="s">
        <v>25</v>
      </c>
      <c r="C11177" t="s">
        <v>12</v>
      </c>
      <c r="D11177" t="s">
        <v>13</v>
      </c>
      <c r="E11177">
        <v>0.99875776397515503</v>
      </c>
      <c r="F11177">
        <v>0.99846490229999996</v>
      </c>
      <c r="G11177">
        <v>143.81026506423899</v>
      </c>
      <c r="H11177">
        <v>11</v>
      </c>
      <c r="I11177">
        <v>15</v>
      </c>
      <c r="J11177">
        <v>30</v>
      </c>
    </row>
    <row r="11178" spans="1:10" x14ac:dyDescent="0.25">
      <c r="A11178" t="s">
        <v>35</v>
      </c>
      <c r="B11178" t="s">
        <v>25</v>
      </c>
      <c r="C11178" t="s">
        <v>12</v>
      </c>
      <c r="D11178" t="s">
        <v>13</v>
      </c>
      <c r="E11178">
        <v>1</v>
      </c>
      <c r="F11178">
        <v>0.99974853239366401</v>
      </c>
      <c r="G11178">
        <v>143.81136894226</v>
      </c>
      <c r="H11178">
        <v>14</v>
      </c>
      <c r="I11178">
        <v>16</v>
      </c>
      <c r="J11178">
        <v>30</v>
      </c>
    </row>
    <row r="11179" spans="1:10" x14ac:dyDescent="0.25">
      <c r="A11179" t="s">
        <v>35</v>
      </c>
      <c r="B11179" t="s">
        <v>25</v>
      </c>
      <c r="C11179" t="s">
        <v>12</v>
      </c>
      <c r="D11179" t="s">
        <v>13</v>
      </c>
      <c r="E11179">
        <v>0.99875776397515503</v>
      </c>
      <c r="F11179">
        <v>0.99862807479316695</v>
      </c>
      <c r="G11179">
        <v>144.31025099754299</v>
      </c>
      <c r="H11179">
        <v>16</v>
      </c>
      <c r="I11179">
        <v>18</v>
      </c>
      <c r="J11179">
        <v>30</v>
      </c>
    </row>
    <row r="11180" spans="1:10" x14ac:dyDescent="0.25">
      <c r="A11180" t="s">
        <v>35</v>
      </c>
      <c r="B11180" t="s">
        <v>25</v>
      </c>
      <c r="C11180" t="s">
        <v>12</v>
      </c>
      <c r="D11180" t="s">
        <v>13</v>
      </c>
      <c r="E11180">
        <v>0.99751552795030995</v>
      </c>
      <c r="F11180">
        <v>0.99751360388546495</v>
      </c>
      <c r="G11180">
        <v>144.55611300468399</v>
      </c>
      <c r="H11180">
        <v>16</v>
      </c>
      <c r="I11180">
        <v>18</v>
      </c>
      <c r="J11180">
        <v>30</v>
      </c>
    </row>
    <row r="11181" spans="1:10" x14ac:dyDescent="0.25">
      <c r="A11181" t="s">
        <v>35</v>
      </c>
      <c r="B11181" t="s">
        <v>25</v>
      </c>
      <c r="C11181" t="s">
        <v>12</v>
      </c>
      <c r="D11181" t="s">
        <v>13</v>
      </c>
      <c r="E11181">
        <v>1</v>
      </c>
      <c r="F11181">
        <v>0.99970385809416096</v>
      </c>
      <c r="G11181">
        <v>144.647103071212</v>
      </c>
      <c r="H11181">
        <v>15</v>
      </c>
      <c r="I11181">
        <v>16</v>
      </c>
      <c r="J11181">
        <v>30</v>
      </c>
    </row>
    <row r="11182" spans="1:10" x14ac:dyDescent="0.25">
      <c r="A11182" t="s">
        <v>35</v>
      </c>
      <c r="B11182" t="s">
        <v>25</v>
      </c>
      <c r="C11182" t="s">
        <v>12</v>
      </c>
      <c r="D11182" t="s">
        <v>13</v>
      </c>
      <c r="E11182">
        <v>0.99627329192546499</v>
      </c>
      <c r="F11182">
        <v>0.99604583418062098</v>
      </c>
      <c r="G11182">
        <v>144.81626248359601</v>
      </c>
      <c r="H11182">
        <v>16</v>
      </c>
      <c r="I11182">
        <v>18</v>
      </c>
      <c r="J11182">
        <v>30</v>
      </c>
    </row>
    <row r="11183" spans="1:10" x14ac:dyDescent="0.25">
      <c r="A11183" t="s">
        <v>35</v>
      </c>
      <c r="B11183" t="s">
        <v>25</v>
      </c>
      <c r="C11183" t="s">
        <v>12</v>
      </c>
      <c r="D11183" t="s">
        <v>13</v>
      </c>
      <c r="E11183">
        <v>1</v>
      </c>
      <c r="F11183">
        <v>0.99988714280757696</v>
      </c>
      <c r="G11183">
        <v>145.561671733856</v>
      </c>
      <c r="H11183">
        <v>15</v>
      </c>
      <c r="I11183">
        <v>16</v>
      </c>
      <c r="J11183">
        <v>30</v>
      </c>
    </row>
    <row r="11184" spans="1:10" x14ac:dyDescent="0.25">
      <c r="A11184" t="s">
        <v>35</v>
      </c>
      <c r="B11184" t="s">
        <v>25</v>
      </c>
      <c r="C11184" t="s">
        <v>12</v>
      </c>
      <c r="D11184" t="s">
        <v>13</v>
      </c>
      <c r="E11184">
        <v>1</v>
      </c>
      <c r="F11184">
        <v>0.99964662146844696</v>
      </c>
      <c r="G11184">
        <v>145.86877179145799</v>
      </c>
      <c r="H11184">
        <v>15</v>
      </c>
      <c r="I11184">
        <v>16</v>
      </c>
      <c r="J11184">
        <v>30</v>
      </c>
    </row>
    <row r="11185" spans="1:10" x14ac:dyDescent="0.25">
      <c r="A11185" t="s">
        <v>35</v>
      </c>
      <c r="B11185" t="s">
        <v>25</v>
      </c>
      <c r="C11185" t="s">
        <v>12</v>
      </c>
      <c r="D11185" t="s">
        <v>13</v>
      </c>
      <c r="E11185">
        <v>0.99751552795030995</v>
      </c>
      <c r="F11185">
        <v>0.99728329811093097</v>
      </c>
      <c r="G11185">
        <v>145.895803451538</v>
      </c>
      <c r="H11185">
        <v>15</v>
      </c>
      <c r="I11185">
        <v>16</v>
      </c>
      <c r="J11185">
        <v>30</v>
      </c>
    </row>
    <row r="11186" spans="1:10" x14ac:dyDescent="0.25">
      <c r="A11186" t="s">
        <v>35</v>
      </c>
      <c r="B11186" t="s">
        <v>25</v>
      </c>
      <c r="C11186" t="s">
        <v>12</v>
      </c>
      <c r="D11186" t="s">
        <v>13</v>
      </c>
      <c r="E11186">
        <v>1</v>
      </c>
      <c r="F11186">
        <v>0.99971783043900597</v>
      </c>
      <c r="G11186">
        <v>146.48919367790199</v>
      </c>
      <c r="H11186">
        <v>15</v>
      </c>
      <c r="I11186">
        <v>16</v>
      </c>
      <c r="J11186">
        <v>30</v>
      </c>
    </row>
    <row r="11187" spans="1:10" x14ac:dyDescent="0.25">
      <c r="A11187" t="s">
        <v>35</v>
      </c>
      <c r="B11187" t="s">
        <v>25</v>
      </c>
      <c r="C11187" t="s">
        <v>12</v>
      </c>
      <c r="D11187" t="s">
        <v>13</v>
      </c>
      <c r="E11187">
        <v>1</v>
      </c>
      <c r="F11187">
        <v>0.99975761033180099</v>
      </c>
      <c r="G11187">
        <v>146.684395313262</v>
      </c>
      <c r="H11187">
        <v>15</v>
      </c>
      <c r="I11187">
        <v>16</v>
      </c>
      <c r="J11187">
        <v>30</v>
      </c>
    </row>
    <row r="11188" spans="1:10" x14ac:dyDescent="0.25">
      <c r="A11188" t="s">
        <v>35</v>
      </c>
      <c r="B11188" t="s">
        <v>25</v>
      </c>
      <c r="C11188" t="s">
        <v>12</v>
      </c>
      <c r="D11188" t="s">
        <v>13</v>
      </c>
      <c r="E11188">
        <v>1</v>
      </c>
      <c r="F11188">
        <v>0.99975143878782602</v>
      </c>
      <c r="G11188">
        <v>146.86058163642801</v>
      </c>
      <c r="H11188">
        <v>15</v>
      </c>
      <c r="I11188">
        <v>16</v>
      </c>
      <c r="J11188">
        <v>30</v>
      </c>
    </row>
    <row r="11189" spans="1:10" x14ac:dyDescent="0.25">
      <c r="A11189" t="s">
        <v>35</v>
      </c>
      <c r="B11189" t="s">
        <v>25</v>
      </c>
      <c r="C11189" t="s">
        <v>12</v>
      </c>
      <c r="D11189" t="s">
        <v>13</v>
      </c>
      <c r="E11189">
        <v>1</v>
      </c>
      <c r="F11189">
        <v>0.99990001254273297</v>
      </c>
      <c r="G11189">
        <v>147.07219052314699</v>
      </c>
      <c r="H11189">
        <v>15</v>
      </c>
      <c r="I11189">
        <v>16</v>
      </c>
      <c r="J11189">
        <v>30</v>
      </c>
    </row>
    <row r="11190" spans="1:10" x14ac:dyDescent="0.25">
      <c r="A11190" t="s">
        <v>35</v>
      </c>
      <c r="B11190" t="s">
        <v>25</v>
      </c>
      <c r="C11190" t="s">
        <v>12</v>
      </c>
      <c r="D11190" t="s">
        <v>13</v>
      </c>
      <c r="E11190">
        <v>0.99875776397515503</v>
      </c>
      <c r="F11190">
        <v>0.998677322630807</v>
      </c>
      <c r="G11190">
        <v>147.24771070480301</v>
      </c>
      <c r="H11190">
        <v>15</v>
      </c>
      <c r="I11190">
        <v>16</v>
      </c>
      <c r="J11190">
        <v>30</v>
      </c>
    </row>
    <row r="11191" spans="1:10" x14ac:dyDescent="0.25">
      <c r="A11191" t="s">
        <v>35</v>
      </c>
      <c r="B11191" t="s">
        <v>25</v>
      </c>
      <c r="C11191" t="s">
        <v>12</v>
      </c>
      <c r="D11191" t="s">
        <v>14</v>
      </c>
      <c r="E11191">
        <v>1</v>
      </c>
      <c r="F11191">
        <v>0.99988821586298104</v>
      </c>
      <c r="G11191">
        <v>82.318327665328894</v>
      </c>
      <c r="H11191">
        <v>14</v>
      </c>
      <c r="I11191">
        <v>15</v>
      </c>
      <c r="J11191">
        <v>30</v>
      </c>
    </row>
    <row r="11192" spans="1:10" x14ac:dyDescent="0.25">
      <c r="A11192" t="s">
        <v>35</v>
      </c>
      <c r="B11192" t="s">
        <v>25</v>
      </c>
      <c r="C11192" t="s">
        <v>12</v>
      </c>
      <c r="D11192" t="s">
        <v>14</v>
      </c>
      <c r="E11192">
        <v>1</v>
      </c>
      <c r="F11192">
        <v>0.99956666051875698</v>
      </c>
      <c r="G11192">
        <v>83.965588569641099</v>
      </c>
      <c r="H11192">
        <v>14</v>
      </c>
      <c r="I11192">
        <v>14</v>
      </c>
      <c r="J11192">
        <v>30</v>
      </c>
    </row>
    <row r="11193" spans="1:10" x14ac:dyDescent="0.25">
      <c r="A11193" t="s">
        <v>35</v>
      </c>
      <c r="B11193" t="s">
        <v>25</v>
      </c>
      <c r="C11193" t="s">
        <v>12</v>
      </c>
      <c r="D11193" t="s">
        <v>14</v>
      </c>
      <c r="E11193">
        <v>1</v>
      </c>
      <c r="F11193">
        <v>0.99954747776931596</v>
      </c>
      <c r="G11193">
        <v>87.804857015609699</v>
      </c>
      <c r="H11193">
        <v>14</v>
      </c>
      <c r="I11193">
        <v>14</v>
      </c>
      <c r="J11193">
        <v>30</v>
      </c>
    </row>
    <row r="11194" spans="1:10" x14ac:dyDescent="0.25">
      <c r="A11194" t="s">
        <v>35</v>
      </c>
      <c r="B11194" t="s">
        <v>25</v>
      </c>
      <c r="C11194" t="s">
        <v>12</v>
      </c>
      <c r="D11194" t="s">
        <v>14</v>
      </c>
      <c r="E11194">
        <v>0.99627329192546499</v>
      </c>
      <c r="F11194">
        <v>0.99620768979080698</v>
      </c>
      <c r="G11194">
        <v>87.894491434097205</v>
      </c>
      <c r="H11194">
        <v>14</v>
      </c>
      <c r="I11194">
        <v>16</v>
      </c>
      <c r="J11194">
        <v>30</v>
      </c>
    </row>
    <row r="11195" spans="1:10" x14ac:dyDescent="0.25">
      <c r="A11195" t="s">
        <v>35</v>
      </c>
      <c r="B11195" t="s">
        <v>25</v>
      </c>
      <c r="C11195" t="s">
        <v>12</v>
      </c>
      <c r="D11195" t="s">
        <v>14</v>
      </c>
      <c r="E11195">
        <v>0.99875776397515503</v>
      </c>
      <c r="F11195">
        <v>0.99863974265291899</v>
      </c>
      <c r="G11195">
        <v>88.336627721786499</v>
      </c>
      <c r="H11195">
        <v>11</v>
      </c>
      <c r="I11195">
        <v>15</v>
      </c>
      <c r="J11195">
        <v>30</v>
      </c>
    </row>
    <row r="11196" spans="1:10" x14ac:dyDescent="0.25">
      <c r="A11196" t="s">
        <v>35</v>
      </c>
      <c r="B11196" t="s">
        <v>25</v>
      </c>
      <c r="C11196" t="s">
        <v>12</v>
      </c>
      <c r="D11196" t="s">
        <v>14</v>
      </c>
      <c r="E11196">
        <v>1</v>
      </c>
      <c r="F11196">
        <v>0.99976047794633505</v>
      </c>
      <c r="G11196">
        <v>88.303713083267198</v>
      </c>
      <c r="H11196">
        <v>14</v>
      </c>
      <c r="I11196">
        <v>14</v>
      </c>
      <c r="J11196">
        <v>30</v>
      </c>
    </row>
    <row r="11197" spans="1:10" x14ac:dyDescent="0.25">
      <c r="A11197" t="s">
        <v>35</v>
      </c>
      <c r="B11197" t="s">
        <v>25</v>
      </c>
      <c r="C11197" t="s">
        <v>12</v>
      </c>
      <c r="D11197" t="s">
        <v>14</v>
      </c>
      <c r="E11197">
        <v>1</v>
      </c>
      <c r="F11197">
        <v>0.99973384980794999</v>
      </c>
      <c r="G11197">
        <v>88.868291378021198</v>
      </c>
      <c r="H11197">
        <v>15</v>
      </c>
      <c r="I11197">
        <v>16</v>
      </c>
      <c r="J11197">
        <v>30</v>
      </c>
    </row>
    <row r="11198" spans="1:10" x14ac:dyDescent="0.25">
      <c r="A11198" t="s">
        <v>35</v>
      </c>
      <c r="B11198" t="s">
        <v>25</v>
      </c>
      <c r="C11198" t="s">
        <v>12</v>
      </c>
      <c r="D11198" t="s">
        <v>14</v>
      </c>
      <c r="E11198">
        <v>0.99875776397515503</v>
      </c>
      <c r="F11198">
        <v>0.99863294254385004</v>
      </c>
      <c r="G11198">
        <v>89.389045953750596</v>
      </c>
      <c r="H11198">
        <v>14</v>
      </c>
      <c r="I11198">
        <v>15</v>
      </c>
      <c r="J11198">
        <v>30</v>
      </c>
    </row>
    <row r="11199" spans="1:10" x14ac:dyDescent="0.25">
      <c r="A11199" t="s">
        <v>35</v>
      </c>
      <c r="B11199" t="s">
        <v>25</v>
      </c>
      <c r="C11199" t="s">
        <v>12</v>
      </c>
      <c r="D11199" t="s">
        <v>14</v>
      </c>
      <c r="E11199">
        <v>0.99875776397515503</v>
      </c>
      <c r="F11199">
        <v>0.99859111495888198</v>
      </c>
      <c r="G11199">
        <v>89.631287097930894</v>
      </c>
      <c r="H11199">
        <v>15</v>
      </c>
      <c r="I11199">
        <v>16</v>
      </c>
      <c r="J11199">
        <v>30</v>
      </c>
    </row>
    <row r="11200" spans="1:10" x14ac:dyDescent="0.25">
      <c r="A11200" t="s">
        <v>35</v>
      </c>
      <c r="B11200" t="s">
        <v>25</v>
      </c>
      <c r="C11200" t="s">
        <v>12</v>
      </c>
      <c r="D11200" t="s">
        <v>14</v>
      </c>
      <c r="E11200">
        <v>1</v>
      </c>
      <c r="F11200">
        <v>0.99989076076521699</v>
      </c>
      <c r="G11200">
        <v>89.672604322433401</v>
      </c>
      <c r="H11200">
        <v>14</v>
      </c>
      <c r="I11200">
        <v>15</v>
      </c>
      <c r="J11200">
        <v>30</v>
      </c>
    </row>
    <row r="11201" spans="1:10" x14ac:dyDescent="0.25">
      <c r="A11201" t="s">
        <v>35</v>
      </c>
      <c r="B11201" t="s">
        <v>25</v>
      </c>
      <c r="C11201" t="s">
        <v>12</v>
      </c>
      <c r="D11201" t="s">
        <v>14</v>
      </c>
      <c r="E11201">
        <v>0.99875776397515503</v>
      </c>
      <c r="F11201">
        <v>0.99846073760807397</v>
      </c>
      <c r="G11201">
        <v>89.761208772659302</v>
      </c>
      <c r="H11201">
        <v>14</v>
      </c>
      <c r="I11201">
        <v>15</v>
      </c>
      <c r="J11201">
        <v>30</v>
      </c>
    </row>
    <row r="11202" spans="1:10" x14ac:dyDescent="0.25">
      <c r="A11202" t="s">
        <v>35</v>
      </c>
      <c r="B11202" t="s">
        <v>25</v>
      </c>
      <c r="C11202" t="s">
        <v>12</v>
      </c>
      <c r="D11202" t="s">
        <v>14</v>
      </c>
      <c r="E11202">
        <v>0.99751552795030995</v>
      </c>
      <c r="F11202">
        <v>0.99727250224136599</v>
      </c>
      <c r="G11202">
        <v>89.976153850555406</v>
      </c>
      <c r="H11202">
        <v>14</v>
      </c>
      <c r="I11202">
        <v>14</v>
      </c>
      <c r="J11202">
        <v>30</v>
      </c>
    </row>
    <row r="11203" spans="1:10" x14ac:dyDescent="0.25">
      <c r="A11203" t="s">
        <v>35</v>
      </c>
      <c r="B11203" t="s">
        <v>25</v>
      </c>
      <c r="C11203" t="s">
        <v>12</v>
      </c>
      <c r="D11203" t="s">
        <v>14</v>
      </c>
      <c r="E11203">
        <v>0.99751552795030995</v>
      </c>
      <c r="F11203">
        <v>0.997233914732919</v>
      </c>
      <c r="G11203">
        <v>90.653834104537907</v>
      </c>
      <c r="H11203">
        <v>14</v>
      </c>
      <c r="I11203">
        <v>15</v>
      </c>
      <c r="J11203">
        <v>30</v>
      </c>
    </row>
    <row r="11204" spans="1:10" x14ac:dyDescent="0.25">
      <c r="A11204" t="s">
        <v>35</v>
      </c>
      <c r="B11204" t="s">
        <v>25</v>
      </c>
      <c r="C11204" t="s">
        <v>12</v>
      </c>
      <c r="D11204" t="s">
        <v>14</v>
      </c>
      <c r="E11204">
        <v>1</v>
      </c>
      <c r="F11204">
        <v>0.999917060605093</v>
      </c>
      <c r="G11204">
        <v>91.561118125915499</v>
      </c>
      <c r="H11204">
        <v>14</v>
      </c>
      <c r="I11204">
        <v>14</v>
      </c>
      <c r="J11204">
        <v>30</v>
      </c>
    </row>
    <row r="11205" spans="1:10" x14ac:dyDescent="0.25">
      <c r="A11205" t="s">
        <v>35</v>
      </c>
      <c r="B11205" t="s">
        <v>25</v>
      </c>
      <c r="C11205" t="s">
        <v>12</v>
      </c>
      <c r="D11205" t="s">
        <v>14</v>
      </c>
      <c r="E11205">
        <v>1</v>
      </c>
      <c r="F11205">
        <v>0.99952865593999995</v>
      </c>
      <c r="G11205">
        <v>91.810588359832707</v>
      </c>
      <c r="H11205">
        <v>14</v>
      </c>
      <c r="I11205">
        <v>14</v>
      </c>
      <c r="J11205">
        <v>30</v>
      </c>
    </row>
    <row r="11206" spans="1:10" x14ac:dyDescent="0.25">
      <c r="A11206" t="s">
        <v>35</v>
      </c>
      <c r="B11206" t="s">
        <v>25</v>
      </c>
      <c r="C11206" t="s">
        <v>12</v>
      </c>
      <c r="D11206" t="s">
        <v>14</v>
      </c>
      <c r="E11206">
        <v>0.99875776397515503</v>
      </c>
      <c r="F11206">
        <v>0.99860039597440997</v>
      </c>
      <c r="G11206">
        <v>91.983681678771902</v>
      </c>
      <c r="H11206">
        <v>16</v>
      </c>
      <c r="I11206">
        <v>18</v>
      </c>
      <c r="J11206">
        <v>30</v>
      </c>
    </row>
    <row r="11207" spans="1:10" x14ac:dyDescent="0.25">
      <c r="A11207" t="s">
        <v>35</v>
      </c>
      <c r="B11207" t="s">
        <v>25</v>
      </c>
      <c r="C11207" t="s">
        <v>12</v>
      </c>
      <c r="D11207" t="s">
        <v>14</v>
      </c>
      <c r="E11207">
        <v>0.99875776397515503</v>
      </c>
      <c r="F11207">
        <v>0.99867514640509303</v>
      </c>
      <c r="G11207">
        <v>92.376799345016394</v>
      </c>
      <c r="H11207">
        <v>15</v>
      </c>
      <c r="I11207">
        <v>16</v>
      </c>
      <c r="J11207">
        <v>30</v>
      </c>
    </row>
    <row r="11208" spans="1:10" x14ac:dyDescent="0.25">
      <c r="A11208" t="s">
        <v>35</v>
      </c>
      <c r="B11208" t="s">
        <v>25</v>
      </c>
      <c r="C11208" t="s">
        <v>12</v>
      </c>
      <c r="D11208" t="s">
        <v>14</v>
      </c>
      <c r="E11208">
        <v>0.99875776397515503</v>
      </c>
      <c r="F11208">
        <v>0.99867494321975103</v>
      </c>
      <c r="G11208">
        <v>92.9438023567199</v>
      </c>
      <c r="H11208">
        <v>15</v>
      </c>
      <c r="I11208">
        <v>17</v>
      </c>
      <c r="J11208">
        <v>30</v>
      </c>
    </row>
    <row r="11209" spans="1:10" x14ac:dyDescent="0.25">
      <c r="A11209" t="s">
        <v>35</v>
      </c>
      <c r="B11209" t="s">
        <v>25</v>
      </c>
      <c r="C11209" t="s">
        <v>12</v>
      </c>
      <c r="D11209" t="s">
        <v>14</v>
      </c>
      <c r="E11209">
        <v>0.99751552795030995</v>
      </c>
      <c r="F11209">
        <v>0.99808614336024803</v>
      </c>
      <c r="G11209">
        <v>92.909908056259098</v>
      </c>
      <c r="H11209">
        <v>15</v>
      </c>
      <c r="I11209">
        <v>16</v>
      </c>
      <c r="J11209">
        <v>30</v>
      </c>
    </row>
    <row r="11210" spans="1:10" x14ac:dyDescent="0.25">
      <c r="A11210" t="s">
        <v>35</v>
      </c>
      <c r="B11210" t="s">
        <v>25</v>
      </c>
      <c r="C11210" t="s">
        <v>12</v>
      </c>
      <c r="D11210" t="s">
        <v>14</v>
      </c>
      <c r="E11210">
        <v>1</v>
      </c>
      <c r="F11210">
        <v>0.99976170680124199</v>
      </c>
      <c r="G11210">
        <v>93.023924589157104</v>
      </c>
      <c r="H11210">
        <v>15</v>
      </c>
      <c r="I11210">
        <v>16</v>
      </c>
      <c r="J11210">
        <v>30</v>
      </c>
    </row>
    <row r="11211" spans="1:10" x14ac:dyDescent="0.25">
      <c r="A11211" t="s">
        <v>35</v>
      </c>
      <c r="B11211" t="s">
        <v>25</v>
      </c>
      <c r="C11211" t="s">
        <v>12</v>
      </c>
      <c r="D11211" t="s">
        <v>14</v>
      </c>
      <c r="E11211">
        <v>1</v>
      </c>
      <c r="F11211">
        <v>0.99972924490956505</v>
      </c>
      <c r="G11211">
        <v>93.459994316101003</v>
      </c>
      <c r="H11211">
        <v>15</v>
      </c>
      <c r="I11211">
        <v>16</v>
      </c>
      <c r="J11211">
        <v>30</v>
      </c>
    </row>
    <row r="11212" spans="1:10" x14ac:dyDescent="0.25">
      <c r="A11212" t="s">
        <v>35</v>
      </c>
      <c r="B11212" t="s">
        <v>25</v>
      </c>
      <c r="C11212" t="s">
        <v>12</v>
      </c>
      <c r="D11212" t="s">
        <v>14</v>
      </c>
      <c r="E11212">
        <v>1</v>
      </c>
      <c r="F11212">
        <v>0.99969768212310495</v>
      </c>
      <c r="G11212">
        <v>93.340146064758301</v>
      </c>
      <c r="H11212">
        <v>15</v>
      </c>
      <c r="I11212">
        <v>17</v>
      </c>
      <c r="J11212">
        <v>30</v>
      </c>
    </row>
    <row r="11213" spans="1:10" x14ac:dyDescent="0.25">
      <c r="A11213" t="s">
        <v>35</v>
      </c>
      <c r="B11213" t="s">
        <v>25</v>
      </c>
      <c r="C11213" t="s">
        <v>12</v>
      </c>
      <c r="D11213" t="s">
        <v>14</v>
      </c>
      <c r="E11213">
        <v>1</v>
      </c>
      <c r="F11213">
        <v>0.99974890252298099</v>
      </c>
      <c r="G11213">
        <v>93.693562030792194</v>
      </c>
      <c r="H11213">
        <v>11</v>
      </c>
      <c r="I11213">
        <v>15</v>
      </c>
      <c r="J11213">
        <v>30</v>
      </c>
    </row>
    <row r="11214" spans="1:10" x14ac:dyDescent="0.25">
      <c r="A11214" t="s">
        <v>35</v>
      </c>
      <c r="B11214" t="s">
        <v>25</v>
      </c>
      <c r="C11214" t="s">
        <v>12</v>
      </c>
      <c r="D11214" t="s">
        <v>14</v>
      </c>
      <c r="E11214">
        <v>1</v>
      </c>
      <c r="F11214">
        <v>0.99991674643180095</v>
      </c>
      <c r="G11214">
        <v>93.700620174407902</v>
      </c>
      <c r="H11214">
        <v>15</v>
      </c>
      <c r="I11214">
        <v>17</v>
      </c>
      <c r="J11214">
        <v>30</v>
      </c>
    </row>
    <row r="11215" spans="1:10" x14ac:dyDescent="0.25">
      <c r="A11215" t="s">
        <v>35</v>
      </c>
      <c r="B11215" t="s">
        <v>25</v>
      </c>
      <c r="C11215" t="s">
        <v>12</v>
      </c>
      <c r="D11215" t="s">
        <v>14</v>
      </c>
      <c r="E11215">
        <v>0.99875776397515503</v>
      </c>
      <c r="F11215">
        <v>0.99845530417031003</v>
      </c>
      <c r="G11215">
        <v>93.8590087890625</v>
      </c>
      <c r="H11215">
        <v>15</v>
      </c>
      <c r="I11215">
        <v>17</v>
      </c>
      <c r="J11215">
        <v>30</v>
      </c>
    </row>
    <row r="11216" spans="1:10" x14ac:dyDescent="0.25">
      <c r="A11216" t="s">
        <v>35</v>
      </c>
      <c r="B11216" t="s">
        <v>25</v>
      </c>
      <c r="C11216" t="s">
        <v>12</v>
      </c>
      <c r="D11216" t="s">
        <v>14</v>
      </c>
      <c r="E11216">
        <v>0.99503105590062102</v>
      </c>
      <c r="F11216">
        <v>0.99497294860919205</v>
      </c>
      <c r="G11216">
        <v>93.843771696090698</v>
      </c>
      <c r="H11216">
        <v>15</v>
      </c>
      <c r="I11216">
        <v>17</v>
      </c>
      <c r="J11216">
        <v>30</v>
      </c>
    </row>
    <row r="11217" spans="1:10" x14ac:dyDescent="0.25">
      <c r="A11217" t="s">
        <v>35</v>
      </c>
      <c r="B11217" t="s">
        <v>25</v>
      </c>
      <c r="C11217" t="s">
        <v>12</v>
      </c>
      <c r="D11217" t="s">
        <v>14</v>
      </c>
      <c r="E11217">
        <v>0.99875776397515503</v>
      </c>
      <c r="F11217">
        <v>0.99842389585925395</v>
      </c>
      <c r="G11217">
        <v>94.126130819320593</v>
      </c>
      <c r="H11217">
        <v>15</v>
      </c>
      <c r="I11217">
        <v>17</v>
      </c>
      <c r="J11217">
        <v>30</v>
      </c>
    </row>
    <row r="11218" spans="1:10" x14ac:dyDescent="0.25">
      <c r="A11218" t="s">
        <v>35</v>
      </c>
      <c r="B11218" t="s">
        <v>25</v>
      </c>
      <c r="C11218" t="s">
        <v>12</v>
      </c>
      <c r="D11218" t="s">
        <v>14</v>
      </c>
      <c r="E11218">
        <v>1</v>
      </c>
      <c r="F11218">
        <v>0.99939478084583799</v>
      </c>
      <c r="G11218">
        <v>93.709271907806396</v>
      </c>
      <c r="H11218">
        <v>15</v>
      </c>
      <c r="I11218">
        <v>16</v>
      </c>
      <c r="J11218">
        <v>30</v>
      </c>
    </row>
    <row r="11219" spans="1:10" x14ac:dyDescent="0.25">
      <c r="A11219" t="s">
        <v>35</v>
      </c>
      <c r="B11219" t="s">
        <v>25</v>
      </c>
      <c r="C11219" t="s">
        <v>12</v>
      </c>
      <c r="D11219" t="s">
        <v>14</v>
      </c>
      <c r="E11219">
        <v>1</v>
      </c>
      <c r="F11219">
        <v>0.999884268831428</v>
      </c>
      <c r="G11219">
        <v>93.722259521484304</v>
      </c>
      <c r="H11219">
        <v>15</v>
      </c>
      <c r="I11219">
        <v>19</v>
      </c>
      <c r="J11219">
        <v>30</v>
      </c>
    </row>
    <row r="11220" spans="1:10" x14ac:dyDescent="0.25">
      <c r="A11220" t="s">
        <v>35</v>
      </c>
      <c r="B11220" t="s">
        <v>25</v>
      </c>
      <c r="C11220" t="s">
        <v>12</v>
      </c>
      <c r="D11220" t="s">
        <v>14</v>
      </c>
      <c r="E11220">
        <v>0.99875776397515503</v>
      </c>
      <c r="F11220">
        <v>0.99851310377987501</v>
      </c>
      <c r="G11220">
        <v>94.181270599365206</v>
      </c>
      <c r="H11220">
        <v>15</v>
      </c>
      <c r="I11220">
        <v>16</v>
      </c>
      <c r="J11220">
        <v>30</v>
      </c>
    </row>
    <row r="11221" spans="1:10" x14ac:dyDescent="0.25">
      <c r="A11221" t="s">
        <v>35</v>
      </c>
      <c r="B11221" t="s">
        <v>25</v>
      </c>
      <c r="C11221" t="s">
        <v>12</v>
      </c>
      <c r="D11221" t="s">
        <v>15</v>
      </c>
      <c r="E11221">
        <v>0.99751552795030995</v>
      </c>
      <c r="F11221">
        <v>0.99696142541962696</v>
      </c>
      <c r="G11221">
        <v>5547.3026089668201</v>
      </c>
      <c r="H11221">
        <v>13</v>
      </c>
      <c r="I11221">
        <v>16</v>
      </c>
      <c r="J11221">
        <v>30</v>
      </c>
    </row>
    <row r="11222" spans="1:10" x14ac:dyDescent="0.25">
      <c r="A11222" t="s">
        <v>35</v>
      </c>
      <c r="B11222" t="s">
        <v>25</v>
      </c>
      <c r="C11222" t="s">
        <v>12</v>
      </c>
      <c r="D11222" t="s">
        <v>15</v>
      </c>
      <c r="E11222">
        <v>0.99875776397515503</v>
      </c>
      <c r="F11222">
        <v>0.99839842625527897</v>
      </c>
      <c r="G11222">
        <v>5552.0669600963502</v>
      </c>
      <c r="H11222">
        <v>13</v>
      </c>
      <c r="I11222">
        <v>16</v>
      </c>
      <c r="J11222">
        <v>30</v>
      </c>
    </row>
    <row r="11223" spans="1:10" x14ac:dyDescent="0.25">
      <c r="A11223" t="s">
        <v>35</v>
      </c>
      <c r="B11223" t="s">
        <v>25</v>
      </c>
      <c r="C11223" t="s">
        <v>12</v>
      </c>
      <c r="D11223" t="s">
        <v>15</v>
      </c>
      <c r="E11223">
        <v>1</v>
      </c>
      <c r="F11223">
        <v>0.99981351825354003</v>
      </c>
      <c r="G11223">
        <v>5552.5495145320801</v>
      </c>
      <c r="H11223">
        <v>14</v>
      </c>
      <c r="I11223">
        <v>17</v>
      </c>
      <c r="J11223">
        <v>30</v>
      </c>
    </row>
    <row r="11224" spans="1:10" x14ac:dyDescent="0.25">
      <c r="A11224" t="s">
        <v>35</v>
      </c>
      <c r="B11224" t="s">
        <v>25</v>
      </c>
      <c r="C11224" t="s">
        <v>12</v>
      </c>
      <c r="D11224" t="s">
        <v>15</v>
      </c>
      <c r="E11224">
        <v>0.99378881987577605</v>
      </c>
      <c r="F11224">
        <v>0.99373838559739103</v>
      </c>
      <c r="G11224">
        <v>5554.52552103996</v>
      </c>
      <c r="H11224">
        <v>13</v>
      </c>
      <c r="I11224">
        <v>16</v>
      </c>
      <c r="J11224">
        <v>30</v>
      </c>
    </row>
    <row r="11225" spans="1:10" x14ac:dyDescent="0.25">
      <c r="A11225" t="s">
        <v>35</v>
      </c>
      <c r="B11225" t="s">
        <v>25</v>
      </c>
      <c r="C11225" t="s">
        <v>12</v>
      </c>
      <c r="D11225" t="s">
        <v>15</v>
      </c>
      <c r="E11225">
        <v>0.99875776397515503</v>
      </c>
      <c r="F11225">
        <v>0.99841753452211102</v>
      </c>
      <c r="G11225">
        <v>5555.1036789417203</v>
      </c>
      <c r="H11225">
        <v>13</v>
      </c>
      <c r="I11225">
        <v>17</v>
      </c>
      <c r="J11225">
        <v>30</v>
      </c>
    </row>
    <row r="11226" spans="1:10" x14ac:dyDescent="0.25">
      <c r="A11226" t="s">
        <v>35</v>
      </c>
      <c r="B11226" t="s">
        <v>25</v>
      </c>
      <c r="C11226" t="s">
        <v>12</v>
      </c>
      <c r="D11226" t="s">
        <v>15</v>
      </c>
      <c r="E11226">
        <v>1</v>
      </c>
      <c r="F11226">
        <v>0.99971304320173904</v>
      </c>
      <c r="G11226">
        <v>5555.4251291751798</v>
      </c>
      <c r="H11226">
        <v>14</v>
      </c>
      <c r="I11226">
        <v>16</v>
      </c>
      <c r="J11226">
        <v>30</v>
      </c>
    </row>
    <row r="11227" spans="1:10" x14ac:dyDescent="0.25">
      <c r="A11227" t="s">
        <v>35</v>
      </c>
      <c r="B11227" t="s">
        <v>25</v>
      </c>
      <c r="C11227" t="s">
        <v>12</v>
      </c>
      <c r="D11227" t="s">
        <v>15</v>
      </c>
      <c r="E11227">
        <v>0.99751552795030995</v>
      </c>
      <c r="F11227">
        <v>0.99716601344447198</v>
      </c>
      <c r="G11227">
        <v>5556.6161150932303</v>
      </c>
      <c r="H11227">
        <v>13</v>
      </c>
      <c r="I11227">
        <v>16</v>
      </c>
      <c r="J11227">
        <v>30</v>
      </c>
    </row>
    <row r="11228" spans="1:10" x14ac:dyDescent="0.25">
      <c r="A11228" t="s">
        <v>35</v>
      </c>
      <c r="B11228" t="s">
        <v>25</v>
      </c>
      <c r="C11228" t="s">
        <v>12</v>
      </c>
      <c r="D11228" t="s">
        <v>15</v>
      </c>
      <c r="E11228">
        <v>0.99875776397515503</v>
      </c>
      <c r="F11228">
        <v>0.99842572488459602</v>
      </c>
      <c r="G11228">
        <v>5560.2432668209003</v>
      </c>
      <c r="H11228">
        <v>12</v>
      </c>
      <c r="I11228">
        <v>16</v>
      </c>
      <c r="J11228">
        <v>30</v>
      </c>
    </row>
    <row r="11229" spans="1:10" x14ac:dyDescent="0.25">
      <c r="A11229" t="s">
        <v>35</v>
      </c>
      <c r="B11229" t="s">
        <v>25</v>
      </c>
      <c r="C11229" t="s">
        <v>12</v>
      </c>
      <c r="D11229" t="s">
        <v>15</v>
      </c>
      <c r="E11229">
        <v>1</v>
      </c>
      <c r="F11229">
        <v>0.99973026724608605</v>
      </c>
      <c r="G11229">
        <v>5560.2232444286301</v>
      </c>
      <c r="H11229">
        <v>14</v>
      </c>
      <c r="I11229">
        <v>16</v>
      </c>
      <c r="J11229">
        <v>30</v>
      </c>
    </row>
    <row r="11230" spans="1:10" x14ac:dyDescent="0.25">
      <c r="A11230" t="s">
        <v>35</v>
      </c>
      <c r="B11230" t="s">
        <v>25</v>
      </c>
      <c r="C11230" t="s">
        <v>12</v>
      </c>
      <c r="D11230" t="s">
        <v>15</v>
      </c>
      <c r="E11230">
        <v>1</v>
      </c>
      <c r="F11230">
        <v>0.99973175147180104</v>
      </c>
      <c r="G11230">
        <v>5560.7763316631299</v>
      </c>
      <c r="H11230">
        <v>14</v>
      </c>
      <c r="I11230">
        <v>16</v>
      </c>
      <c r="J11230">
        <v>30</v>
      </c>
    </row>
    <row r="11231" spans="1:10" x14ac:dyDescent="0.25">
      <c r="A11231" t="s">
        <v>35</v>
      </c>
      <c r="B11231" t="s">
        <v>25</v>
      </c>
      <c r="C11231" t="s">
        <v>12</v>
      </c>
      <c r="D11231" t="s">
        <v>15</v>
      </c>
      <c r="E11231">
        <v>0.99875776397515503</v>
      </c>
      <c r="F11231">
        <v>0.99835997501515505</v>
      </c>
      <c r="G11231">
        <v>5560.78700733184</v>
      </c>
      <c r="H11231">
        <v>13</v>
      </c>
      <c r="I11231">
        <v>17</v>
      </c>
      <c r="J11231">
        <v>30</v>
      </c>
    </row>
    <row r="11232" spans="1:10" x14ac:dyDescent="0.25">
      <c r="A11232" t="s">
        <v>35</v>
      </c>
      <c r="B11232" t="s">
        <v>25</v>
      </c>
      <c r="C11232" t="s">
        <v>12</v>
      </c>
      <c r="D11232" t="s">
        <v>15</v>
      </c>
      <c r="E11232">
        <v>0.99875776397515503</v>
      </c>
      <c r="F11232">
        <v>0.99864189326372599</v>
      </c>
      <c r="G11232">
        <v>5561.2240355014801</v>
      </c>
      <c r="H11232">
        <v>14</v>
      </c>
      <c r="I11232">
        <v>16</v>
      </c>
      <c r="J11232">
        <v>30</v>
      </c>
    </row>
    <row r="11233" spans="1:10" x14ac:dyDescent="0.25">
      <c r="A11233" t="s">
        <v>35</v>
      </c>
      <c r="B11233" t="s">
        <v>25</v>
      </c>
      <c r="C11233" t="s">
        <v>12</v>
      </c>
      <c r="D11233" t="s">
        <v>15</v>
      </c>
      <c r="E11233">
        <v>0.99751552795030995</v>
      </c>
      <c r="F11233">
        <v>0.99718754459217396</v>
      </c>
      <c r="G11233">
        <v>5561.5815682411103</v>
      </c>
      <c r="H11233">
        <v>16</v>
      </c>
      <c r="I11233">
        <v>17</v>
      </c>
      <c r="J11233">
        <v>30</v>
      </c>
    </row>
    <row r="11234" spans="1:10" x14ac:dyDescent="0.25">
      <c r="A11234" t="s">
        <v>35</v>
      </c>
      <c r="B11234" t="s">
        <v>25</v>
      </c>
      <c r="C11234" t="s">
        <v>12</v>
      </c>
      <c r="D11234" t="s">
        <v>15</v>
      </c>
      <c r="E11234">
        <v>1</v>
      </c>
      <c r="F11234">
        <v>0.99964666792745305</v>
      </c>
      <c r="G11234">
        <v>5561.9284720420801</v>
      </c>
      <c r="H11234">
        <v>16</v>
      </c>
      <c r="I11234">
        <v>18</v>
      </c>
      <c r="J11234">
        <v>30</v>
      </c>
    </row>
    <row r="11235" spans="1:10" x14ac:dyDescent="0.25">
      <c r="A11235" t="s">
        <v>35</v>
      </c>
      <c r="B11235" t="s">
        <v>25</v>
      </c>
      <c r="C11235" t="s">
        <v>12</v>
      </c>
      <c r="D11235" t="s">
        <v>15</v>
      </c>
      <c r="E11235">
        <v>0.99875776397515503</v>
      </c>
      <c r="F11235">
        <v>0.99850346993627304</v>
      </c>
      <c r="G11235">
        <v>5562.3060846328699</v>
      </c>
      <c r="H11235">
        <v>14</v>
      </c>
      <c r="I11235">
        <v>16</v>
      </c>
      <c r="J11235">
        <v>30</v>
      </c>
    </row>
    <row r="11236" spans="1:10" x14ac:dyDescent="0.25">
      <c r="A11236" t="s">
        <v>35</v>
      </c>
      <c r="B11236" t="s">
        <v>25</v>
      </c>
      <c r="C11236" t="s">
        <v>12</v>
      </c>
      <c r="D11236" t="s">
        <v>15</v>
      </c>
      <c r="E11236">
        <v>0.99875776397515503</v>
      </c>
      <c r="F11236">
        <v>0.99855306788310505</v>
      </c>
      <c r="G11236">
        <v>5562.2425327300998</v>
      </c>
      <c r="H11236">
        <v>14</v>
      </c>
      <c r="I11236">
        <v>16</v>
      </c>
      <c r="J11236">
        <v>30</v>
      </c>
    </row>
    <row r="11237" spans="1:10" x14ac:dyDescent="0.25">
      <c r="A11237" t="s">
        <v>35</v>
      </c>
      <c r="B11237" t="s">
        <v>25</v>
      </c>
      <c r="C11237" t="s">
        <v>12</v>
      </c>
      <c r="D11237" t="s">
        <v>15</v>
      </c>
      <c r="E11237">
        <v>1</v>
      </c>
      <c r="F11237">
        <v>0.99963550691540304</v>
      </c>
      <c r="G11237">
        <v>5562.7548635005896</v>
      </c>
      <c r="H11237">
        <v>13</v>
      </c>
      <c r="I11237">
        <v>17</v>
      </c>
      <c r="J11237">
        <v>30</v>
      </c>
    </row>
    <row r="11238" spans="1:10" x14ac:dyDescent="0.25">
      <c r="A11238" t="s">
        <v>35</v>
      </c>
      <c r="B11238" t="s">
        <v>25</v>
      </c>
      <c r="C11238" t="s">
        <v>12</v>
      </c>
      <c r="D11238" t="s">
        <v>15</v>
      </c>
      <c r="E11238">
        <v>1</v>
      </c>
      <c r="F11238">
        <v>0.99965182597180102</v>
      </c>
      <c r="G11238">
        <v>5562.8651711940702</v>
      </c>
      <c r="H11238">
        <v>16</v>
      </c>
      <c r="I11238">
        <v>17</v>
      </c>
      <c r="J11238">
        <v>30</v>
      </c>
    </row>
    <row r="11239" spans="1:10" x14ac:dyDescent="0.25">
      <c r="A11239" t="s">
        <v>35</v>
      </c>
      <c r="B11239" t="s">
        <v>25</v>
      </c>
      <c r="C11239" t="s">
        <v>12</v>
      </c>
      <c r="D11239" t="s">
        <v>15</v>
      </c>
      <c r="E11239">
        <v>1</v>
      </c>
      <c r="F11239">
        <v>0.99963138739788804</v>
      </c>
      <c r="G11239">
        <v>5563.0395057201304</v>
      </c>
      <c r="H11239">
        <v>15</v>
      </c>
      <c r="I11239">
        <v>17</v>
      </c>
      <c r="J11239">
        <v>30</v>
      </c>
    </row>
    <row r="11240" spans="1:10" x14ac:dyDescent="0.25">
      <c r="A11240" t="s">
        <v>35</v>
      </c>
      <c r="B11240" t="s">
        <v>25</v>
      </c>
      <c r="C11240" t="s">
        <v>12</v>
      </c>
      <c r="D11240" t="s">
        <v>15</v>
      </c>
      <c r="E11240">
        <v>1</v>
      </c>
      <c r="F11240">
        <v>0.99986252910981299</v>
      </c>
      <c r="G11240">
        <v>5564.5319905281003</v>
      </c>
      <c r="H11240">
        <v>14</v>
      </c>
      <c r="I11240">
        <v>16</v>
      </c>
      <c r="J11240">
        <v>30</v>
      </c>
    </row>
    <row r="11241" spans="1:10" x14ac:dyDescent="0.25">
      <c r="A11241" t="s">
        <v>35</v>
      </c>
      <c r="B11241" t="s">
        <v>25</v>
      </c>
      <c r="C11241" t="s">
        <v>12</v>
      </c>
      <c r="D11241" t="s">
        <v>15</v>
      </c>
      <c r="E11241">
        <v>1</v>
      </c>
      <c r="F11241">
        <v>0.99972416323416102</v>
      </c>
      <c r="G11241">
        <v>5564.9505569934799</v>
      </c>
      <c r="H11241">
        <v>16</v>
      </c>
      <c r="I11241">
        <v>18</v>
      </c>
      <c r="J11241">
        <v>30</v>
      </c>
    </row>
    <row r="11242" spans="1:10" x14ac:dyDescent="0.25">
      <c r="A11242" t="s">
        <v>35</v>
      </c>
      <c r="B11242" t="s">
        <v>25</v>
      </c>
      <c r="C11242" t="s">
        <v>12</v>
      </c>
      <c r="D11242" t="s">
        <v>15</v>
      </c>
      <c r="E11242">
        <v>0.99875776397515503</v>
      </c>
      <c r="F11242">
        <v>0.99847482820024802</v>
      </c>
      <c r="G11242">
        <v>5564.92654776573</v>
      </c>
      <c r="H11242">
        <v>14</v>
      </c>
      <c r="I11242">
        <v>16</v>
      </c>
      <c r="J11242">
        <v>30</v>
      </c>
    </row>
    <row r="11243" spans="1:10" x14ac:dyDescent="0.25">
      <c r="A11243" t="s">
        <v>35</v>
      </c>
      <c r="B11243" t="s">
        <v>25</v>
      </c>
      <c r="C11243" t="s">
        <v>12</v>
      </c>
      <c r="D11243" t="s">
        <v>15</v>
      </c>
      <c r="E11243">
        <v>0.99627329192546499</v>
      </c>
      <c r="F11243">
        <v>0.99891010335813601</v>
      </c>
      <c r="G11243">
        <v>5565.5103332996296</v>
      </c>
      <c r="H11243">
        <v>15</v>
      </c>
      <c r="I11243">
        <v>16</v>
      </c>
      <c r="J11243">
        <v>30</v>
      </c>
    </row>
    <row r="11244" spans="1:10" x14ac:dyDescent="0.25">
      <c r="A11244" t="s">
        <v>35</v>
      </c>
      <c r="B11244" t="s">
        <v>25</v>
      </c>
      <c r="C11244" t="s">
        <v>12</v>
      </c>
      <c r="D11244" t="s">
        <v>15</v>
      </c>
      <c r="E11244">
        <v>1</v>
      </c>
      <c r="F11244">
        <v>0.99900658751068305</v>
      </c>
      <c r="G11244">
        <v>5566.1945703029596</v>
      </c>
      <c r="H11244">
        <v>16</v>
      </c>
      <c r="I11244">
        <v>18</v>
      </c>
      <c r="J11244">
        <v>30</v>
      </c>
    </row>
    <row r="11245" spans="1:10" x14ac:dyDescent="0.25">
      <c r="A11245" t="s">
        <v>35</v>
      </c>
      <c r="B11245" t="s">
        <v>25</v>
      </c>
      <c r="C11245" t="s">
        <v>12</v>
      </c>
      <c r="D11245" t="s">
        <v>15</v>
      </c>
      <c r="E11245">
        <v>0.99875776397515503</v>
      </c>
      <c r="F11245">
        <v>0.99812906053726702</v>
      </c>
      <c r="G11245">
        <v>5566.6719348430597</v>
      </c>
      <c r="H11245">
        <v>18</v>
      </c>
      <c r="I11245">
        <v>19</v>
      </c>
      <c r="J11245">
        <v>30</v>
      </c>
    </row>
    <row r="11246" spans="1:10" x14ac:dyDescent="0.25">
      <c r="A11246" t="s">
        <v>35</v>
      </c>
      <c r="B11246" t="s">
        <v>25</v>
      </c>
      <c r="C11246" t="s">
        <v>12</v>
      </c>
      <c r="D11246" t="s">
        <v>15</v>
      </c>
      <c r="E11246">
        <v>0.99875776397515503</v>
      </c>
      <c r="F11246">
        <v>0.99865275851503099</v>
      </c>
      <c r="G11246">
        <v>5566.6868155002503</v>
      </c>
      <c r="H11246">
        <v>16</v>
      </c>
      <c r="I11246">
        <v>17</v>
      </c>
      <c r="J11246">
        <v>30</v>
      </c>
    </row>
    <row r="11247" spans="1:10" x14ac:dyDescent="0.25">
      <c r="A11247" t="s">
        <v>35</v>
      </c>
      <c r="B11247" t="s">
        <v>25</v>
      </c>
      <c r="C11247" t="s">
        <v>12</v>
      </c>
      <c r="D11247" t="s">
        <v>15</v>
      </c>
      <c r="E11247">
        <v>1</v>
      </c>
      <c r="F11247">
        <v>0.99936064008546499</v>
      </c>
      <c r="G11247">
        <v>5567.0189192295002</v>
      </c>
      <c r="H11247">
        <v>16</v>
      </c>
      <c r="I11247">
        <v>17</v>
      </c>
      <c r="J11247">
        <v>30</v>
      </c>
    </row>
    <row r="11248" spans="1:10" x14ac:dyDescent="0.25">
      <c r="A11248" t="s">
        <v>35</v>
      </c>
      <c r="B11248" t="s">
        <v>25</v>
      </c>
      <c r="C11248" t="s">
        <v>12</v>
      </c>
      <c r="D11248" t="s">
        <v>15</v>
      </c>
      <c r="E11248">
        <v>0.99875776397515503</v>
      </c>
      <c r="F11248">
        <v>0.99834487646732895</v>
      </c>
      <c r="G11248">
        <v>5567.7998380661002</v>
      </c>
      <c r="H11248">
        <v>14</v>
      </c>
      <c r="I11248">
        <v>18</v>
      </c>
      <c r="J11248">
        <v>30</v>
      </c>
    </row>
    <row r="11249" spans="1:10" x14ac:dyDescent="0.25">
      <c r="A11249" t="s">
        <v>35</v>
      </c>
      <c r="B11249" t="s">
        <v>25</v>
      </c>
      <c r="C11249" t="s">
        <v>12</v>
      </c>
      <c r="D11249" t="s">
        <v>15</v>
      </c>
      <c r="E11249">
        <v>1</v>
      </c>
      <c r="F11249">
        <v>0.99970386808931599</v>
      </c>
      <c r="G11249">
        <v>5567.9323158264096</v>
      </c>
      <c r="H11249">
        <v>14</v>
      </c>
      <c r="I11249">
        <v>18</v>
      </c>
      <c r="J11249">
        <v>30</v>
      </c>
    </row>
    <row r="11250" spans="1:10" x14ac:dyDescent="0.25">
      <c r="A11250" t="s">
        <v>35</v>
      </c>
      <c r="B11250" t="s">
        <v>25</v>
      </c>
      <c r="C11250" t="s">
        <v>12</v>
      </c>
      <c r="D11250" t="s">
        <v>15</v>
      </c>
      <c r="E11250">
        <v>1</v>
      </c>
      <c r="F11250">
        <v>0.99957447977900604</v>
      </c>
      <c r="G11250">
        <v>5567.98145675659</v>
      </c>
      <c r="H11250">
        <v>14</v>
      </c>
      <c r="I11250">
        <v>18</v>
      </c>
      <c r="J11250">
        <v>30</v>
      </c>
    </row>
    <row r="11251" spans="1:10" x14ac:dyDescent="0.25">
      <c r="A11251" t="s">
        <v>35</v>
      </c>
      <c r="B11251" t="s">
        <v>25</v>
      </c>
      <c r="C11251" t="s">
        <v>12</v>
      </c>
      <c r="D11251" t="s">
        <v>16</v>
      </c>
      <c r="E11251">
        <v>1</v>
      </c>
      <c r="F11251">
        <v>0.999519651624596</v>
      </c>
      <c r="G11251">
        <v>137.08888959884601</v>
      </c>
      <c r="H11251">
        <v>11</v>
      </c>
      <c r="I11251">
        <v>12</v>
      </c>
      <c r="J11251">
        <v>30</v>
      </c>
    </row>
    <row r="11252" spans="1:10" x14ac:dyDescent="0.25">
      <c r="A11252" t="s">
        <v>35</v>
      </c>
      <c r="B11252" t="s">
        <v>25</v>
      </c>
      <c r="C11252" t="s">
        <v>12</v>
      </c>
      <c r="D11252" t="s">
        <v>16</v>
      </c>
      <c r="E11252">
        <v>1</v>
      </c>
      <c r="F11252">
        <v>0.999557195517639</v>
      </c>
      <c r="G11252">
        <v>137.64576125144899</v>
      </c>
      <c r="H11252">
        <v>11</v>
      </c>
      <c r="I11252">
        <v>12</v>
      </c>
      <c r="J11252">
        <v>30</v>
      </c>
    </row>
    <row r="11253" spans="1:10" x14ac:dyDescent="0.25">
      <c r="A11253" t="s">
        <v>35</v>
      </c>
      <c r="B11253" t="s">
        <v>25</v>
      </c>
      <c r="C11253" t="s">
        <v>12</v>
      </c>
      <c r="D11253" t="s">
        <v>16</v>
      </c>
      <c r="E11253">
        <v>1</v>
      </c>
      <c r="F11253">
        <v>0.99974807007577604</v>
      </c>
      <c r="G11253">
        <v>139.68726539611799</v>
      </c>
      <c r="H11253">
        <v>11</v>
      </c>
      <c r="I11253">
        <v>12</v>
      </c>
      <c r="J11253">
        <v>30</v>
      </c>
    </row>
    <row r="11254" spans="1:10" x14ac:dyDescent="0.25">
      <c r="A11254" t="s">
        <v>35</v>
      </c>
      <c r="B11254" t="s">
        <v>25</v>
      </c>
      <c r="C11254" t="s">
        <v>12</v>
      </c>
      <c r="D11254" t="s">
        <v>16</v>
      </c>
      <c r="E11254">
        <v>1</v>
      </c>
      <c r="F11254">
        <v>0.99973287280832301</v>
      </c>
      <c r="G11254">
        <v>140.16573429107601</v>
      </c>
      <c r="H11254">
        <v>9</v>
      </c>
      <c r="I11254">
        <v>12</v>
      </c>
      <c r="J11254">
        <v>30</v>
      </c>
    </row>
    <row r="11255" spans="1:10" x14ac:dyDescent="0.25">
      <c r="A11255" t="s">
        <v>35</v>
      </c>
      <c r="B11255" t="s">
        <v>25</v>
      </c>
      <c r="C11255" t="s">
        <v>12</v>
      </c>
      <c r="D11255" t="s">
        <v>16</v>
      </c>
      <c r="E11255">
        <v>0.99875776397515503</v>
      </c>
      <c r="F11255">
        <v>0.99872815084521704</v>
      </c>
      <c r="G11255">
        <v>139.902346372604</v>
      </c>
      <c r="H11255">
        <v>9</v>
      </c>
      <c r="I11255">
        <v>11</v>
      </c>
      <c r="J11255">
        <v>30</v>
      </c>
    </row>
    <row r="11256" spans="1:10" x14ac:dyDescent="0.25">
      <c r="A11256" t="s">
        <v>35</v>
      </c>
      <c r="B11256" t="s">
        <v>25</v>
      </c>
      <c r="C11256" t="s">
        <v>12</v>
      </c>
      <c r="D11256" t="s">
        <v>16</v>
      </c>
      <c r="E11256">
        <v>0.99751552795030995</v>
      </c>
      <c r="F11256">
        <v>0.99730704616857102</v>
      </c>
      <c r="G11256">
        <v>141.37579488754201</v>
      </c>
      <c r="H11256">
        <v>11</v>
      </c>
      <c r="I11256">
        <v>12</v>
      </c>
      <c r="J11256">
        <v>30</v>
      </c>
    </row>
    <row r="11257" spans="1:10" x14ac:dyDescent="0.25">
      <c r="A11257" t="s">
        <v>35</v>
      </c>
      <c r="B11257" t="s">
        <v>25</v>
      </c>
      <c r="C11257" t="s">
        <v>12</v>
      </c>
      <c r="D11257" t="s">
        <v>16</v>
      </c>
      <c r="E11257">
        <v>0.99875776397515503</v>
      </c>
      <c r="F11257">
        <v>0.99827102233801202</v>
      </c>
      <c r="G11257">
        <v>141.110042572021</v>
      </c>
      <c r="H11257">
        <v>11</v>
      </c>
      <c r="I11257">
        <v>12</v>
      </c>
      <c r="J11257">
        <v>30</v>
      </c>
    </row>
    <row r="11258" spans="1:10" x14ac:dyDescent="0.25">
      <c r="A11258" t="s">
        <v>35</v>
      </c>
      <c r="B11258" t="s">
        <v>25</v>
      </c>
      <c r="C11258" t="s">
        <v>12</v>
      </c>
      <c r="D11258" t="s">
        <v>16</v>
      </c>
      <c r="E11258">
        <v>1</v>
      </c>
      <c r="F11258">
        <v>0.999919128221614</v>
      </c>
      <c r="G11258">
        <v>141.394923686981</v>
      </c>
      <c r="H11258">
        <v>11</v>
      </c>
      <c r="I11258">
        <v>12</v>
      </c>
      <c r="J11258">
        <v>30</v>
      </c>
    </row>
    <row r="11259" spans="1:10" x14ac:dyDescent="0.25">
      <c r="A11259" t="s">
        <v>35</v>
      </c>
      <c r="B11259" t="s">
        <v>25</v>
      </c>
      <c r="C11259" t="s">
        <v>12</v>
      </c>
      <c r="D11259" t="s">
        <v>16</v>
      </c>
      <c r="E11259">
        <v>1</v>
      </c>
      <c r="F11259">
        <v>0.99971071768459596</v>
      </c>
      <c r="G11259">
        <v>142.40294313430701</v>
      </c>
      <c r="H11259">
        <v>9</v>
      </c>
      <c r="I11259">
        <v>11</v>
      </c>
      <c r="J11259">
        <v>30</v>
      </c>
    </row>
    <row r="11260" spans="1:10" x14ac:dyDescent="0.25">
      <c r="A11260" t="s">
        <v>35</v>
      </c>
      <c r="B11260" t="s">
        <v>25</v>
      </c>
      <c r="C11260" t="s">
        <v>12</v>
      </c>
      <c r="D11260" t="s">
        <v>16</v>
      </c>
      <c r="E11260">
        <v>1</v>
      </c>
      <c r="F11260">
        <v>0.99987923691018599</v>
      </c>
      <c r="G11260">
        <v>142.55286526679899</v>
      </c>
      <c r="H11260">
        <v>11</v>
      </c>
      <c r="I11260">
        <v>11</v>
      </c>
      <c r="J11260">
        <v>30</v>
      </c>
    </row>
    <row r="11261" spans="1:10" x14ac:dyDescent="0.25">
      <c r="A11261" t="s">
        <v>35</v>
      </c>
      <c r="B11261" t="s">
        <v>25</v>
      </c>
      <c r="C11261" t="s">
        <v>12</v>
      </c>
      <c r="D11261" t="s">
        <v>16</v>
      </c>
      <c r="E11261">
        <v>1</v>
      </c>
      <c r="F11261">
        <v>0.99925289211416102</v>
      </c>
      <c r="G11261">
        <v>142.79618358612001</v>
      </c>
      <c r="H11261">
        <v>11</v>
      </c>
      <c r="I11261">
        <v>12</v>
      </c>
      <c r="J11261">
        <v>30</v>
      </c>
    </row>
    <row r="11262" spans="1:10" x14ac:dyDescent="0.25">
      <c r="A11262" t="s">
        <v>35</v>
      </c>
      <c r="B11262" t="s">
        <v>25</v>
      </c>
      <c r="C11262" t="s">
        <v>12</v>
      </c>
      <c r="D11262" t="s">
        <v>16</v>
      </c>
      <c r="E11262">
        <v>0.99875776397515503</v>
      </c>
      <c r="F11262">
        <v>0.99869613911093102</v>
      </c>
      <c r="G11262">
        <v>143.41657948493901</v>
      </c>
      <c r="H11262">
        <v>9</v>
      </c>
      <c r="I11262">
        <v>12</v>
      </c>
      <c r="J11262">
        <v>30</v>
      </c>
    </row>
    <row r="11263" spans="1:10" x14ac:dyDescent="0.25">
      <c r="A11263" t="s">
        <v>35</v>
      </c>
      <c r="B11263" t="s">
        <v>25</v>
      </c>
      <c r="C11263" t="s">
        <v>12</v>
      </c>
      <c r="D11263" t="s">
        <v>16</v>
      </c>
      <c r="E11263">
        <v>1</v>
      </c>
      <c r="F11263">
        <v>0.999742986533664</v>
      </c>
      <c r="G11263">
        <v>144.12060761451701</v>
      </c>
      <c r="H11263">
        <v>10</v>
      </c>
      <c r="I11263">
        <v>13</v>
      </c>
      <c r="J11263">
        <v>30</v>
      </c>
    </row>
    <row r="11264" spans="1:10" x14ac:dyDescent="0.25">
      <c r="A11264" t="s">
        <v>35</v>
      </c>
      <c r="B11264" t="s">
        <v>25</v>
      </c>
      <c r="C11264" t="s">
        <v>12</v>
      </c>
      <c r="D11264" t="s">
        <v>16</v>
      </c>
      <c r="E11264">
        <v>1</v>
      </c>
      <c r="F11264">
        <v>0.99961880953900595</v>
      </c>
      <c r="G11264">
        <v>144.09052705764699</v>
      </c>
      <c r="H11264">
        <v>10</v>
      </c>
      <c r="I11264">
        <v>11</v>
      </c>
      <c r="J11264">
        <v>30</v>
      </c>
    </row>
    <row r="11265" spans="1:10" x14ac:dyDescent="0.25">
      <c r="A11265" t="s">
        <v>35</v>
      </c>
      <c r="B11265" t="s">
        <v>25</v>
      </c>
      <c r="C11265" t="s">
        <v>12</v>
      </c>
      <c r="D11265" t="s">
        <v>16</v>
      </c>
      <c r="E11265">
        <v>1</v>
      </c>
      <c r="F11265">
        <v>0.99968779873304303</v>
      </c>
      <c r="G11265">
        <v>144.90414428710901</v>
      </c>
      <c r="H11265">
        <v>9</v>
      </c>
      <c r="I11265">
        <v>11</v>
      </c>
      <c r="J11265">
        <v>30</v>
      </c>
    </row>
    <row r="11266" spans="1:10" x14ac:dyDescent="0.25">
      <c r="A11266" t="s">
        <v>35</v>
      </c>
      <c r="B11266" t="s">
        <v>25</v>
      </c>
      <c r="C11266" t="s">
        <v>12</v>
      </c>
      <c r="D11266" t="s">
        <v>16</v>
      </c>
      <c r="E11266">
        <v>0.99875776397515503</v>
      </c>
      <c r="F11266">
        <v>0.99803700930484396</v>
      </c>
      <c r="G11266">
        <v>145.289749622344</v>
      </c>
      <c r="H11266">
        <v>11</v>
      </c>
      <c r="I11266">
        <v>12</v>
      </c>
      <c r="J11266">
        <v>30</v>
      </c>
    </row>
    <row r="11267" spans="1:10" x14ac:dyDescent="0.25">
      <c r="A11267" t="s">
        <v>35</v>
      </c>
      <c r="B11267" t="s">
        <v>25</v>
      </c>
      <c r="C11267" t="s">
        <v>12</v>
      </c>
      <c r="D11267" t="s">
        <v>16</v>
      </c>
      <c r="E11267">
        <v>1</v>
      </c>
      <c r="F11267">
        <v>0.99989332844372603</v>
      </c>
      <c r="G11267">
        <v>145.26123642921399</v>
      </c>
      <c r="H11267">
        <v>9</v>
      </c>
      <c r="I11267">
        <v>11</v>
      </c>
      <c r="J11267">
        <v>30</v>
      </c>
    </row>
    <row r="11268" spans="1:10" x14ac:dyDescent="0.25">
      <c r="A11268" t="s">
        <v>35</v>
      </c>
      <c r="B11268" t="s">
        <v>25</v>
      </c>
      <c r="C11268" t="s">
        <v>12</v>
      </c>
      <c r="D11268" t="s">
        <v>16</v>
      </c>
      <c r="E11268">
        <v>1</v>
      </c>
      <c r="F11268">
        <v>0.99968540977068299</v>
      </c>
      <c r="G11268">
        <v>145.227649927139</v>
      </c>
      <c r="H11268">
        <v>10</v>
      </c>
      <c r="I11268">
        <v>13</v>
      </c>
      <c r="J11268">
        <v>30</v>
      </c>
    </row>
    <row r="11269" spans="1:10" x14ac:dyDescent="0.25">
      <c r="A11269" t="s">
        <v>35</v>
      </c>
      <c r="B11269" t="s">
        <v>25</v>
      </c>
      <c r="C11269" t="s">
        <v>12</v>
      </c>
      <c r="D11269" t="s">
        <v>16</v>
      </c>
      <c r="E11269">
        <v>0.99875776397515503</v>
      </c>
      <c r="F11269">
        <v>0.99850947744298102</v>
      </c>
      <c r="G11269">
        <v>145.880131244659</v>
      </c>
      <c r="H11269">
        <v>11</v>
      </c>
      <c r="I11269">
        <v>12</v>
      </c>
      <c r="J11269">
        <v>30</v>
      </c>
    </row>
    <row r="11270" spans="1:10" x14ac:dyDescent="0.25">
      <c r="A11270" t="s">
        <v>35</v>
      </c>
      <c r="B11270" t="s">
        <v>25</v>
      </c>
      <c r="C11270" t="s">
        <v>12</v>
      </c>
      <c r="D11270" t="s">
        <v>16</v>
      </c>
      <c r="E11270">
        <v>1</v>
      </c>
      <c r="F11270">
        <v>0.99973875855279504</v>
      </c>
      <c r="G11270">
        <v>145.88064551353401</v>
      </c>
      <c r="H11270">
        <v>9</v>
      </c>
      <c r="I11270">
        <v>12</v>
      </c>
      <c r="J11270">
        <v>30</v>
      </c>
    </row>
    <row r="11271" spans="1:10" x14ac:dyDescent="0.25">
      <c r="A11271" t="s">
        <v>35</v>
      </c>
      <c r="B11271" t="s">
        <v>25</v>
      </c>
      <c r="C11271" t="s">
        <v>12</v>
      </c>
      <c r="D11271" t="s">
        <v>16</v>
      </c>
      <c r="E11271">
        <v>1</v>
      </c>
      <c r="F11271">
        <v>0.99989434633204899</v>
      </c>
      <c r="G11271">
        <v>145.59817743301301</v>
      </c>
      <c r="H11271">
        <v>9</v>
      </c>
      <c r="I11271">
        <v>11</v>
      </c>
      <c r="J11271">
        <v>30</v>
      </c>
    </row>
    <row r="11272" spans="1:10" x14ac:dyDescent="0.25">
      <c r="A11272" t="s">
        <v>35</v>
      </c>
      <c r="B11272" t="s">
        <v>25</v>
      </c>
      <c r="C11272" t="s">
        <v>12</v>
      </c>
      <c r="D11272" t="s">
        <v>16</v>
      </c>
      <c r="E11272">
        <v>1</v>
      </c>
      <c r="F11272">
        <v>0.99989822394385097</v>
      </c>
      <c r="G11272">
        <v>145.754154682159</v>
      </c>
      <c r="H11272">
        <v>12</v>
      </c>
      <c r="I11272">
        <v>13</v>
      </c>
      <c r="J11272">
        <v>30</v>
      </c>
    </row>
    <row r="11273" spans="1:10" x14ac:dyDescent="0.25">
      <c r="A11273" t="s">
        <v>35</v>
      </c>
      <c r="B11273" t="s">
        <v>25</v>
      </c>
      <c r="C11273" t="s">
        <v>12</v>
      </c>
      <c r="D11273" t="s">
        <v>16</v>
      </c>
      <c r="E11273">
        <v>0.99875776397515503</v>
      </c>
      <c r="F11273">
        <v>0.99850959471341605</v>
      </c>
      <c r="G11273">
        <v>145.92748332023601</v>
      </c>
      <c r="H11273">
        <v>10</v>
      </c>
      <c r="I11273">
        <v>13</v>
      </c>
      <c r="J11273">
        <v>30</v>
      </c>
    </row>
    <row r="11274" spans="1:10" x14ac:dyDescent="0.25">
      <c r="A11274" t="s">
        <v>35</v>
      </c>
      <c r="B11274" t="s">
        <v>25</v>
      </c>
      <c r="C11274" t="s">
        <v>12</v>
      </c>
      <c r="D11274" t="s">
        <v>16</v>
      </c>
      <c r="E11274">
        <v>1</v>
      </c>
      <c r="F11274">
        <v>0.99975658334956496</v>
      </c>
      <c r="G11274">
        <v>147.00322842597899</v>
      </c>
      <c r="H11274">
        <v>12</v>
      </c>
      <c r="I11274">
        <v>13</v>
      </c>
      <c r="J11274">
        <v>30</v>
      </c>
    </row>
    <row r="11275" spans="1:10" x14ac:dyDescent="0.25">
      <c r="A11275" t="s">
        <v>35</v>
      </c>
      <c r="B11275" t="s">
        <v>25</v>
      </c>
      <c r="C11275" t="s">
        <v>12</v>
      </c>
      <c r="D11275" t="s">
        <v>16</v>
      </c>
      <c r="E11275">
        <v>1</v>
      </c>
      <c r="F11275">
        <v>0.99967683499552795</v>
      </c>
      <c r="G11275">
        <v>147.23523402213999</v>
      </c>
      <c r="H11275">
        <v>10</v>
      </c>
      <c r="I11275">
        <v>13</v>
      </c>
      <c r="J11275">
        <v>30</v>
      </c>
    </row>
    <row r="11276" spans="1:10" x14ac:dyDescent="0.25">
      <c r="A11276" t="s">
        <v>35</v>
      </c>
      <c r="B11276" t="s">
        <v>25</v>
      </c>
      <c r="C11276" t="s">
        <v>12</v>
      </c>
      <c r="D11276" t="s">
        <v>16</v>
      </c>
      <c r="E11276">
        <v>1</v>
      </c>
      <c r="F11276">
        <v>0.99967934553378801</v>
      </c>
      <c r="G11276">
        <v>147.33229780197101</v>
      </c>
      <c r="H11276">
        <v>9</v>
      </c>
      <c r="I11276">
        <v>11</v>
      </c>
      <c r="J11276">
        <v>30</v>
      </c>
    </row>
    <row r="11277" spans="1:10" x14ac:dyDescent="0.25">
      <c r="A11277" t="s">
        <v>35</v>
      </c>
      <c r="B11277" t="s">
        <v>25</v>
      </c>
      <c r="C11277" t="s">
        <v>12</v>
      </c>
      <c r="D11277" t="s">
        <v>16</v>
      </c>
      <c r="E11277">
        <v>1</v>
      </c>
      <c r="F11277">
        <v>0.99987378794186299</v>
      </c>
      <c r="G11277">
        <v>147.41613459587001</v>
      </c>
      <c r="H11277">
        <v>10</v>
      </c>
      <c r="I11277">
        <v>13</v>
      </c>
      <c r="J11277">
        <v>30</v>
      </c>
    </row>
    <row r="11278" spans="1:10" x14ac:dyDescent="0.25">
      <c r="A11278" t="s">
        <v>35</v>
      </c>
      <c r="B11278" t="s">
        <v>25</v>
      </c>
      <c r="C11278" t="s">
        <v>12</v>
      </c>
      <c r="D11278" t="s">
        <v>16</v>
      </c>
      <c r="E11278">
        <v>0.99875776397515503</v>
      </c>
      <c r="F11278">
        <v>0.99819438803440996</v>
      </c>
      <c r="G11278">
        <v>147.706508398056</v>
      </c>
      <c r="H11278">
        <v>10</v>
      </c>
      <c r="I11278">
        <v>13</v>
      </c>
      <c r="J11278">
        <v>30</v>
      </c>
    </row>
    <row r="11279" spans="1:10" x14ac:dyDescent="0.25">
      <c r="A11279" t="s">
        <v>35</v>
      </c>
      <c r="B11279" t="s">
        <v>25</v>
      </c>
      <c r="C11279" t="s">
        <v>12</v>
      </c>
      <c r="D11279" t="s">
        <v>16</v>
      </c>
      <c r="E11279">
        <v>0.99627329192546499</v>
      </c>
      <c r="F11279">
        <v>0.99619862092397504</v>
      </c>
      <c r="G11279">
        <v>148.67835807800199</v>
      </c>
      <c r="H11279">
        <v>13</v>
      </c>
      <c r="I11279">
        <v>15</v>
      </c>
      <c r="J11279">
        <v>30</v>
      </c>
    </row>
    <row r="11280" spans="1:10" x14ac:dyDescent="0.25">
      <c r="A11280" t="s">
        <v>35</v>
      </c>
      <c r="B11280" t="s">
        <v>25</v>
      </c>
      <c r="C11280" t="s">
        <v>12</v>
      </c>
      <c r="D11280" t="s">
        <v>16</v>
      </c>
      <c r="E11280">
        <v>0.99875776397515503</v>
      </c>
      <c r="F11280">
        <v>0.99849725120273203</v>
      </c>
      <c r="G11280">
        <v>148.64964079856799</v>
      </c>
      <c r="H11280">
        <v>13</v>
      </c>
      <c r="I11280">
        <v>14</v>
      </c>
      <c r="J11280">
        <v>30</v>
      </c>
    </row>
    <row r="11281" spans="1:10" x14ac:dyDescent="0.25">
      <c r="A11281" t="s">
        <v>35</v>
      </c>
      <c r="B11281" t="s">
        <v>25</v>
      </c>
      <c r="C11281" t="s">
        <v>12</v>
      </c>
      <c r="D11281" t="s">
        <v>27</v>
      </c>
      <c r="E11281">
        <v>0.99875776397515503</v>
      </c>
      <c r="F11281">
        <v>0.99832735271416095</v>
      </c>
      <c r="G11281">
        <v>73.302340507507296</v>
      </c>
      <c r="H11281">
        <v>14</v>
      </c>
      <c r="I11281">
        <v>12</v>
      </c>
      <c r="J11281">
        <v>30</v>
      </c>
    </row>
    <row r="11282" spans="1:10" x14ac:dyDescent="0.25">
      <c r="A11282" t="s">
        <v>35</v>
      </c>
      <c r="B11282" t="s">
        <v>25</v>
      </c>
      <c r="C11282" t="s">
        <v>12</v>
      </c>
      <c r="D11282" t="s">
        <v>27</v>
      </c>
      <c r="E11282">
        <v>0.99875776397515503</v>
      </c>
      <c r="F11282">
        <v>0.998285104780124</v>
      </c>
      <c r="G11282">
        <v>74.764356851577702</v>
      </c>
      <c r="H11282">
        <v>13</v>
      </c>
      <c r="I11282">
        <v>11</v>
      </c>
      <c r="J11282">
        <v>30</v>
      </c>
    </row>
    <row r="11283" spans="1:10" x14ac:dyDescent="0.25">
      <c r="A11283" t="s">
        <v>35</v>
      </c>
      <c r="B11283" t="s">
        <v>25</v>
      </c>
      <c r="C11283" t="s">
        <v>12</v>
      </c>
      <c r="D11283" t="s">
        <v>27</v>
      </c>
      <c r="E11283">
        <v>0.99751552795030995</v>
      </c>
      <c r="F11283">
        <v>0.99732715062770105</v>
      </c>
      <c r="G11283">
        <v>75.650994062423706</v>
      </c>
      <c r="H11283">
        <v>13</v>
      </c>
      <c r="I11283">
        <v>11</v>
      </c>
      <c r="J11283">
        <v>30</v>
      </c>
    </row>
    <row r="11284" spans="1:10" x14ac:dyDescent="0.25">
      <c r="A11284" t="s">
        <v>35</v>
      </c>
      <c r="B11284" t="s">
        <v>25</v>
      </c>
      <c r="C11284" t="s">
        <v>12</v>
      </c>
      <c r="D11284" t="s">
        <v>27</v>
      </c>
      <c r="E11284">
        <v>1</v>
      </c>
      <c r="F11284">
        <v>0.99948805164111798</v>
      </c>
      <c r="G11284">
        <v>76.190442085266099</v>
      </c>
      <c r="H11284">
        <v>13</v>
      </c>
      <c r="I11284">
        <v>11</v>
      </c>
      <c r="J11284">
        <v>30</v>
      </c>
    </row>
    <row r="11285" spans="1:10" x14ac:dyDescent="0.25">
      <c r="A11285" t="s">
        <v>35</v>
      </c>
      <c r="B11285" t="s">
        <v>25</v>
      </c>
      <c r="C11285" t="s">
        <v>12</v>
      </c>
      <c r="D11285" t="s">
        <v>27</v>
      </c>
      <c r="E11285">
        <v>1</v>
      </c>
      <c r="F11285">
        <v>0.99978419822596198</v>
      </c>
      <c r="G11285">
        <v>77.543889760970998</v>
      </c>
      <c r="H11285">
        <v>13</v>
      </c>
      <c r="I11285">
        <v>11</v>
      </c>
      <c r="J11285">
        <v>30</v>
      </c>
    </row>
    <row r="11286" spans="1:10" x14ac:dyDescent="0.25">
      <c r="A11286" t="s">
        <v>35</v>
      </c>
      <c r="B11286" t="s">
        <v>25</v>
      </c>
      <c r="C11286" t="s">
        <v>12</v>
      </c>
      <c r="D11286" t="s">
        <v>27</v>
      </c>
      <c r="E11286">
        <v>1</v>
      </c>
      <c r="F11286">
        <v>0.99978047557627303</v>
      </c>
      <c r="G11286">
        <v>77.404442310333195</v>
      </c>
      <c r="H11286">
        <v>13</v>
      </c>
      <c r="I11286">
        <v>11</v>
      </c>
      <c r="J11286">
        <v>30</v>
      </c>
    </row>
    <row r="11287" spans="1:10" x14ac:dyDescent="0.25">
      <c r="A11287" t="s">
        <v>35</v>
      </c>
      <c r="B11287" t="s">
        <v>25</v>
      </c>
      <c r="C11287" t="s">
        <v>12</v>
      </c>
      <c r="D11287" t="s">
        <v>27</v>
      </c>
      <c r="E11287">
        <v>1</v>
      </c>
      <c r="F11287">
        <v>0.99955840464037204</v>
      </c>
      <c r="G11287">
        <v>77.948502540588294</v>
      </c>
      <c r="H11287">
        <v>14</v>
      </c>
      <c r="I11287">
        <v>12</v>
      </c>
      <c r="J11287">
        <v>30</v>
      </c>
    </row>
    <row r="11288" spans="1:10" x14ac:dyDescent="0.25">
      <c r="A11288" t="s">
        <v>35</v>
      </c>
      <c r="B11288" t="s">
        <v>25</v>
      </c>
      <c r="C11288" t="s">
        <v>12</v>
      </c>
      <c r="D11288" t="s">
        <v>27</v>
      </c>
      <c r="E11288">
        <v>1</v>
      </c>
      <c r="F11288">
        <v>0.99951873692720405</v>
      </c>
      <c r="G11288">
        <v>78.076178312301593</v>
      </c>
      <c r="H11288">
        <v>13</v>
      </c>
      <c r="I11288">
        <v>11</v>
      </c>
      <c r="J11288">
        <v>30</v>
      </c>
    </row>
    <row r="11289" spans="1:10" x14ac:dyDescent="0.25">
      <c r="A11289" t="s">
        <v>35</v>
      </c>
      <c r="B11289" t="s">
        <v>25</v>
      </c>
      <c r="C11289" t="s">
        <v>12</v>
      </c>
      <c r="D11289" t="s">
        <v>27</v>
      </c>
      <c r="E11289">
        <v>0.99751552795030995</v>
      </c>
      <c r="F11289">
        <v>0.99737772224571397</v>
      </c>
      <c r="G11289">
        <v>78.234189748763995</v>
      </c>
      <c r="H11289">
        <v>13</v>
      </c>
      <c r="I11289">
        <v>11</v>
      </c>
      <c r="J11289">
        <v>30</v>
      </c>
    </row>
    <row r="11290" spans="1:10" x14ac:dyDescent="0.25">
      <c r="A11290" t="s">
        <v>35</v>
      </c>
      <c r="B11290" t="s">
        <v>25</v>
      </c>
      <c r="C11290" t="s">
        <v>12</v>
      </c>
      <c r="D11290" t="s">
        <v>27</v>
      </c>
      <c r="E11290">
        <v>0.99751552795030995</v>
      </c>
      <c r="F11290">
        <v>0.99704216135937795</v>
      </c>
      <c r="G11290">
        <v>79.183881998062105</v>
      </c>
      <c r="H11290">
        <v>13</v>
      </c>
      <c r="I11290">
        <v>11</v>
      </c>
      <c r="J11290">
        <v>30</v>
      </c>
    </row>
    <row r="11291" spans="1:10" x14ac:dyDescent="0.25">
      <c r="A11291" t="s">
        <v>35</v>
      </c>
      <c r="B11291" t="s">
        <v>25</v>
      </c>
      <c r="C11291" t="s">
        <v>12</v>
      </c>
      <c r="D11291" t="s">
        <v>27</v>
      </c>
      <c r="E11291">
        <v>0.99751552795030995</v>
      </c>
      <c r="F11291">
        <v>0.99745350109478204</v>
      </c>
      <c r="G11291">
        <v>79.353153228759695</v>
      </c>
      <c r="H11291">
        <v>13</v>
      </c>
      <c r="I11291">
        <v>11</v>
      </c>
      <c r="J11291">
        <v>30</v>
      </c>
    </row>
    <row r="11292" spans="1:10" x14ac:dyDescent="0.25">
      <c r="A11292" t="s">
        <v>35</v>
      </c>
      <c r="B11292" t="s">
        <v>25</v>
      </c>
      <c r="C11292" t="s">
        <v>12</v>
      </c>
      <c r="D11292" t="s">
        <v>27</v>
      </c>
      <c r="E11292">
        <v>0.99875776397515503</v>
      </c>
      <c r="F11292">
        <v>0.99841688613006196</v>
      </c>
      <c r="G11292">
        <v>79.301755666732703</v>
      </c>
      <c r="H11292">
        <v>13</v>
      </c>
      <c r="I11292">
        <v>11</v>
      </c>
      <c r="J11292">
        <v>30</v>
      </c>
    </row>
    <row r="11293" spans="1:10" x14ac:dyDescent="0.25">
      <c r="A11293" t="s">
        <v>35</v>
      </c>
      <c r="B11293" t="s">
        <v>25</v>
      </c>
      <c r="C11293" t="s">
        <v>12</v>
      </c>
      <c r="D11293" t="s">
        <v>27</v>
      </c>
      <c r="E11293">
        <v>0.99875776397515503</v>
      </c>
      <c r="F11293">
        <v>0.99839979448782601</v>
      </c>
      <c r="G11293">
        <v>79.315160751342702</v>
      </c>
      <c r="H11293">
        <v>13</v>
      </c>
      <c r="I11293">
        <v>11</v>
      </c>
      <c r="J11293">
        <v>30</v>
      </c>
    </row>
    <row r="11294" spans="1:10" x14ac:dyDescent="0.25">
      <c r="A11294" t="s">
        <v>35</v>
      </c>
      <c r="B11294" t="s">
        <v>25</v>
      </c>
      <c r="C11294" t="s">
        <v>12</v>
      </c>
      <c r="D11294" t="s">
        <v>27</v>
      </c>
      <c r="E11294">
        <v>0.99751552795030995</v>
      </c>
      <c r="F11294">
        <v>0.99740485421316705</v>
      </c>
      <c r="G11294">
        <v>79.692759037017794</v>
      </c>
      <c r="H11294">
        <v>13</v>
      </c>
      <c r="I11294">
        <v>11</v>
      </c>
      <c r="J11294">
        <v>30</v>
      </c>
    </row>
    <row r="11295" spans="1:10" x14ac:dyDescent="0.25">
      <c r="A11295" t="s">
        <v>35</v>
      </c>
      <c r="B11295" t="s">
        <v>25</v>
      </c>
      <c r="C11295" t="s">
        <v>12</v>
      </c>
      <c r="D11295" t="s">
        <v>27</v>
      </c>
      <c r="E11295">
        <v>0.99875776397515503</v>
      </c>
      <c r="F11295">
        <v>0.99855837522956503</v>
      </c>
      <c r="G11295">
        <v>79.790162086486802</v>
      </c>
      <c r="H11295">
        <v>13</v>
      </c>
      <c r="I11295">
        <v>11</v>
      </c>
      <c r="J11295">
        <v>30</v>
      </c>
    </row>
    <row r="11296" spans="1:10" x14ac:dyDescent="0.25">
      <c r="A11296" t="s">
        <v>35</v>
      </c>
      <c r="B11296" t="s">
        <v>25</v>
      </c>
      <c r="C11296" t="s">
        <v>12</v>
      </c>
      <c r="D11296" t="s">
        <v>27</v>
      </c>
      <c r="E11296">
        <v>0.99875776397515503</v>
      </c>
      <c r="F11296">
        <v>0.99864071138571398</v>
      </c>
      <c r="G11296">
        <v>79.840063571929903</v>
      </c>
      <c r="H11296">
        <v>13</v>
      </c>
      <c r="I11296">
        <v>11</v>
      </c>
      <c r="J11296">
        <v>30</v>
      </c>
    </row>
    <row r="11297" spans="1:10" x14ac:dyDescent="0.25">
      <c r="A11297" t="s">
        <v>35</v>
      </c>
      <c r="B11297" t="s">
        <v>25</v>
      </c>
      <c r="C11297" t="s">
        <v>12</v>
      </c>
      <c r="D11297" t="s">
        <v>27</v>
      </c>
      <c r="E11297">
        <v>1</v>
      </c>
      <c r="F11297">
        <v>0.99967792834546498</v>
      </c>
      <c r="G11297">
        <v>79.987139940261798</v>
      </c>
      <c r="H11297">
        <v>13</v>
      </c>
      <c r="I11297">
        <v>11</v>
      </c>
      <c r="J11297">
        <v>30</v>
      </c>
    </row>
    <row r="11298" spans="1:10" x14ac:dyDescent="0.25">
      <c r="A11298" t="s">
        <v>35</v>
      </c>
      <c r="B11298" t="s">
        <v>25</v>
      </c>
      <c r="C11298" t="s">
        <v>12</v>
      </c>
      <c r="D11298" t="s">
        <v>27</v>
      </c>
      <c r="E11298">
        <v>0.99875776397515503</v>
      </c>
      <c r="F11298">
        <v>0.99812373131229803</v>
      </c>
      <c r="G11298">
        <v>80.128847360610905</v>
      </c>
      <c r="H11298">
        <v>14</v>
      </c>
      <c r="I11298">
        <v>13</v>
      </c>
      <c r="J11298">
        <v>30</v>
      </c>
    </row>
    <row r="11299" spans="1:10" x14ac:dyDescent="0.25">
      <c r="A11299" t="s">
        <v>35</v>
      </c>
      <c r="B11299" t="s">
        <v>25</v>
      </c>
      <c r="C11299" t="s">
        <v>12</v>
      </c>
      <c r="D11299" t="s">
        <v>27</v>
      </c>
      <c r="E11299">
        <v>1</v>
      </c>
      <c r="F11299">
        <v>0.99973286205975098</v>
      </c>
      <c r="G11299">
        <v>80.175910472869802</v>
      </c>
      <c r="H11299">
        <v>13</v>
      </c>
      <c r="I11299">
        <v>11</v>
      </c>
      <c r="J11299">
        <v>30</v>
      </c>
    </row>
    <row r="11300" spans="1:10" x14ac:dyDescent="0.25">
      <c r="A11300" t="s">
        <v>35</v>
      </c>
      <c r="B11300" t="s">
        <v>25</v>
      </c>
      <c r="C11300" t="s">
        <v>12</v>
      </c>
      <c r="D11300" t="s">
        <v>27</v>
      </c>
      <c r="E11300">
        <v>1</v>
      </c>
      <c r="F11300">
        <v>0.99950251375590005</v>
      </c>
      <c r="G11300">
        <v>80.369711875915499</v>
      </c>
      <c r="H11300">
        <v>13</v>
      </c>
      <c r="I11300">
        <v>11</v>
      </c>
      <c r="J11300">
        <v>30</v>
      </c>
    </row>
    <row r="11301" spans="1:10" x14ac:dyDescent="0.25">
      <c r="A11301" t="s">
        <v>35</v>
      </c>
      <c r="B11301" t="s">
        <v>25</v>
      </c>
      <c r="C11301" t="s">
        <v>12</v>
      </c>
      <c r="D11301" t="s">
        <v>27</v>
      </c>
      <c r="E11301">
        <v>0.99875776397515503</v>
      </c>
      <c r="F11301">
        <v>0.99825661659068299</v>
      </c>
      <c r="G11301">
        <v>80.406139373779297</v>
      </c>
      <c r="H11301">
        <v>13</v>
      </c>
      <c r="I11301">
        <v>11</v>
      </c>
      <c r="J11301">
        <v>30</v>
      </c>
    </row>
    <row r="11302" spans="1:10" x14ac:dyDescent="0.25">
      <c r="A11302" t="s">
        <v>35</v>
      </c>
      <c r="B11302" t="s">
        <v>25</v>
      </c>
      <c r="C11302" t="s">
        <v>12</v>
      </c>
      <c r="D11302" t="s">
        <v>27</v>
      </c>
      <c r="E11302">
        <v>1</v>
      </c>
      <c r="F11302">
        <v>0.99960405334583802</v>
      </c>
      <c r="G11302">
        <v>80.414204597473102</v>
      </c>
      <c r="H11302">
        <v>13</v>
      </c>
      <c r="I11302">
        <v>11</v>
      </c>
      <c r="J11302">
        <v>30</v>
      </c>
    </row>
    <row r="11303" spans="1:10" x14ac:dyDescent="0.25">
      <c r="A11303" t="s">
        <v>35</v>
      </c>
      <c r="B11303" t="s">
        <v>25</v>
      </c>
      <c r="C11303" t="s">
        <v>12</v>
      </c>
      <c r="D11303" t="s">
        <v>27</v>
      </c>
      <c r="E11303">
        <v>1</v>
      </c>
      <c r="F11303">
        <v>0.99955232846546505</v>
      </c>
      <c r="G11303">
        <v>80.805277824401799</v>
      </c>
      <c r="H11303">
        <v>13</v>
      </c>
      <c r="I11303">
        <v>11</v>
      </c>
      <c r="J11303">
        <v>30</v>
      </c>
    </row>
    <row r="11304" spans="1:10" x14ac:dyDescent="0.25">
      <c r="A11304" t="s">
        <v>35</v>
      </c>
      <c r="B11304" t="s">
        <v>25</v>
      </c>
      <c r="C11304" t="s">
        <v>12</v>
      </c>
      <c r="D11304" t="s">
        <v>27</v>
      </c>
      <c r="E11304">
        <v>0.99627329192546499</v>
      </c>
      <c r="F11304">
        <v>0.99609796328496802</v>
      </c>
      <c r="G11304">
        <v>80.769872188568101</v>
      </c>
      <c r="H11304">
        <v>14</v>
      </c>
      <c r="I11304">
        <v>12</v>
      </c>
      <c r="J11304">
        <v>30</v>
      </c>
    </row>
    <row r="11305" spans="1:10" x14ac:dyDescent="0.25">
      <c r="A11305" t="s">
        <v>35</v>
      </c>
      <c r="B11305" t="s">
        <v>25</v>
      </c>
      <c r="C11305" t="s">
        <v>12</v>
      </c>
      <c r="D11305" t="s">
        <v>27</v>
      </c>
      <c r="E11305">
        <v>0.99751552795030995</v>
      </c>
      <c r="F11305">
        <v>0.99684382987465803</v>
      </c>
      <c r="G11305">
        <v>80.876124620437594</v>
      </c>
      <c r="H11305">
        <v>14</v>
      </c>
      <c r="I11305">
        <v>12</v>
      </c>
      <c r="J11305">
        <v>30</v>
      </c>
    </row>
    <row r="11306" spans="1:10" x14ac:dyDescent="0.25">
      <c r="A11306" t="s">
        <v>35</v>
      </c>
      <c r="B11306" t="s">
        <v>25</v>
      </c>
      <c r="C11306" t="s">
        <v>12</v>
      </c>
      <c r="D11306" t="s">
        <v>27</v>
      </c>
      <c r="E11306">
        <v>0.99875776397515503</v>
      </c>
      <c r="F11306">
        <v>0.99819256111726695</v>
      </c>
      <c r="G11306">
        <v>81.030417919158893</v>
      </c>
      <c r="H11306">
        <v>14</v>
      </c>
      <c r="I11306">
        <v>13</v>
      </c>
      <c r="J11306">
        <v>30</v>
      </c>
    </row>
    <row r="11307" spans="1:10" x14ac:dyDescent="0.25">
      <c r="A11307" t="s">
        <v>35</v>
      </c>
      <c r="B11307" t="s">
        <v>25</v>
      </c>
      <c r="C11307" t="s">
        <v>12</v>
      </c>
      <c r="D11307" t="s">
        <v>27</v>
      </c>
      <c r="E11307">
        <v>1</v>
      </c>
      <c r="F11307">
        <v>0.99932117657751496</v>
      </c>
      <c r="G11307">
        <v>80.953949451446505</v>
      </c>
      <c r="H11307">
        <v>13</v>
      </c>
      <c r="I11307">
        <v>11</v>
      </c>
      <c r="J11307">
        <v>30</v>
      </c>
    </row>
    <row r="11308" spans="1:10" x14ac:dyDescent="0.25">
      <c r="A11308" t="s">
        <v>35</v>
      </c>
      <c r="B11308" t="s">
        <v>25</v>
      </c>
      <c r="C11308" t="s">
        <v>12</v>
      </c>
      <c r="D11308" t="s">
        <v>27</v>
      </c>
      <c r="E11308">
        <v>0.99875776397515503</v>
      </c>
      <c r="F11308">
        <v>0.99854414646608602</v>
      </c>
      <c r="G11308">
        <v>80.695393800735403</v>
      </c>
      <c r="H11308">
        <v>13</v>
      </c>
      <c r="I11308">
        <v>11</v>
      </c>
      <c r="J11308">
        <v>30</v>
      </c>
    </row>
    <row r="11309" spans="1:10" x14ac:dyDescent="0.25">
      <c r="A11309" t="s">
        <v>35</v>
      </c>
      <c r="B11309" t="s">
        <v>25</v>
      </c>
      <c r="C11309" t="s">
        <v>12</v>
      </c>
      <c r="D11309" t="s">
        <v>27</v>
      </c>
      <c r="E11309">
        <v>0.99875776397515503</v>
      </c>
      <c r="F11309">
        <v>0.99856693765614901</v>
      </c>
      <c r="G11309">
        <v>80.875137329101506</v>
      </c>
      <c r="H11309">
        <v>13</v>
      </c>
      <c r="I11309">
        <v>11</v>
      </c>
      <c r="J11309">
        <v>30</v>
      </c>
    </row>
    <row r="11310" spans="1:10" x14ac:dyDescent="0.25">
      <c r="A11310" t="s">
        <v>35</v>
      </c>
      <c r="B11310" t="s">
        <v>25</v>
      </c>
      <c r="C11310" t="s">
        <v>12</v>
      </c>
      <c r="D11310" t="s">
        <v>27</v>
      </c>
      <c r="E11310">
        <v>0.99875776397515503</v>
      </c>
      <c r="F11310">
        <v>0.99806412928099297</v>
      </c>
      <c r="G11310">
        <v>81.160779714584294</v>
      </c>
      <c r="H11310">
        <v>14</v>
      </c>
      <c r="I11310">
        <v>12</v>
      </c>
      <c r="J11310">
        <v>30</v>
      </c>
    </row>
    <row r="11311" spans="1:10" x14ac:dyDescent="0.25">
      <c r="A11311" t="s">
        <v>35</v>
      </c>
      <c r="B11311" t="s">
        <v>25</v>
      </c>
      <c r="C11311" t="s">
        <v>12</v>
      </c>
      <c r="D11311" t="s">
        <v>28</v>
      </c>
      <c r="E11311">
        <v>0.99503105590062102</v>
      </c>
      <c r="F11311">
        <v>0.99500734462993701</v>
      </c>
      <c r="G11311">
        <v>1643.55850481987</v>
      </c>
      <c r="H11311">
        <v>13</v>
      </c>
      <c r="I11311">
        <v>136</v>
      </c>
      <c r="J11311">
        <v>30</v>
      </c>
    </row>
    <row r="11312" spans="1:10" x14ac:dyDescent="0.25">
      <c r="A11312" t="s">
        <v>35</v>
      </c>
      <c r="B11312" t="s">
        <v>25</v>
      </c>
      <c r="C11312" t="s">
        <v>12</v>
      </c>
      <c r="D11312" t="s">
        <v>28</v>
      </c>
      <c r="E11312">
        <v>0.98385093167701798</v>
      </c>
      <c r="F11312">
        <v>0.98459465708385097</v>
      </c>
      <c r="G11312">
        <v>1660.8099014759</v>
      </c>
      <c r="H11312">
        <v>12</v>
      </c>
      <c r="I11312">
        <v>138</v>
      </c>
      <c r="J11312">
        <v>30</v>
      </c>
    </row>
    <row r="11313" spans="1:10" x14ac:dyDescent="0.25">
      <c r="A11313" t="s">
        <v>35</v>
      </c>
      <c r="B11313" t="s">
        <v>25</v>
      </c>
      <c r="C11313" t="s">
        <v>12</v>
      </c>
      <c r="D11313" t="s">
        <v>28</v>
      </c>
      <c r="E11313">
        <v>0.99378881987577605</v>
      </c>
      <c r="F11313">
        <v>0.99377901956211101</v>
      </c>
      <c r="G11313">
        <v>1671.2712197303699</v>
      </c>
      <c r="H11313">
        <v>13</v>
      </c>
      <c r="I11313">
        <v>134</v>
      </c>
      <c r="J11313">
        <v>30</v>
      </c>
    </row>
    <row r="11314" spans="1:10" x14ac:dyDescent="0.25">
      <c r="A11314" t="s">
        <v>35</v>
      </c>
      <c r="B11314" t="s">
        <v>25</v>
      </c>
      <c r="C11314" t="s">
        <v>12</v>
      </c>
      <c r="D11314" t="s">
        <v>28</v>
      </c>
      <c r="E11314">
        <v>0.99254658385093097</v>
      </c>
      <c r="F11314">
        <v>0.99252481970782602</v>
      </c>
      <c r="G11314">
        <v>1697.3630046844401</v>
      </c>
      <c r="H11314">
        <v>13</v>
      </c>
      <c r="I11314">
        <v>135</v>
      </c>
      <c r="J11314">
        <v>30</v>
      </c>
    </row>
    <row r="11315" spans="1:10" x14ac:dyDescent="0.25">
      <c r="A11315" t="s">
        <v>35</v>
      </c>
      <c r="B11315" t="s">
        <v>25</v>
      </c>
      <c r="C11315" t="s">
        <v>12</v>
      </c>
      <c r="D11315" t="s">
        <v>28</v>
      </c>
      <c r="E11315">
        <v>0.99503105590062102</v>
      </c>
      <c r="F11315">
        <v>0.99490575103503098</v>
      </c>
      <c r="G11315">
        <v>1699.3393933773</v>
      </c>
      <c r="H11315">
        <v>15</v>
      </c>
      <c r="I11315">
        <v>156</v>
      </c>
      <c r="J11315">
        <v>30</v>
      </c>
    </row>
    <row r="11316" spans="1:10" x14ac:dyDescent="0.25">
      <c r="A11316" t="s">
        <v>35</v>
      </c>
      <c r="B11316" t="s">
        <v>25</v>
      </c>
      <c r="C11316" t="s">
        <v>12</v>
      </c>
      <c r="D11316" t="s">
        <v>28</v>
      </c>
      <c r="E11316">
        <v>0.99503105590062102</v>
      </c>
      <c r="F11316">
        <v>0.99502211869962698</v>
      </c>
      <c r="G11316">
        <v>1706.69243121147</v>
      </c>
      <c r="H11316">
        <v>13</v>
      </c>
      <c r="I11316">
        <v>145</v>
      </c>
      <c r="J11316">
        <v>30</v>
      </c>
    </row>
    <row r="11317" spans="1:10" x14ac:dyDescent="0.25">
      <c r="A11317" t="s">
        <v>35</v>
      </c>
      <c r="B11317" t="s">
        <v>25</v>
      </c>
      <c r="C11317" t="s">
        <v>12</v>
      </c>
      <c r="D11317" t="s">
        <v>28</v>
      </c>
      <c r="E11317">
        <v>0.98136645962732905</v>
      </c>
      <c r="F11317">
        <v>0.98251801718223497</v>
      </c>
      <c r="G11317">
        <v>1710.5865039825401</v>
      </c>
      <c r="H11317">
        <v>13</v>
      </c>
      <c r="I11317">
        <v>156</v>
      </c>
      <c r="J11317">
        <v>30</v>
      </c>
    </row>
    <row r="11318" spans="1:10" x14ac:dyDescent="0.25">
      <c r="A11318" t="s">
        <v>35</v>
      </c>
      <c r="B11318" t="s">
        <v>25</v>
      </c>
      <c r="C11318" t="s">
        <v>12</v>
      </c>
      <c r="D11318" t="s">
        <v>28</v>
      </c>
      <c r="E11318">
        <v>0.99254658385093097</v>
      </c>
      <c r="F11318">
        <v>0.99285714366683198</v>
      </c>
      <c r="G11318">
        <v>1712.83649182319</v>
      </c>
      <c r="H11318">
        <v>11</v>
      </c>
      <c r="I11318">
        <v>151</v>
      </c>
      <c r="J11318">
        <v>30</v>
      </c>
    </row>
    <row r="11319" spans="1:10" x14ac:dyDescent="0.25">
      <c r="A11319" t="s">
        <v>35</v>
      </c>
      <c r="B11319" t="s">
        <v>25</v>
      </c>
      <c r="C11319" t="s">
        <v>12</v>
      </c>
      <c r="D11319" t="s">
        <v>28</v>
      </c>
      <c r="E11319">
        <v>0.98136645962732905</v>
      </c>
      <c r="F11319">
        <v>0.98136326023291898</v>
      </c>
      <c r="G11319">
        <v>1715.7654426097799</v>
      </c>
      <c r="H11319">
        <v>11</v>
      </c>
      <c r="I11319">
        <v>134</v>
      </c>
      <c r="J11319">
        <v>30</v>
      </c>
    </row>
    <row r="11320" spans="1:10" x14ac:dyDescent="0.25">
      <c r="A11320" t="s">
        <v>35</v>
      </c>
      <c r="B11320" t="s">
        <v>25</v>
      </c>
      <c r="C11320" t="s">
        <v>12</v>
      </c>
      <c r="D11320" t="s">
        <v>28</v>
      </c>
      <c r="E11320">
        <v>0.99006211180124204</v>
      </c>
      <c r="F11320">
        <v>0.98994468452037199</v>
      </c>
      <c r="G11320">
        <v>1716.34931612014</v>
      </c>
      <c r="H11320">
        <v>12</v>
      </c>
      <c r="I11320">
        <v>162</v>
      </c>
      <c r="J11320">
        <v>30</v>
      </c>
    </row>
    <row r="11321" spans="1:10" x14ac:dyDescent="0.25">
      <c r="A11321" t="s">
        <v>35</v>
      </c>
      <c r="B11321" t="s">
        <v>25</v>
      </c>
      <c r="C11321" t="s">
        <v>12</v>
      </c>
      <c r="D11321" t="s">
        <v>28</v>
      </c>
      <c r="E11321">
        <v>0.99254658385093097</v>
      </c>
      <c r="F11321">
        <v>0.99243122085838498</v>
      </c>
      <c r="G11321">
        <v>1726.35280895233</v>
      </c>
      <c r="H11321">
        <v>14</v>
      </c>
      <c r="I11321">
        <v>158</v>
      </c>
      <c r="J11321">
        <v>30</v>
      </c>
    </row>
    <row r="11322" spans="1:10" x14ac:dyDescent="0.25">
      <c r="A11322" t="s">
        <v>35</v>
      </c>
      <c r="B11322" t="s">
        <v>25</v>
      </c>
      <c r="C11322" t="s">
        <v>12</v>
      </c>
      <c r="D11322" t="s">
        <v>28</v>
      </c>
      <c r="E11322">
        <v>0.99254658385093097</v>
      </c>
      <c r="F11322">
        <v>0.99269046455987497</v>
      </c>
      <c r="G11322">
        <v>1745.0115270614599</v>
      </c>
      <c r="H11322">
        <v>12</v>
      </c>
      <c r="I11322">
        <v>142</v>
      </c>
      <c r="J11322">
        <v>30</v>
      </c>
    </row>
    <row r="11323" spans="1:10" x14ac:dyDescent="0.25">
      <c r="A11323" t="s">
        <v>35</v>
      </c>
      <c r="B11323" t="s">
        <v>25</v>
      </c>
      <c r="C11323" t="s">
        <v>12</v>
      </c>
      <c r="D11323" t="s">
        <v>28</v>
      </c>
      <c r="E11323">
        <v>0.99130434782608701</v>
      </c>
      <c r="F11323">
        <v>0.99081692575428504</v>
      </c>
      <c r="G11323">
        <v>1747.1747932434</v>
      </c>
      <c r="H11323">
        <v>13</v>
      </c>
      <c r="I11323">
        <v>154</v>
      </c>
      <c r="J11323">
        <v>30</v>
      </c>
    </row>
    <row r="11324" spans="1:10" x14ac:dyDescent="0.25">
      <c r="A11324" t="s">
        <v>35</v>
      </c>
      <c r="B11324" t="s">
        <v>25</v>
      </c>
      <c r="C11324" t="s">
        <v>12</v>
      </c>
      <c r="D11324" t="s">
        <v>28</v>
      </c>
      <c r="E11324">
        <v>0.98757763975155199</v>
      </c>
      <c r="F11324">
        <v>0.98860783845329103</v>
      </c>
      <c r="G11324">
        <v>1789.7954368591299</v>
      </c>
      <c r="H11324">
        <v>14</v>
      </c>
      <c r="I11324">
        <v>170</v>
      </c>
      <c r="J11324">
        <v>30</v>
      </c>
    </row>
    <row r="11325" spans="1:10" x14ac:dyDescent="0.25">
      <c r="A11325" t="s">
        <v>35</v>
      </c>
      <c r="B11325" t="s">
        <v>25</v>
      </c>
      <c r="C11325" t="s">
        <v>12</v>
      </c>
      <c r="D11325" t="s">
        <v>28</v>
      </c>
      <c r="E11325">
        <v>0.98881987577639696</v>
      </c>
      <c r="F11325">
        <v>0.98883955275204904</v>
      </c>
      <c r="G11325">
        <v>2144.1509675979601</v>
      </c>
      <c r="H11325">
        <v>16</v>
      </c>
      <c r="I11325">
        <v>221</v>
      </c>
      <c r="J11325">
        <v>30</v>
      </c>
    </row>
    <row r="11326" spans="1:10" x14ac:dyDescent="0.25">
      <c r="A11326" t="s">
        <v>35</v>
      </c>
      <c r="B11326" t="s">
        <v>25</v>
      </c>
      <c r="C11326" t="s">
        <v>12</v>
      </c>
      <c r="D11326" t="s">
        <v>28</v>
      </c>
      <c r="E11326">
        <v>0.98757763975155199</v>
      </c>
      <c r="F11326">
        <v>0.987651991634658</v>
      </c>
      <c r="G11326">
        <v>2157.3777551651001</v>
      </c>
      <c r="H11326">
        <v>15</v>
      </c>
      <c r="I11326">
        <v>210</v>
      </c>
      <c r="J11326">
        <v>30</v>
      </c>
    </row>
    <row r="11327" spans="1:10" x14ac:dyDescent="0.25">
      <c r="A11327" t="s">
        <v>35</v>
      </c>
      <c r="B11327" t="s">
        <v>25</v>
      </c>
      <c r="C11327" t="s">
        <v>12</v>
      </c>
      <c r="D11327" t="s">
        <v>28</v>
      </c>
      <c r="E11327">
        <v>0.99378881987577605</v>
      </c>
      <c r="F11327">
        <v>0.99374188472583802</v>
      </c>
      <c r="G11327">
        <v>2182.0675847530301</v>
      </c>
      <c r="H11327">
        <v>14</v>
      </c>
      <c r="I11327">
        <v>203</v>
      </c>
      <c r="J11327">
        <v>30</v>
      </c>
    </row>
    <row r="11328" spans="1:10" x14ac:dyDescent="0.25">
      <c r="A11328" t="s">
        <v>35</v>
      </c>
      <c r="B11328" t="s">
        <v>25</v>
      </c>
      <c r="C11328" t="s">
        <v>12</v>
      </c>
      <c r="D11328" t="s">
        <v>28</v>
      </c>
      <c r="E11328">
        <v>0.99751552795030995</v>
      </c>
      <c r="F11328">
        <v>0.99728662422496805</v>
      </c>
      <c r="G11328">
        <v>2183.2874522209099</v>
      </c>
      <c r="H11328">
        <v>13</v>
      </c>
      <c r="I11328">
        <v>207</v>
      </c>
      <c r="J11328">
        <v>30</v>
      </c>
    </row>
    <row r="11329" spans="1:10" x14ac:dyDescent="0.25">
      <c r="A11329" t="s">
        <v>35</v>
      </c>
      <c r="B11329" t="s">
        <v>25</v>
      </c>
      <c r="C11329" t="s">
        <v>12</v>
      </c>
      <c r="D11329" t="s">
        <v>28</v>
      </c>
      <c r="E11329">
        <v>0.98633540372670803</v>
      </c>
      <c r="F11329">
        <v>0.98702249067080705</v>
      </c>
      <c r="G11329">
        <v>2317.95695734024</v>
      </c>
      <c r="H11329">
        <v>17</v>
      </c>
      <c r="I11329">
        <v>194</v>
      </c>
      <c r="J11329">
        <v>30</v>
      </c>
    </row>
    <row r="11330" spans="1:10" x14ac:dyDescent="0.25">
      <c r="A11330" t="s">
        <v>35</v>
      </c>
      <c r="B11330" t="s">
        <v>25</v>
      </c>
      <c r="C11330" t="s">
        <v>12</v>
      </c>
      <c r="D11330" t="s">
        <v>28</v>
      </c>
      <c r="E11330">
        <v>0.98260869565217301</v>
      </c>
      <c r="F11330">
        <v>0.98288287039788802</v>
      </c>
      <c r="G11330">
        <v>2319.63120746612</v>
      </c>
      <c r="H11330">
        <v>21</v>
      </c>
      <c r="I11330">
        <v>281</v>
      </c>
      <c r="J11330">
        <v>30</v>
      </c>
    </row>
    <row r="11331" spans="1:10" x14ac:dyDescent="0.25">
      <c r="A11331" t="s">
        <v>35</v>
      </c>
      <c r="B11331" t="s">
        <v>25</v>
      </c>
      <c r="C11331" t="s">
        <v>12</v>
      </c>
      <c r="D11331" t="s">
        <v>28</v>
      </c>
      <c r="E11331">
        <v>0.99006211180124204</v>
      </c>
      <c r="F11331">
        <v>0.98982239768993696</v>
      </c>
      <c r="G11331">
        <v>2364.88995695114</v>
      </c>
      <c r="H11331">
        <v>17</v>
      </c>
      <c r="I11331">
        <v>240</v>
      </c>
      <c r="J11331">
        <v>30</v>
      </c>
    </row>
    <row r="11332" spans="1:10" x14ac:dyDescent="0.25">
      <c r="A11332" t="s">
        <v>35</v>
      </c>
      <c r="B11332" t="s">
        <v>25</v>
      </c>
      <c r="C11332" t="s">
        <v>12</v>
      </c>
      <c r="D11332" t="s">
        <v>28</v>
      </c>
      <c r="E11332">
        <v>0.98757763975155199</v>
      </c>
      <c r="F11332">
        <v>0.988198624574534</v>
      </c>
      <c r="G11332">
        <v>2411.5720803737599</v>
      </c>
      <c r="H11332">
        <v>18</v>
      </c>
      <c r="I11332">
        <v>233</v>
      </c>
      <c r="J11332">
        <v>30</v>
      </c>
    </row>
    <row r="11333" spans="1:10" x14ac:dyDescent="0.25">
      <c r="A11333" t="s">
        <v>35</v>
      </c>
      <c r="B11333" t="s">
        <v>25</v>
      </c>
      <c r="C11333" t="s">
        <v>12</v>
      </c>
      <c r="D11333" t="s">
        <v>28</v>
      </c>
      <c r="E11333">
        <v>0.99627329192546499</v>
      </c>
      <c r="F11333">
        <v>0.99629375726173897</v>
      </c>
      <c r="G11333">
        <v>2490.9074892997701</v>
      </c>
      <c r="H11333">
        <v>17</v>
      </c>
      <c r="I11333">
        <v>220</v>
      </c>
      <c r="J11333">
        <v>30</v>
      </c>
    </row>
    <row r="11334" spans="1:10" x14ac:dyDescent="0.25">
      <c r="A11334" t="s">
        <v>35</v>
      </c>
      <c r="B11334" t="s">
        <v>25</v>
      </c>
      <c r="C11334" t="s">
        <v>12</v>
      </c>
      <c r="D11334" t="s">
        <v>28</v>
      </c>
      <c r="E11334">
        <v>0.99254658385093097</v>
      </c>
      <c r="F11334">
        <v>0.99252618989590002</v>
      </c>
      <c r="G11334">
        <v>2523.79204726219</v>
      </c>
      <c r="H11334">
        <v>20</v>
      </c>
      <c r="I11334">
        <v>241</v>
      </c>
      <c r="J11334">
        <v>30</v>
      </c>
    </row>
    <row r="11335" spans="1:10" x14ac:dyDescent="0.25">
      <c r="A11335" t="s">
        <v>35</v>
      </c>
      <c r="B11335" t="s">
        <v>25</v>
      </c>
      <c r="C11335" t="s">
        <v>12</v>
      </c>
      <c r="D11335" t="s">
        <v>28</v>
      </c>
      <c r="E11335">
        <v>0.99130434782608701</v>
      </c>
      <c r="F11335">
        <v>0.99109135888099298</v>
      </c>
      <c r="G11335">
        <v>2581.3692944049799</v>
      </c>
      <c r="H11335">
        <v>13</v>
      </c>
      <c r="I11335">
        <v>209</v>
      </c>
      <c r="J11335">
        <v>30</v>
      </c>
    </row>
    <row r="11336" spans="1:10" x14ac:dyDescent="0.25">
      <c r="A11336" t="s">
        <v>35</v>
      </c>
      <c r="B11336" t="s">
        <v>25</v>
      </c>
      <c r="C11336" t="s">
        <v>12</v>
      </c>
      <c r="D11336" t="s">
        <v>28</v>
      </c>
      <c r="E11336">
        <v>0.98385093167701798</v>
      </c>
      <c r="F11336">
        <v>0.98383165279999996</v>
      </c>
      <c r="G11336">
        <v>2589.35653805732</v>
      </c>
      <c r="H11336">
        <v>16</v>
      </c>
      <c r="I11336">
        <v>230</v>
      </c>
      <c r="J11336">
        <v>30</v>
      </c>
    </row>
    <row r="11337" spans="1:10" x14ac:dyDescent="0.25">
      <c r="A11337" t="s">
        <v>35</v>
      </c>
      <c r="B11337" t="s">
        <v>25</v>
      </c>
      <c r="C11337" t="s">
        <v>12</v>
      </c>
      <c r="D11337" t="s">
        <v>28</v>
      </c>
      <c r="E11337">
        <v>0.99130434782608701</v>
      </c>
      <c r="F11337">
        <v>0.99121022610235998</v>
      </c>
      <c r="G11337">
        <v>2592.1712973117801</v>
      </c>
      <c r="H11337">
        <v>15</v>
      </c>
      <c r="I11337">
        <v>206</v>
      </c>
      <c r="J11337">
        <v>30</v>
      </c>
    </row>
    <row r="11338" spans="1:10" x14ac:dyDescent="0.25">
      <c r="A11338" t="s">
        <v>35</v>
      </c>
      <c r="B11338" t="s">
        <v>25</v>
      </c>
      <c r="C11338" t="s">
        <v>12</v>
      </c>
      <c r="D11338" t="s">
        <v>28</v>
      </c>
      <c r="E11338">
        <v>0.98757763975155199</v>
      </c>
      <c r="F11338">
        <v>0.98803217669614896</v>
      </c>
      <c r="G11338">
        <v>2701.90348315238</v>
      </c>
      <c r="H11338">
        <v>13</v>
      </c>
      <c r="I11338">
        <v>213</v>
      </c>
      <c r="J11338">
        <v>30</v>
      </c>
    </row>
    <row r="11339" spans="1:10" x14ac:dyDescent="0.25">
      <c r="A11339" t="s">
        <v>35</v>
      </c>
      <c r="B11339" t="s">
        <v>25</v>
      </c>
      <c r="C11339" t="s">
        <v>12</v>
      </c>
      <c r="D11339" t="s">
        <v>28</v>
      </c>
      <c r="E11339">
        <v>0.98260869565217301</v>
      </c>
      <c r="F11339">
        <v>0.98415081927304304</v>
      </c>
      <c r="G11339">
        <v>2728.9229297637899</v>
      </c>
      <c r="H11339">
        <v>17</v>
      </c>
      <c r="I11339">
        <v>239</v>
      </c>
      <c r="J11339">
        <v>30</v>
      </c>
    </row>
    <row r="11340" spans="1:10" x14ac:dyDescent="0.25">
      <c r="A11340" t="s">
        <v>35</v>
      </c>
      <c r="B11340" t="s">
        <v>25</v>
      </c>
      <c r="C11340" t="s">
        <v>12</v>
      </c>
      <c r="D11340" t="s">
        <v>28</v>
      </c>
      <c r="E11340">
        <v>0.98633540372670803</v>
      </c>
      <c r="F11340">
        <v>0.98673691689701803</v>
      </c>
      <c r="G11340">
        <v>2774.42746353149</v>
      </c>
      <c r="H11340">
        <v>13</v>
      </c>
      <c r="I11340">
        <v>199</v>
      </c>
      <c r="J11340">
        <v>30</v>
      </c>
    </row>
    <row r="11341" spans="1:10" x14ac:dyDescent="0.25">
      <c r="A11341" t="s">
        <v>35</v>
      </c>
      <c r="B11341" t="s">
        <v>25</v>
      </c>
      <c r="C11341" t="s">
        <v>12</v>
      </c>
      <c r="D11341" t="s">
        <v>17</v>
      </c>
      <c r="E11341">
        <v>0.99751552795030995</v>
      </c>
      <c r="F11341">
        <v>0.99750735245838495</v>
      </c>
      <c r="G11341">
        <v>72.672232627868596</v>
      </c>
      <c r="H11341">
        <v>9</v>
      </c>
      <c r="I11341">
        <v>9</v>
      </c>
      <c r="J11341">
        <v>30</v>
      </c>
    </row>
    <row r="11342" spans="1:10" x14ac:dyDescent="0.25">
      <c r="A11342" t="s">
        <v>35</v>
      </c>
      <c r="B11342" t="s">
        <v>25</v>
      </c>
      <c r="C11342" t="s">
        <v>12</v>
      </c>
      <c r="D11342" t="s">
        <v>17</v>
      </c>
      <c r="E11342">
        <v>0.99875776397515503</v>
      </c>
      <c r="F11342">
        <v>0.99868123818645904</v>
      </c>
      <c r="G11342">
        <v>76.147561788558903</v>
      </c>
      <c r="H11342">
        <v>11</v>
      </c>
      <c r="I11342">
        <v>11</v>
      </c>
      <c r="J11342">
        <v>30</v>
      </c>
    </row>
    <row r="11343" spans="1:10" x14ac:dyDescent="0.25">
      <c r="A11343" t="s">
        <v>35</v>
      </c>
      <c r="B11343" t="s">
        <v>25</v>
      </c>
      <c r="C11343" t="s">
        <v>12</v>
      </c>
      <c r="D11343" t="s">
        <v>17</v>
      </c>
      <c r="E11343">
        <v>0.99751552795030995</v>
      </c>
      <c r="F11343">
        <v>0.99748874304173896</v>
      </c>
      <c r="G11343">
        <v>76.317659378051701</v>
      </c>
      <c r="H11343">
        <v>11</v>
      </c>
      <c r="I11343">
        <v>12</v>
      </c>
      <c r="J11343">
        <v>30</v>
      </c>
    </row>
    <row r="11344" spans="1:10" x14ac:dyDescent="0.25">
      <c r="A11344" t="s">
        <v>35</v>
      </c>
      <c r="B11344" t="s">
        <v>25</v>
      </c>
      <c r="C11344" t="s">
        <v>12</v>
      </c>
      <c r="D11344" t="s">
        <v>17</v>
      </c>
      <c r="E11344">
        <v>0.99751552795030995</v>
      </c>
      <c r="F11344">
        <v>0.99741939544360203</v>
      </c>
      <c r="G11344">
        <v>76.842836618423405</v>
      </c>
      <c r="H11344">
        <v>10</v>
      </c>
      <c r="I11344">
        <v>10</v>
      </c>
      <c r="J11344">
        <v>30</v>
      </c>
    </row>
    <row r="11345" spans="1:10" x14ac:dyDescent="0.25">
      <c r="A11345" t="s">
        <v>35</v>
      </c>
      <c r="B11345" t="s">
        <v>25</v>
      </c>
      <c r="C11345" t="s">
        <v>12</v>
      </c>
      <c r="D11345" t="s">
        <v>17</v>
      </c>
      <c r="E11345">
        <v>0.99875776397515503</v>
      </c>
      <c r="F11345">
        <v>0.99866885642099301</v>
      </c>
      <c r="G11345">
        <v>77.441899299621497</v>
      </c>
      <c r="H11345">
        <v>11</v>
      </c>
      <c r="I11345">
        <v>11</v>
      </c>
      <c r="J11345">
        <v>30</v>
      </c>
    </row>
    <row r="11346" spans="1:10" x14ac:dyDescent="0.25">
      <c r="A11346" t="s">
        <v>35</v>
      </c>
      <c r="B11346" t="s">
        <v>25</v>
      </c>
      <c r="C11346" t="s">
        <v>12</v>
      </c>
      <c r="D11346" t="s">
        <v>17</v>
      </c>
      <c r="E11346">
        <v>0.99503105590062102</v>
      </c>
      <c r="F11346">
        <v>0.994976810526087</v>
      </c>
      <c r="G11346">
        <v>80.694724559783893</v>
      </c>
      <c r="H11346">
        <v>12</v>
      </c>
      <c r="I11346">
        <v>13</v>
      </c>
      <c r="J11346">
        <v>30</v>
      </c>
    </row>
    <row r="11347" spans="1:10" x14ac:dyDescent="0.25">
      <c r="A11347" t="s">
        <v>35</v>
      </c>
      <c r="B11347" t="s">
        <v>25</v>
      </c>
      <c r="C11347" t="s">
        <v>12</v>
      </c>
      <c r="D11347" t="s">
        <v>17</v>
      </c>
      <c r="E11347">
        <v>0.99751552795030995</v>
      </c>
      <c r="F11347">
        <v>0.99744100977229799</v>
      </c>
      <c r="G11347">
        <v>79.287159442901597</v>
      </c>
      <c r="H11347">
        <v>11</v>
      </c>
      <c r="I11347">
        <v>11</v>
      </c>
      <c r="J11347">
        <v>30</v>
      </c>
    </row>
    <row r="11348" spans="1:10" x14ac:dyDescent="0.25">
      <c r="A11348" t="s">
        <v>35</v>
      </c>
      <c r="B11348" t="s">
        <v>25</v>
      </c>
      <c r="C11348" t="s">
        <v>12</v>
      </c>
      <c r="D11348" t="s">
        <v>17</v>
      </c>
      <c r="E11348">
        <v>0.99875776397515503</v>
      </c>
      <c r="F11348">
        <v>0.99869214531950301</v>
      </c>
      <c r="G11348">
        <v>79.865725517272907</v>
      </c>
      <c r="H11348">
        <v>10</v>
      </c>
      <c r="I11348">
        <v>10</v>
      </c>
      <c r="J11348">
        <v>30</v>
      </c>
    </row>
    <row r="11349" spans="1:10" x14ac:dyDescent="0.25">
      <c r="A11349" t="s">
        <v>35</v>
      </c>
      <c r="B11349" t="s">
        <v>25</v>
      </c>
      <c r="C11349" t="s">
        <v>12</v>
      </c>
      <c r="D11349" t="s">
        <v>17</v>
      </c>
      <c r="E11349">
        <v>0.99751552795030995</v>
      </c>
      <c r="F11349">
        <v>0.99751118454993704</v>
      </c>
      <c r="G11349">
        <v>82.071669816970797</v>
      </c>
      <c r="H11349">
        <v>13</v>
      </c>
      <c r="I11349">
        <v>15</v>
      </c>
      <c r="J11349">
        <v>30</v>
      </c>
    </row>
    <row r="11350" spans="1:10" x14ac:dyDescent="0.25">
      <c r="A11350" t="s">
        <v>35</v>
      </c>
      <c r="B11350" t="s">
        <v>25</v>
      </c>
      <c r="C11350" t="s">
        <v>12</v>
      </c>
      <c r="D11350" t="s">
        <v>17</v>
      </c>
      <c r="E11350">
        <v>1</v>
      </c>
      <c r="F11350">
        <v>0.99988868394434705</v>
      </c>
      <c r="G11350">
        <v>80.838419437408405</v>
      </c>
      <c r="H11350">
        <v>11</v>
      </c>
      <c r="I11350">
        <v>11</v>
      </c>
      <c r="J11350">
        <v>30</v>
      </c>
    </row>
    <row r="11351" spans="1:10" x14ac:dyDescent="0.25">
      <c r="A11351" t="s">
        <v>35</v>
      </c>
      <c r="B11351" t="s">
        <v>25</v>
      </c>
      <c r="C11351" t="s">
        <v>12</v>
      </c>
      <c r="D11351" t="s">
        <v>17</v>
      </c>
      <c r="E11351">
        <v>0.99875776397515503</v>
      </c>
      <c r="F11351">
        <v>0.99867051423614905</v>
      </c>
      <c r="G11351">
        <v>81.372771263122502</v>
      </c>
      <c r="H11351">
        <v>11</v>
      </c>
      <c r="I11351">
        <v>11</v>
      </c>
      <c r="J11351">
        <v>30</v>
      </c>
    </row>
    <row r="11352" spans="1:10" x14ac:dyDescent="0.25">
      <c r="A11352" t="s">
        <v>35</v>
      </c>
      <c r="B11352" t="s">
        <v>25</v>
      </c>
      <c r="C11352" t="s">
        <v>12</v>
      </c>
      <c r="D11352" t="s">
        <v>17</v>
      </c>
      <c r="E11352">
        <v>0.99751552795030995</v>
      </c>
      <c r="F11352">
        <v>0.99748587138260802</v>
      </c>
      <c r="G11352">
        <v>82.825489282608004</v>
      </c>
      <c r="H11352">
        <v>12</v>
      </c>
      <c r="I11352">
        <v>13</v>
      </c>
      <c r="J11352">
        <v>30</v>
      </c>
    </row>
    <row r="11353" spans="1:10" x14ac:dyDescent="0.25">
      <c r="A11353" t="s">
        <v>35</v>
      </c>
      <c r="B11353" t="s">
        <v>25</v>
      </c>
      <c r="C11353" t="s">
        <v>12</v>
      </c>
      <c r="D11353" t="s">
        <v>17</v>
      </c>
      <c r="E11353">
        <v>1</v>
      </c>
      <c r="F11353">
        <v>0.99990587486397497</v>
      </c>
      <c r="G11353">
        <v>81.939167976379395</v>
      </c>
      <c r="H11353">
        <v>11</v>
      </c>
      <c r="I11353">
        <v>11</v>
      </c>
      <c r="J11353">
        <v>30</v>
      </c>
    </row>
    <row r="11354" spans="1:10" x14ac:dyDescent="0.25">
      <c r="A11354" t="s">
        <v>35</v>
      </c>
      <c r="B11354" t="s">
        <v>25</v>
      </c>
      <c r="C11354" t="s">
        <v>12</v>
      </c>
      <c r="D11354" t="s">
        <v>17</v>
      </c>
      <c r="E11354">
        <v>1</v>
      </c>
      <c r="F11354">
        <v>0.99989713554037196</v>
      </c>
      <c r="G11354">
        <v>81.935776710510197</v>
      </c>
      <c r="H11354">
        <v>11</v>
      </c>
      <c r="I11354">
        <v>11</v>
      </c>
      <c r="J11354">
        <v>30</v>
      </c>
    </row>
    <row r="11355" spans="1:10" x14ac:dyDescent="0.25">
      <c r="A11355" t="s">
        <v>35</v>
      </c>
      <c r="B11355" t="s">
        <v>25</v>
      </c>
      <c r="C11355" t="s">
        <v>12</v>
      </c>
      <c r="D11355" t="s">
        <v>17</v>
      </c>
      <c r="E11355">
        <v>0.99875776397515503</v>
      </c>
      <c r="F11355">
        <v>0.99871588178161497</v>
      </c>
      <c r="G11355">
        <v>82.731872558593693</v>
      </c>
      <c r="H11355">
        <v>10</v>
      </c>
      <c r="I11355">
        <v>10</v>
      </c>
      <c r="J11355">
        <v>30</v>
      </c>
    </row>
    <row r="11356" spans="1:10" x14ac:dyDescent="0.25">
      <c r="A11356" t="s">
        <v>35</v>
      </c>
      <c r="B11356" t="s">
        <v>25</v>
      </c>
      <c r="C11356" t="s">
        <v>12</v>
      </c>
      <c r="D11356" t="s">
        <v>17</v>
      </c>
      <c r="E11356">
        <v>1</v>
      </c>
      <c r="F11356">
        <v>0.99989047755776395</v>
      </c>
      <c r="G11356">
        <v>82.950606107711707</v>
      </c>
      <c r="H11356">
        <v>11</v>
      </c>
      <c r="I11356">
        <v>11</v>
      </c>
      <c r="J11356">
        <v>30</v>
      </c>
    </row>
    <row r="11357" spans="1:10" x14ac:dyDescent="0.25">
      <c r="A11357" t="s">
        <v>35</v>
      </c>
      <c r="B11357" t="s">
        <v>25</v>
      </c>
      <c r="C11357" t="s">
        <v>12</v>
      </c>
      <c r="D11357" t="s">
        <v>17</v>
      </c>
      <c r="E11357">
        <v>0.99751552795030995</v>
      </c>
      <c r="F11357">
        <v>0.99740748781217303</v>
      </c>
      <c r="G11357">
        <v>84.440939664840698</v>
      </c>
      <c r="H11357">
        <v>10</v>
      </c>
      <c r="I11357">
        <v>10</v>
      </c>
      <c r="J11357">
        <v>30</v>
      </c>
    </row>
    <row r="11358" spans="1:10" x14ac:dyDescent="0.25">
      <c r="A11358" t="s">
        <v>35</v>
      </c>
      <c r="B11358" t="s">
        <v>25</v>
      </c>
      <c r="C11358" t="s">
        <v>12</v>
      </c>
      <c r="D11358" t="s">
        <v>17</v>
      </c>
      <c r="E11358">
        <v>0.99875776397515503</v>
      </c>
      <c r="F11358">
        <v>0.99867791056819799</v>
      </c>
      <c r="G11358">
        <v>83.218769550323401</v>
      </c>
      <c r="H11358">
        <v>11</v>
      </c>
      <c r="I11358">
        <v>11</v>
      </c>
      <c r="J11358">
        <v>30</v>
      </c>
    </row>
    <row r="11359" spans="1:10" x14ac:dyDescent="0.25">
      <c r="A11359" t="s">
        <v>35</v>
      </c>
      <c r="B11359" t="s">
        <v>25</v>
      </c>
      <c r="C11359" t="s">
        <v>12</v>
      </c>
      <c r="D11359" t="s">
        <v>17</v>
      </c>
      <c r="E11359">
        <v>0.99875776397515503</v>
      </c>
      <c r="F11359">
        <v>0.99862548074869495</v>
      </c>
      <c r="G11359">
        <v>84.998955011367798</v>
      </c>
      <c r="H11359">
        <v>13</v>
      </c>
      <c r="I11359">
        <v>14</v>
      </c>
      <c r="J11359">
        <v>30</v>
      </c>
    </row>
    <row r="11360" spans="1:10" x14ac:dyDescent="0.25">
      <c r="A11360" t="s">
        <v>35</v>
      </c>
      <c r="B11360" t="s">
        <v>25</v>
      </c>
      <c r="C11360" t="s">
        <v>12</v>
      </c>
      <c r="D11360" t="s">
        <v>17</v>
      </c>
      <c r="E11360">
        <v>0.99751552795030995</v>
      </c>
      <c r="F11360">
        <v>0.99744865911329195</v>
      </c>
      <c r="G11360">
        <v>83.503950357437105</v>
      </c>
      <c r="H11360">
        <v>12</v>
      </c>
      <c r="I11360">
        <v>14</v>
      </c>
      <c r="J11360">
        <v>30</v>
      </c>
    </row>
    <row r="11361" spans="1:10" x14ac:dyDescent="0.25">
      <c r="A11361" t="s">
        <v>35</v>
      </c>
      <c r="B11361" t="s">
        <v>25</v>
      </c>
      <c r="C11361" t="s">
        <v>12</v>
      </c>
      <c r="D11361" t="s">
        <v>17</v>
      </c>
      <c r="E11361">
        <v>0.99875776397515503</v>
      </c>
      <c r="F11361">
        <v>0.99869210017677001</v>
      </c>
      <c r="G11361">
        <v>85.044450998306203</v>
      </c>
      <c r="H11361">
        <v>14</v>
      </c>
      <c r="I11361">
        <v>16</v>
      </c>
      <c r="J11361">
        <v>30</v>
      </c>
    </row>
    <row r="11362" spans="1:10" x14ac:dyDescent="0.25">
      <c r="A11362" t="s">
        <v>35</v>
      </c>
      <c r="B11362" t="s">
        <v>25</v>
      </c>
      <c r="C11362" t="s">
        <v>12</v>
      </c>
      <c r="D11362" t="s">
        <v>17</v>
      </c>
      <c r="E11362">
        <v>1</v>
      </c>
      <c r="F11362">
        <v>0.99981012263565205</v>
      </c>
      <c r="G11362">
        <v>84.162525653839097</v>
      </c>
      <c r="H11362">
        <v>13</v>
      </c>
      <c r="I11362">
        <v>14</v>
      </c>
      <c r="J11362">
        <v>30</v>
      </c>
    </row>
    <row r="11363" spans="1:10" x14ac:dyDescent="0.25">
      <c r="A11363" t="s">
        <v>35</v>
      </c>
      <c r="B11363" t="s">
        <v>25</v>
      </c>
      <c r="C11363" t="s">
        <v>12</v>
      </c>
      <c r="D11363" t="s">
        <v>17</v>
      </c>
      <c r="E11363">
        <v>1</v>
      </c>
      <c r="F11363">
        <v>0.99989067935627296</v>
      </c>
      <c r="G11363">
        <v>84.250823020935002</v>
      </c>
      <c r="H11363">
        <v>14</v>
      </c>
      <c r="I11363">
        <v>16</v>
      </c>
      <c r="J11363">
        <v>30</v>
      </c>
    </row>
    <row r="11364" spans="1:10" x14ac:dyDescent="0.25">
      <c r="A11364" t="s">
        <v>35</v>
      </c>
      <c r="B11364" t="s">
        <v>25</v>
      </c>
      <c r="C11364" t="s">
        <v>12</v>
      </c>
      <c r="D11364" t="s">
        <v>17</v>
      </c>
      <c r="E11364">
        <v>0.99875776397515503</v>
      </c>
      <c r="F11364">
        <v>0.99870157489925404</v>
      </c>
      <c r="G11364">
        <v>84.486826181411701</v>
      </c>
      <c r="H11364">
        <v>12</v>
      </c>
      <c r="I11364">
        <v>13</v>
      </c>
      <c r="J11364">
        <v>30</v>
      </c>
    </row>
    <row r="11365" spans="1:10" x14ac:dyDescent="0.25">
      <c r="A11365" t="s">
        <v>35</v>
      </c>
      <c r="B11365" t="s">
        <v>25</v>
      </c>
      <c r="C11365" t="s">
        <v>12</v>
      </c>
      <c r="D11365" t="s">
        <v>17</v>
      </c>
      <c r="E11365">
        <v>1</v>
      </c>
      <c r="F11365">
        <v>0.99990768817403697</v>
      </c>
      <c r="G11365">
        <v>84.511150360107393</v>
      </c>
      <c r="H11365">
        <v>11</v>
      </c>
      <c r="I11365">
        <v>11</v>
      </c>
      <c r="J11365">
        <v>30</v>
      </c>
    </row>
    <row r="11366" spans="1:10" x14ac:dyDescent="0.25">
      <c r="A11366" t="s">
        <v>35</v>
      </c>
      <c r="B11366" t="s">
        <v>25</v>
      </c>
      <c r="C11366" t="s">
        <v>12</v>
      </c>
      <c r="D11366" t="s">
        <v>17</v>
      </c>
      <c r="E11366">
        <v>0.99875776397515503</v>
      </c>
      <c r="F11366">
        <v>0.99871063291962703</v>
      </c>
      <c r="G11366">
        <v>84.841145753860403</v>
      </c>
      <c r="H11366">
        <v>13</v>
      </c>
      <c r="I11366">
        <v>15</v>
      </c>
      <c r="J11366">
        <v>30</v>
      </c>
    </row>
    <row r="11367" spans="1:10" x14ac:dyDescent="0.25">
      <c r="A11367" t="s">
        <v>35</v>
      </c>
      <c r="B11367" t="s">
        <v>25</v>
      </c>
      <c r="C11367" t="s">
        <v>12</v>
      </c>
      <c r="D11367" t="s">
        <v>17</v>
      </c>
      <c r="E11367">
        <v>0.99875776397515503</v>
      </c>
      <c r="F11367">
        <v>0.99868854967515497</v>
      </c>
      <c r="G11367">
        <v>85.086276531219397</v>
      </c>
      <c r="H11367">
        <v>13</v>
      </c>
      <c r="I11367">
        <v>14</v>
      </c>
      <c r="J11367">
        <v>30</v>
      </c>
    </row>
    <row r="11368" spans="1:10" x14ac:dyDescent="0.25">
      <c r="A11368" t="s">
        <v>35</v>
      </c>
      <c r="B11368" t="s">
        <v>25</v>
      </c>
      <c r="C11368" t="s">
        <v>12</v>
      </c>
      <c r="D11368" t="s">
        <v>17</v>
      </c>
      <c r="E11368">
        <v>0.99627329192546499</v>
      </c>
      <c r="F11368">
        <v>0.99895753980596202</v>
      </c>
      <c r="G11368">
        <v>86.714098215103107</v>
      </c>
      <c r="H11368">
        <v>13</v>
      </c>
      <c r="I11368">
        <v>14</v>
      </c>
      <c r="J11368">
        <v>30</v>
      </c>
    </row>
    <row r="11369" spans="1:10" x14ac:dyDescent="0.25">
      <c r="A11369" t="s">
        <v>35</v>
      </c>
      <c r="B11369" t="s">
        <v>25</v>
      </c>
      <c r="C11369" t="s">
        <v>12</v>
      </c>
      <c r="D11369" t="s">
        <v>17</v>
      </c>
      <c r="E11369">
        <v>1</v>
      </c>
      <c r="F11369">
        <v>0.99983640017217301</v>
      </c>
      <c r="G11369">
        <v>85.488496303558307</v>
      </c>
      <c r="H11369">
        <v>13</v>
      </c>
      <c r="I11369">
        <v>14</v>
      </c>
      <c r="J11369">
        <v>30</v>
      </c>
    </row>
    <row r="11370" spans="1:10" x14ac:dyDescent="0.25">
      <c r="A11370" t="s">
        <v>35</v>
      </c>
      <c r="B11370" t="s">
        <v>25</v>
      </c>
      <c r="C11370" t="s">
        <v>12</v>
      </c>
      <c r="D11370" t="s">
        <v>17</v>
      </c>
      <c r="E11370">
        <v>1</v>
      </c>
      <c r="F11370">
        <v>0.99990698669577605</v>
      </c>
      <c r="G11370">
        <v>86.942026853561401</v>
      </c>
      <c r="H11370">
        <v>13</v>
      </c>
      <c r="I11370">
        <v>14</v>
      </c>
      <c r="J11370">
        <v>30</v>
      </c>
    </row>
    <row r="11371" spans="1:10" x14ac:dyDescent="0.25">
      <c r="A11371" t="s">
        <v>35</v>
      </c>
      <c r="B11371" t="s">
        <v>25</v>
      </c>
      <c r="C11371" t="s">
        <v>12</v>
      </c>
      <c r="D11371" t="s">
        <v>18</v>
      </c>
      <c r="E11371">
        <v>0.99751552795030995</v>
      </c>
      <c r="F11371">
        <v>0.99754665991689395</v>
      </c>
      <c r="G11371">
        <v>105.47407341003399</v>
      </c>
      <c r="H11371">
        <v>16</v>
      </c>
      <c r="I11371">
        <v>18</v>
      </c>
      <c r="J11371">
        <v>30</v>
      </c>
    </row>
    <row r="11372" spans="1:10" x14ac:dyDescent="0.25">
      <c r="A11372" t="s">
        <v>35</v>
      </c>
      <c r="B11372" t="s">
        <v>25</v>
      </c>
      <c r="C11372" t="s">
        <v>12</v>
      </c>
      <c r="D11372" t="s">
        <v>18</v>
      </c>
      <c r="E11372">
        <v>0.99875776397515503</v>
      </c>
      <c r="F11372">
        <v>0.99874884816707998</v>
      </c>
      <c r="G11372">
        <v>111.71368837356501</v>
      </c>
      <c r="H11372">
        <v>17</v>
      </c>
      <c r="I11372">
        <v>19</v>
      </c>
      <c r="J11372">
        <v>30</v>
      </c>
    </row>
    <row r="11373" spans="1:10" x14ac:dyDescent="0.25">
      <c r="A11373" t="s">
        <v>35</v>
      </c>
      <c r="B11373" t="s">
        <v>25</v>
      </c>
      <c r="C11373" t="s">
        <v>12</v>
      </c>
      <c r="D11373" t="s">
        <v>18</v>
      </c>
      <c r="E11373">
        <v>0.99751552795030995</v>
      </c>
      <c r="F11373">
        <v>0.99750862776633498</v>
      </c>
      <c r="G11373">
        <v>111.847296714782</v>
      </c>
      <c r="H11373">
        <v>17</v>
      </c>
      <c r="I11373">
        <v>19</v>
      </c>
      <c r="J11373">
        <v>30</v>
      </c>
    </row>
    <row r="11374" spans="1:10" x14ac:dyDescent="0.25">
      <c r="A11374" t="s">
        <v>35</v>
      </c>
      <c r="B11374" t="s">
        <v>25</v>
      </c>
      <c r="C11374" t="s">
        <v>12</v>
      </c>
      <c r="D11374" t="s">
        <v>18</v>
      </c>
      <c r="E11374">
        <v>1</v>
      </c>
      <c r="F11374">
        <v>0.99986841540236004</v>
      </c>
      <c r="G11374">
        <v>112.62939620018</v>
      </c>
      <c r="H11374">
        <v>18</v>
      </c>
      <c r="I11374">
        <v>23</v>
      </c>
      <c r="J11374">
        <v>30</v>
      </c>
    </row>
    <row r="11375" spans="1:10" x14ac:dyDescent="0.25">
      <c r="A11375" t="s">
        <v>35</v>
      </c>
      <c r="B11375" t="s">
        <v>25</v>
      </c>
      <c r="C11375" t="s">
        <v>12</v>
      </c>
      <c r="D11375" t="s">
        <v>18</v>
      </c>
      <c r="E11375">
        <v>0.99627329192546499</v>
      </c>
      <c r="F11375">
        <v>0.99620264886571397</v>
      </c>
      <c r="G11375">
        <v>114.173250436782</v>
      </c>
      <c r="H11375">
        <v>18</v>
      </c>
      <c r="I11375">
        <v>21</v>
      </c>
      <c r="J11375">
        <v>30</v>
      </c>
    </row>
    <row r="11376" spans="1:10" x14ac:dyDescent="0.25">
      <c r="A11376" t="s">
        <v>35</v>
      </c>
      <c r="B11376" t="s">
        <v>25</v>
      </c>
      <c r="C11376" t="s">
        <v>12</v>
      </c>
      <c r="D11376" t="s">
        <v>18</v>
      </c>
      <c r="E11376">
        <v>0.99875776397515503</v>
      </c>
      <c r="F11376">
        <v>0.99864977363428498</v>
      </c>
      <c r="G11376">
        <v>115.74243068695</v>
      </c>
      <c r="H11376">
        <v>18</v>
      </c>
      <c r="I11376">
        <v>21</v>
      </c>
      <c r="J11376">
        <v>30</v>
      </c>
    </row>
    <row r="11377" spans="1:10" x14ac:dyDescent="0.25">
      <c r="A11377" t="s">
        <v>35</v>
      </c>
      <c r="B11377" t="s">
        <v>25</v>
      </c>
      <c r="C11377" t="s">
        <v>12</v>
      </c>
      <c r="D11377" t="s">
        <v>18</v>
      </c>
      <c r="E11377">
        <v>1</v>
      </c>
      <c r="F11377">
        <v>0.99986592540571395</v>
      </c>
      <c r="G11377">
        <v>117.948925733566</v>
      </c>
      <c r="H11377">
        <v>19</v>
      </c>
      <c r="I11377">
        <v>21</v>
      </c>
      <c r="J11377">
        <v>30</v>
      </c>
    </row>
    <row r="11378" spans="1:10" x14ac:dyDescent="0.25">
      <c r="A11378" t="s">
        <v>35</v>
      </c>
      <c r="B11378" t="s">
        <v>25</v>
      </c>
      <c r="C11378" t="s">
        <v>12</v>
      </c>
      <c r="D11378" t="s">
        <v>18</v>
      </c>
      <c r="E11378">
        <v>0.99503105590062102</v>
      </c>
      <c r="F11378">
        <v>0.99472222952621103</v>
      </c>
      <c r="G11378">
        <v>119.984965801239</v>
      </c>
      <c r="H11378">
        <v>17</v>
      </c>
      <c r="I11378">
        <v>21</v>
      </c>
      <c r="J11378">
        <v>30</v>
      </c>
    </row>
    <row r="11379" spans="1:10" x14ac:dyDescent="0.25">
      <c r="A11379" t="s">
        <v>35</v>
      </c>
      <c r="B11379" t="s">
        <v>25</v>
      </c>
      <c r="C11379" t="s">
        <v>12</v>
      </c>
      <c r="D11379" t="s">
        <v>18</v>
      </c>
      <c r="E11379">
        <v>0.99751552795030995</v>
      </c>
      <c r="F11379">
        <v>0.99741249818260802</v>
      </c>
      <c r="G11379">
        <v>120.792661905288</v>
      </c>
      <c r="H11379">
        <v>18</v>
      </c>
      <c r="I11379">
        <v>20</v>
      </c>
      <c r="J11379">
        <v>30</v>
      </c>
    </row>
    <row r="11380" spans="1:10" x14ac:dyDescent="0.25">
      <c r="A11380" t="s">
        <v>35</v>
      </c>
      <c r="B11380" t="s">
        <v>25</v>
      </c>
      <c r="C11380" t="s">
        <v>12</v>
      </c>
      <c r="D11380" t="s">
        <v>18</v>
      </c>
      <c r="E11380">
        <v>0.99254658385093097</v>
      </c>
      <c r="F11380">
        <v>0.99233247746583797</v>
      </c>
      <c r="G11380">
        <v>122.021983623504</v>
      </c>
      <c r="H11380">
        <v>18</v>
      </c>
      <c r="I11380">
        <v>24</v>
      </c>
      <c r="J11380">
        <v>30</v>
      </c>
    </row>
    <row r="11381" spans="1:10" x14ac:dyDescent="0.25">
      <c r="A11381" t="s">
        <v>35</v>
      </c>
      <c r="B11381" t="s">
        <v>25</v>
      </c>
      <c r="C11381" t="s">
        <v>12</v>
      </c>
      <c r="D11381" t="s">
        <v>18</v>
      </c>
      <c r="E11381">
        <v>0.99378881987577605</v>
      </c>
      <c r="F11381">
        <v>0.99364666934173895</v>
      </c>
      <c r="G11381">
        <v>122.284306049346</v>
      </c>
      <c r="H11381">
        <v>21</v>
      </c>
      <c r="I11381">
        <v>22</v>
      </c>
      <c r="J11381">
        <v>30</v>
      </c>
    </row>
    <row r="11382" spans="1:10" x14ac:dyDescent="0.25">
      <c r="A11382" t="s">
        <v>35</v>
      </c>
      <c r="B11382" t="s">
        <v>25</v>
      </c>
      <c r="C11382" t="s">
        <v>12</v>
      </c>
      <c r="D11382" t="s">
        <v>18</v>
      </c>
      <c r="E11382">
        <v>0.99503105590062102</v>
      </c>
      <c r="F11382">
        <v>0.99440037674732895</v>
      </c>
      <c r="G11382">
        <v>123.141978025436</v>
      </c>
      <c r="H11382">
        <v>24</v>
      </c>
      <c r="I11382">
        <v>25</v>
      </c>
      <c r="J11382">
        <v>30</v>
      </c>
    </row>
    <row r="11383" spans="1:10" x14ac:dyDescent="0.25">
      <c r="A11383" t="s">
        <v>35</v>
      </c>
      <c r="B11383" t="s">
        <v>25</v>
      </c>
      <c r="C11383" t="s">
        <v>12</v>
      </c>
      <c r="D11383" t="s">
        <v>18</v>
      </c>
      <c r="E11383">
        <v>0.99875776397515503</v>
      </c>
      <c r="F11383">
        <v>0.99858124013093097</v>
      </c>
      <c r="G11383">
        <v>123.838725805282</v>
      </c>
      <c r="H11383">
        <v>23</v>
      </c>
      <c r="I11383">
        <v>24</v>
      </c>
      <c r="J11383">
        <v>30</v>
      </c>
    </row>
    <row r="11384" spans="1:10" x14ac:dyDescent="0.25">
      <c r="A11384" t="s">
        <v>35</v>
      </c>
      <c r="B11384" t="s">
        <v>25</v>
      </c>
      <c r="C11384" t="s">
        <v>12</v>
      </c>
      <c r="D11384" t="s">
        <v>18</v>
      </c>
      <c r="E11384">
        <v>0.99503105590062102</v>
      </c>
      <c r="F11384">
        <v>0.99503936438621099</v>
      </c>
      <c r="G11384">
        <v>124.050346851348</v>
      </c>
      <c r="H11384">
        <v>22</v>
      </c>
      <c r="I11384">
        <v>21</v>
      </c>
      <c r="J11384">
        <v>30</v>
      </c>
    </row>
    <row r="11385" spans="1:10" x14ac:dyDescent="0.25">
      <c r="A11385" t="s">
        <v>35</v>
      </c>
      <c r="B11385" t="s">
        <v>25</v>
      </c>
      <c r="C11385" t="s">
        <v>12</v>
      </c>
      <c r="D11385" t="s">
        <v>18</v>
      </c>
      <c r="E11385">
        <v>0.99751552795030995</v>
      </c>
      <c r="F11385">
        <v>0.99715961782546503</v>
      </c>
      <c r="G11385">
        <v>124.47605085372901</v>
      </c>
      <c r="H11385">
        <v>23</v>
      </c>
      <c r="I11385">
        <v>23</v>
      </c>
      <c r="J11385">
        <v>30</v>
      </c>
    </row>
    <row r="11386" spans="1:10" x14ac:dyDescent="0.25">
      <c r="A11386" t="s">
        <v>35</v>
      </c>
      <c r="B11386" t="s">
        <v>25</v>
      </c>
      <c r="C11386" t="s">
        <v>12</v>
      </c>
      <c r="D11386" t="s">
        <v>18</v>
      </c>
      <c r="E11386">
        <v>0.99627329192546499</v>
      </c>
      <c r="F11386">
        <v>0.99613144855913005</v>
      </c>
      <c r="G11386">
        <v>124.604642629623</v>
      </c>
      <c r="H11386">
        <v>19</v>
      </c>
      <c r="I11386">
        <v>24</v>
      </c>
      <c r="J11386">
        <v>30</v>
      </c>
    </row>
    <row r="11387" spans="1:10" x14ac:dyDescent="0.25">
      <c r="A11387" t="s">
        <v>35</v>
      </c>
      <c r="B11387" t="s">
        <v>25</v>
      </c>
      <c r="C11387" t="s">
        <v>12</v>
      </c>
      <c r="D11387" t="s">
        <v>18</v>
      </c>
      <c r="E11387">
        <v>0.99503105590062102</v>
      </c>
      <c r="F11387">
        <v>0.99499509456534097</v>
      </c>
      <c r="G11387">
        <v>125.457189798355</v>
      </c>
      <c r="H11387">
        <v>23</v>
      </c>
      <c r="I11387">
        <v>23</v>
      </c>
      <c r="J11387">
        <v>30</v>
      </c>
    </row>
    <row r="11388" spans="1:10" x14ac:dyDescent="0.25">
      <c r="A11388" t="s">
        <v>35</v>
      </c>
      <c r="B11388" t="s">
        <v>25</v>
      </c>
      <c r="C11388" t="s">
        <v>12</v>
      </c>
      <c r="D11388" t="s">
        <v>18</v>
      </c>
      <c r="E11388">
        <v>0.99627329192546499</v>
      </c>
      <c r="F11388">
        <v>0.99623825823440904</v>
      </c>
      <c r="G11388">
        <v>125.326909303665</v>
      </c>
      <c r="H11388">
        <v>23</v>
      </c>
      <c r="I11388">
        <v>24</v>
      </c>
      <c r="J11388">
        <v>30</v>
      </c>
    </row>
    <row r="11389" spans="1:10" x14ac:dyDescent="0.25">
      <c r="A11389" t="s">
        <v>35</v>
      </c>
      <c r="B11389" t="s">
        <v>25</v>
      </c>
      <c r="C11389" t="s">
        <v>12</v>
      </c>
      <c r="D11389" t="s">
        <v>18</v>
      </c>
      <c r="E11389">
        <v>0.99751552795030995</v>
      </c>
      <c r="F11389">
        <v>0.99719837004397505</v>
      </c>
      <c r="G11389">
        <v>126.039221286773</v>
      </c>
      <c r="H11389">
        <v>22</v>
      </c>
      <c r="I11389">
        <v>25</v>
      </c>
      <c r="J11389">
        <v>30</v>
      </c>
    </row>
    <row r="11390" spans="1:10" x14ac:dyDescent="0.25">
      <c r="A11390" t="s">
        <v>35</v>
      </c>
      <c r="B11390" t="s">
        <v>25</v>
      </c>
      <c r="C11390" t="s">
        <v>12</v>
      </c>
      <c r="D11390" t="s">
        <v>18</v>
      </c>
      <c r="E11390">
        <v>0.99503105590062102</v>
      </c>
      <c r="F11390">
        <v>0.99489437101068301</v>
      </c>
      <c r="G11390">
        <v>126.347283124923</v>
      </c>
      <c r="H11390">
        <v>23</v>
      </c>
      <c r="I11390">
        <v>23</v>
      </c>
      <c r="J11390">
        <v>30</v>
      </c>
    </row>
    <row r="11391" spans="1:10" x14ac:dyDescent="0.25">
      <c r="A11391" t="s">
        <v>35</v>
      </c>
      <c r="B11391" t="s">
        <v>25</v>
      </c>
      <c r="C11391" t="s">
        <v>12</v>
      </c>
      <c r="D11391" t="s">
        <v>18</v>
      </c>
      <c r="E11391">
        <v>1</v>
      </c>
      <c r="F11391">
        <v>0.99975620135999999</v>
      </c>
      <c r="G11391">
        <v>126.58667230606</v>
      </c>
      <c r="H11391">
        <v>24</v>
      </c>
      <c r="I11391">
        <v>26</v>
      </c>
      <c r="J11391">
        <v>30</v>
      </c>
    </row>
    <row r="11392" spans="1:10" x14ac:dyDescent="0.25">
      <c r="A11392" t="s">
        <v>35</v>
      </c>
      <c r="B11392" t="s">
        <v>25</v>
      </c>
      <c r="C11392" t="s">
        <v>12</v>
      </c>
      <c r="D11392" t="s">
        <v>18</v>
      </c>
      <c r="E11392">
        <v>0.99627329192546499</v>
      </c>
      <c r="F11392">
        <v>0.99613193371465802</v>
      </c>
      <c r="G11392">
        <v>126.580451011657</v>
      </c>
      <c r="H11392">
        <v>19</v>
      </c>
      <c r="I11392">
        <v>22</v>
      </c>
      <c r="J11392">
        <v>30</v>
      </c>
    </row>
    <row r="11393" spans="1:10" x14ac:dyDescent="0.25">
      <c r="A11393" t="s">
        <v>35</v>
      </c>
      <c r="B11393" t="s">
        <v>25</v>
      </c>
      <c r="C11393" t="s">
        <v>12</v>
      </c>
      <c r="D11393" t="s">
        <v>18</v>
      </c>
      <c r="E11393">
        <v>1</v>
      </c>
      <c r="F11393">
        <v>0.99981731415677</v>
      </c>
      <c r="G11393">
        <v>127.01885318756101</v>
      </c>
      <c r="H11393">
        <v>25</v>
      </c>
      <c r="I11393">
        <v>28</v>
      </c>
      <c r="J11393">
        <v>30</v>
      </c>
    </row>
    <row r="11394" spans="1:10" x14ac:dyDescent="0.25">
      <c r="A11394" t="s">
        <v>35</v>
      </c>
      <c r="B11394" t="s">
        <v>25</v>
      </c>
      <c r="C11394" t="s">
        <v>12</v>
      </c>
      <c r="D11394" t="s">
        <v>18</v>
      </c>
      <c r="E11394">
        <v>1</v>
      </c>
      <c r="F11394">
        <v>0.99955111474832303</v>
      </c>
      <c r="G11394">
        <v>127.58477187156601</v>
      </c>
      <c r="H11394">
        <v>24</v>
      </c>
      <c r="I11394">
        <v>27</v>
      </c>
      <c r="J11394">
        <v>30</v>
      </c>
    </row>
    <row r="11395" spans="1:10" x14ac:dyDescent="0.25">
      <c r="A11395" t="s">
        <v>35</v>
      </c>
      <c r="B11395" t="s">
        <v>25</v>
      </c>
      <c r="C11395" t="s">
        <v>12</v>
      </c>
      <c r="D11395" t="s">
        <v>18</v>
      </c>
      <c r="E11395">
        <v>0.99503105590062102</v>
      </c>
      <c r="F11395">
        <v>0.99768861325589997</v>
      </c>
      <c r="G11395">
        <v>128.01060390472401</v>
      </c>
      <c r="H11395">
        <v>24</v>
      </c>
      <c r="I11395">
        <v>26</v>
      </c>
      <c r="J11395">
        <v>30</v>
      </c>
    </row>
    <row r="11396" spans="1:10" x14ac:dyDescent="0.25">
      <c r="A11396" t="s">
        <v>35</v>
      </c>
      <c r="B11396" t="s">
        <v>25</v>
      </c>
      <c r="C11396" t="s">
        <v>12</v>
      </c>
      <c r="D11396" t="s">
        <v>18</v>
      </c>
      <c r="E11396">
        <v>0.98757763975155199</v>
      </c>
      <c r="F11396">
        <v>0.98758711814906797</v>
      </c>
      <c r="G11396">
        <v>128.01921463012599</v>
      </c>
      <c r="H11396">
        <v>27</v>
      </c>
      <c r="I11396">
        <v>28</v>
      </c>
      <c r="J11396">
        <v>30</v>
      </c>
    </row>
    <row r="11397" spans="1:10" x14ac:dyDescent="0.25">
      <c r="A11397" t="s">
        <v>35</v>
      </c>
      <c r="B11397" t="s">
        <v>25</v>
      </c>
      <c r="C11397" t="s">
        <v>12</v>
      </c>
      <c r="D11397" t="s">
        <v>18</v>
      </c>
      <c r="E11397">
        <v>0.99751552795030995</v>
      </c>
      <c r="F11397">
        <v>0.99737323779565201</v>
      </c>
      <c r="G11397">
        <v>128.21086955070399</v>
      </c>
      <c r="H11397">
        <v>27</v>
      </c>
      <c r="I11397">
        <v>29</v>
      </c>
      <c r="J11397">
        <v>30</v>
      </c>
    </row>
    <row r="11398" spans="1:10" x14ac:dyDescent="0.25">
      <c r="A11398" t="s">
        <v>35</v>
      </c>
      <c r="B11398" t="s">
        <v>25</v>
      </c>
      <c r="C11398" t="s">
        <v>12</v>
      </c>
      <c r="D11398" t="s">
        <v>18</v>
      </c>
      <c r="E11398">
        <v>0.99751552795030995</v>
      </c>
      <c r="F11398">
        <v>0.99721609115714205</v>
      </c>
      <c r="G11398">
        <v>128.447549819946</v>
      </c>
      <c r="H11398">
        <v>24</v>
      </c>
      <c r="I11398">
        <v>26</v>
      </c>
      <c r="J11398">
        <v>30</v>
      </c>
    </row>
    <row r="11399" spans="1:10" x14ac:dyDescent="0.25">
      <c r="A11399" t="s">
        <v>35</v>
      </c>
      <c r="B11399" t="s">
        <v>25</v>
      </c>
      <c r="C11399" t="s">
        <v>12</v>
      </c>
      <c r="D11399" t="s">
        <v>18</v>
      </c>
      <c r="E11399">
        <v>0.99751552795030995</v>
      </c>
      <c r="F11399">
        <v>0.99718077563242202</v>
      </c>
      <c r="G11399">
        <v>128.360649824142</v>
      </c>
      <c r="H11399">
        <v>26</v>
      </c>
      <c r="I11399">
        <v>25</v>
      </c>
      <c r="J11399">
        <v>30</v>
      </c>
    </row>
    <row r="11400" spans="1:10" x14ac:dyDescent="0.25">
      <c r="A11400" t="s">
        <v>35</v>
      </c>
      <c r="B11400" t="s">
        <v>25</v>
      </c>
      <c r="C11400" t="s">
        <v>12</v>
      </c>
      <c r="D11400" t="s">
        <v>18</v>
      </c>
      <c r="E11400">
        <v>0.99751552795030995</v>
      </c>
      <c r="F11400">
        <v>0.997413875284347</v>
      </c>
      <c r="G11400">
        <v>128.638444662094</v>
      </c>
      <c r="H11400">
        <v>26</v>
      </c>
      <c r="I11400">
        <v>30</v>
      </c>
      <c r="J11400">
        <v>30</v>
      </c>
    </row>
    <row r="11401" spans="1:10" x14ac:dyDescent="0.25">
      <c r="A11401" t="s">
        <v>35</v>
      </c>
      <c r="B11401" t="s">
        <v>25</v>
      </c>
      <c r="C11401" t="s">
        <v>12</v>
      </c>
      <c r="D11401" t="s">
        <v>19</v>
      </c>
      <c r="E11401">
        <v>0.99751552795030995</v>
      </c>
      <c r="F11401">
        <v>0.99913624343068297</v>
      </c>
      <c r="G11401">
        <v>99.242617130279498</v>
      </c>
      <c r="H11401">
        <v>16</v>
      </c>
      <c r="I11401">
        <v>20</v>
      </c>
      <c r="J11401">
        <v>30</v>
      </c>
    </row>
    <row r="11402" spans="1:10" x14ac:dyDescent="0.25">
      <c r="A11402" t="s">
        <v>35</v>
      </c>
      <c r="B11402" t="s">
        <v>25</v>
      </c>
      <c r="C11402" t="s">
        <v>12</v>
      </c>
      <c r="D11402" t="s">
        <v>19</v>
      </c>
      <c r="E11402">
        <v>0.99875776397515503</v>
      </c>
      <c r="F11402">
        <v>0.998661394559751</v>
      </c>
      <c r="G11402">
        <v>101.641358375549</v>
      </c>
      <c r="H11402">
        <v>14</v>
      </c>
      <c r="I11402">
        <v>17</v>
      </c>
      <c r="J11402">
        <v>30</v>
      </c>
    </row>
    <row r="11403" spans="1:10" x14ac:dyDescent="0.25">
      <c r="A11403" t="s">
        <v>35</v>
      </c>
      <c r="B11403" t="s">
        <v>25</v>
      </c>
      <c r="C11403" t="s">
        <v>12</v>
      </c>
      <c r="D11403" t="s">
        <v>19</v>
      </c>
      <c r="E11403">
        <v>0.99254658385093097</v>
      </c>
      <c r="F11403">
        <v>0.99280054882248403</v>
      </c>
      <c r="G11403">
        <v>101.652639865875</v>
      </c>
      <c r="H11403">
        <v>14</v>
      </c>
      <c r="I11403">
        <v>16</v>
      </c>
      <c r="J11403">
        <v>30</v>
      </c>
    </row>
    <row r="11404" spans="1:10" x14ac:dyDescent="0.25">
      <c r="A11404" t="s">
        <v>35</v>
      </c>
      <c r="B11404" t="s">
        <v>25</v>
      </c>
      <c r="C11404" t="s">
        <v>12</v>
      </c>
      <c r="D11404" t="s">
        <v>19</v>
      </c>
      <c r="E11404">
        <v>0.99627329192546499</v>
      </c>
      <c r="F11404">
        <v>0.99647917577192502</v>
      </c>
      <c r="G11404">
        <v>106.168350458145</v>
      </c>
      <c r="H11404">
        <v>16</v>
      </c>
      <c r="I11404">
        <v>19</v>
      </c>
      <c r="J11404">
        <v>30</v>
      </c>
    </row>
    <row r="11405" spans="1:10" x14ac:dyDescent="0.25">
      <c r="A11405" t="s">
        <v>35</v>
      </c>
      <c r="B11405" t="s">
        <v>25</v>
      </c>
      <c r="C11405" t="s">
        <v>12</v>
      </c>
      <c r="D11405" t="s">
        <v>19</v>
      </c>
      <c r="E11405">
        <v>0.99875776397515503</v>
      </c>
      <c r="F11405">
        <v>0.99866511476534103</v>
      </c>
      <c r="G11405">
        <v>110.226732492446</v>
      </c>
      <c r="H11405">
        <v>18</v>
      </c>
      <c r="I11405">
        <v>21</v>
      </c>
      <c r="J11405">
        <v>30</v>
      </c>
    </row>
    <row r="11406" spans="1:10" x14ac:dyDescent="0.25">
      <c r="A11406" t="s">
        <v>35</v>
      </c>
      <c r="B11406" t="s">
        <v>25</v>
      </c>
      <c r="C11406" t="s">
        <v>12</v>
      </c>
      <c r="D11406" t="s">
        <v>19</v>
      </c>
      <c r="E11406">
        <v>1</v>
      </c>
      <c r="F11406">
        <v>0.99990146570695604</v>
      </c>
      <c r="G11406">
        <v>111.474883317947</v>
      </c>
      <c r="H11406">
        <v>17</v>
      </c>
      <c r="I11406">
        <v>20</v>
      </c>
      <c r="J11406">
        <v>30</v>
      </c>
    </row>
    <row r="11407" spans="1:10" x14ac:dyDescent="0.25">
      <c r="A11407" t="s">
        <v>35</v>
      </c>
      <c r="B11407" t="s">
        <v>25</v>
      </c>
      <c r="C11407" t="s">
        <v>12</v>
      </c>
      <c r="D11407" t="s">
        <v>19</v>
      </c>
      <c r="E11407">
        <v>0.99875776397515503</v>
      </c>
      <c r="F11407">
        <v>0.99862842199217305</v>
      </c>
      <c r="G11407">
        <v>112.08949422836299</v>
      </c>
      <c r="H11407">
        <v>17</v>
      </c>
      <c r="I11407">
        <v>20</v>
      </c>
      <c r="J11407">
        <v>30</v>
      </c>
    </row>
    <row r="11408" spans="1:10" x14ac:dyDescent="0.25">
      <c r="A11408" t="s">
        <v>35</v>
      </c>
      <c r="B11408" t="s">
        <v>25</v>
      </c>
      <c r="C11408" t="s">
        <v>12</v>
      </c>
      <c r="D11408" t="s">
        <v>19</v>
      </c>
      <c r="E11408">
        <v>1</v>
      </c>
      <c r="F11408">
        <v>0.99987821665217302</v>
      </c>
      <c r="G11408">
        <v>112.554221868515</v>
      </c>
      <c r="H11408">
        <v>16</v>
      </c>
      <c r="I11408">
        <v>18</v>
      </c>
      <c r="J11408">
        <v>30</v>
      </c>
    </row>
    <row r="11409" spans="1:10" x14ac:dyDescent="0.25">
      <c r="A11409" t="s">
        <v>35</v>
      </c>
      <c r="B11409" t="s">
        <v>25</v>
      </c>
      <c r="C11409" t="s">
        <v>12</v>
      </c>
      <c r="D11409" t="s">
        <v>19</v>
      </c>
      <c r="E11409">
        <v>0.99627329192546499</v>
      </c>
      <c r="F11409">
        <v>0.99618065139726697</v>
      </c>
      <c r="G11409">
        <v>114.554470777511</v>
      </c>
      <c r="H11409">
        <v>18</v>
      </c>
      <c r="I11409">
        <v>21</v>
      </c>
      <c r="J11409">
        <v>30</v>
      </c>
    </row>
    <row r="11410" spans="1:10" x14ac:dyDescent="0.25">
      <c r="A11410" t="s">
        <v>35</v>
      </c>
      <c r="B11410" t="s">
        <v>25</v>
      </c>
      <c r="C11410" t="s">
        <v>12</v>
      </c>
      <c r="D11410" t="s">
        <v>19</v>
      </c>
      <c r="E11410">
        <v>1</v>
      </c>
      <c r="F11410">
        <v>0.99979856040385096</v>
      </c>
      <c r="G11410">
        <v>114.552844285964</v>
      </c>
      <c r="H11410">
        <v>21</v>
      </c>
      <c r="I11410">
        <v>21</v>
      </c>
      <c r="J11410">
        <v>30</v>
      </c>
    </row>
    <row r="11411" spans="1:10" x14ac:dyDescent="0.25">
      <c r="A11411" t="s">
        <v>35</v>
      </c>
      <c r="B11411" t="s">
        <v>25</v>
      </c>
      <c r="C11411" t="s">
        <v>12</v>
      </c>
      <c r="D11411" t="s">
        <v>19</v>
      </c>
      <c r="E11411">
        <v>1</v>
      </c>
      <c r="F11411">
        <v>0.999800797331304</v>
      </c>
      <c r="G11411">
        <v>116.404467582702</v>
      </c>
      <c r="H11411">
        <v>22</v>
      </c>
      <c r="I11411">
        <v>23</v>
      </c>
      <c r="J11411">
        <v>30</v>
      </c>
    </row>
    <row r="11412" spans="1:10" x14ac:dyDescent="0.25">
      <c r="A11412" t="s">
        <v>35</v>
      </c>
      <c r="B11412" t="s">
        <v>25</v>
      </c>
      <c r="C11412" t="s">
        <v>12</v>
      </c>
      <c r="D11412" t="s">
        <v>19</v>
      </c>
      <c r="E11412">
        <v>0.99254658385093097</v>
      </c>
      <c r="F11412">
        <v>0.99249972761788796</v>
      </c>
      <c r="G11412">
        <v>116.459742069244</v>
      </c>
      <c r="H11412">
        <v>21</v>
      </c>
      <c r="I11412">
        <v>22</v>
      </c>
      <c r="J11412">
        <v>30</v>
      </c>
    </row>
    <row r="11413" spans="1:10" x14ac:dyDescent="0.25">
      <c r="A11413" t="s">
        <v>35</v>
      </c>
      <c r="B11413" t="s">
        <v>25</v>
      </c>
      <c r="C11413" t="s">
        <v>12</v>
      </c>
      <c r="D11413" t="s">
        <v>19</v>
      </c>
      <c r="E11413">
        <v>0.99627329192546499</v>
      </c>
      <c r="F11413">
        <v>0.99621386180720395</v>
      </c>
      <c r="G11413">
        <v>116.74132323265</v>
      </c>
      <c r="H11413">
        <v>17</v>
      </c>
      <c r="I11413">
        <v>22</v>
      </c>
      <c r="J11413">
        <v>30</v>
      </c>
    </row>
    <row r="11414" spans="1:10" x14ac:dyDescent="0.25">
      <c r="A11414" t="s">
        <v>35</v>
      </c>
      <c r="B11414" t="s">
        <v>25</v>
      </c>
      <c r="C11414" t="s">
        <v>12</v>
      </c>
      <c r="D11414" t="s">
        <v>19</v>
      </c>
      <c r="E11414">
        <v>1</v>
      </c>
      <c r="F11414">
        <v>0.99987958611329197</v>
      </c>
      <c r="G11414">
        <v>116.734105587005</v>
      </c>
      <c r="H11414">
        <v>17</v>
      </c>
      <c r="I11414">
        <v>20</v>
      </c>
      <c r="J11414">
        <v>30</v>
      </c>
    </row>
    <row r="11415" spans="1:10" x14ac:dyDescent="0.25">
      <c r="A11415" t="s">
        <v>35</v>
      </c>
      <c r="B11415" t="s">
        <v>25</v>
      </c>
      <c r="C11415" t="s">
        <v>12</v>
      </c>
      <c r="D11415" t="s">
        <v>19</v>
      </c>
      <c r="E11415">
        <v>0.99875776397515503</v>
      </c>
      <c r="F11415">
        <v>0.99875053746633502</v>
      </c>
      <c r="G11415">
        <v>117.127260684967</v>
      </c>
      <c r="H11415">
        <v>17</v>
      </c>
      <c r="I11415">
        <v>21</v>
      </c>
      <c r="J11415">
        <v>30</v>
      </c>
    </row>
    <row r="11416" spans="1:10" x14ac:dyDescent="0.25">
      <c r="A11416" t="s">
        <v>35</v>
      </c>
      <c r="B11416" t="s">
        <v>25</v>
      </c>
      <c r="C11416" t="s">
        <v>12</v>
      </c>
      <c r="D11416" t="s">
        <v>19</v>
      </c>
      <c r="E11416">
        <v>0.99627329192546499</v>
      </c>
      <c r="F11416">
        <v>0.99629749273291901</v>
      </c>
      <c r="G11416">
        <v>117.095591306686</v>
      </c>
      <c r="H11416">
        <v>19</v>
      </c>
      <c r="I11416">
        <v>24</v>
      </c>
      <c r="J11416">
        <v>30</v>
      </c>
    </row>
    <row r="11417" spans="1:10" x14ac:dyDescent="0.25">
      <c r="A11417" t="s">
        <v>35</v>
      </c>
      <c r="B11417" t="s">
        <v>25</v>
      </c>
      <c r="C11417" t="s">
        <v>12</v>
      </c>
      <c r="D11417" t="s">
        <v>19</v>
      </c>
      <c r="E11417">
        <v>1</v>
      </c>
      <c r="F11417">
        <v>0.99979509324683202</v>
      </c>
      <c r="G11417">
        <v>116.812571763992</v>
      </c>
      <c r="H11417">
        <v>21</v>
      </c>
      <c r="I11417">
        <v>21</v>
      </c>
      <c r="J11417">
        <v>30</v>
      </c>
    </row>
    <row r="11418" spans="1:10" x14ac:dyDescent="0.25">
      <c r="A11418" t="s">
        <v>35</v>
      </c>
      <c r="B11418" t="s">
        <v>25</v>
      </c>
      <c r="C11418" t="s">
        <v>12</v>
      </c>
      <c r="D11418" t="s">
        <v>19</v>
      </c>
      <c r="E11418">
        <v>0.99751552795030995</v>
      </c>
      <c r="F11418">
        <v>0.99741249542608701</v>
      </c>
      <c r="G11418">
        <v>118.024341344833</v>
      </c>
      <c r="H11418">
        <v>19</v>
      </c>
      <c r="I11418">
        <v>22</v>
      </c>
      <c r="J11418">
        <v>30</v>
      </c>
    </row>
    <row r="11419" spans="1:10" x14ac:dyDescent="0.25">
      <c r="A11419" t="s">
        <v>35</v>
      </c>
      <c r="B11419" t="s">
        <v>25</v>
      </c>
      <c r="C11419" t="s">
        <v>12</v>
      </c>
      <c r="D11419" t="s">
        <v>19</v>
      </c>
      <c r="E11419">
        <v>0.99875776397515503</v>
      </c>
      <c r="F11419">
        <v>0.99852768977180095</v>
      </c>
      <c r="G11419">
        <v>118.45346784591599</v>
      </c>
      <c r="H11419">
        <v>22</v>
      </c>
      <c r="I11419">
        <v>25</v>
      </c>
      <c r="J11419">
        <v>30</v>
      </c>
    </row>
    <row r="11420" spans="1:10" x14ac:dyDescent="0.25">
      <c r="A11420" t="s">
        <v>35</v>
      </c>
      <c r="B11420" t="s">
        <v>25</v>
      </c>
      <c r="C11420" t="s">
        <v>12</v>
      </c>
      <c r="D11420" t="s">
        <v>19</v>
      </c>
      <c r="E11420">
        <v>0.99751552795030995</v>
      </c>
      <c r="F11420">
        <v>0.99738792582347802</v>
      </c>
      <c r="G11420">
        <v>119.120686531066</v>
      </c>
      <c r="H11420">
        <v>22</v>
      </c>
      <c r="I11420">
        <v>22</v>
      </c>
      <c r="J11420">
        <v>30</v>
      </c>
    </row>
    <row r="11421" spans="1:10" x14ac:dyDescent="0.25">
      <c r="A11421" t="s">
        <v>35</v>
      </c>
      <c r="B11421" t="s">
        <v>25</v>
      </c>
      <c r="C11421" t="s">
        <v>12</v>
      </c>
      <c r="D11421" t="s">
        <v>19</v>
      </c>
      <c r="E11421">
        <v>0.99875776397515503</v>
      </c>
      <c r="F11421">
        <v>0.998601356499627</v>
      </c>
      <c r="G11421">
        <v>119.61930990219101</v>
      </c>
      <c r="H11421">
        <v>26</v>
      </c>
      <c r="I11421">
        <v>27</v>
      </c>
      <c r="J11421">
        <v>30</v>
      </c>
    </row>
    <row r="11422" spans="1:10" x14ac:dyDescent="0.25">
      <c r="A11422" t="s">
        <v>35</v>
      </c>
      <c r="B11422" t="s">
        <v>25</v>
      </c>
      <c r="C11422" t="s">
        <v>12</v>
      </c>
      <c r="D11422" t="s">
        <v>19</v>
      </c>
      <c r="E11422">
        <v>0.99378881987577605</v>
      </c>
      <c r="F11422">
        <v>0.99394465005925403</v>
      </c>
      <c r="G11422">
        <v>120.13734459877</v>
      </c>
      <c r="H11422">
        <v>18</v>
      </c>
      <c r="I11422">
        <v>22</v>
      </c>
      <c r="J11422">
        <v>30</v>
      </c>
    </row>
    <row r="11423" spans="1:10" x14ac:dyDescent="0.25">
      <c r="A11423" t="s">
        <v>35</v>
      </c>
      <c r="B11423" t="s">
        <v>25</v>
      </c>
      <c r="C11423" t="s">
        <v>12</v>
      </c>
      <c r="D11423" t="s">
        <v>19</v>
      </c>
      <c r="E11423">
        <v>0.99503105590062102</v>
      </c>
      <c r="F11423">
        <v>0.99499170628521705</v>
      </c>
      <c r="G11423">
        <v>120.543207645416</v>
      </c>
      <c r="H11423">
        <v>22</v>
      </c>
      <c r="I11423">
        <v>23</v>
      </c>
      <c r="J11423">
        <v>30</v>
      </c>
    </row>
    <row r="11424" spans="1:10" x14ac:dyDescent="0.25">
      <c r="A11424" t="s">
        <v>35</v>
      </c>
      <c r="B11424" t="s">
        <v>25</v>
      </c>
      <c r="C11424" t="s">
        <v>12</v>
      </c>
      <c r="D11424" t="s">
        <v>19</v>
      </c>
      <c r="E11424">
        <v>0.99627329192546499</v>
      </c>
      <c r="F11424">
        <v>0.99617821629229797</v>
      </c>
      <c r="G11424">
        <v>120.76682853698701</v>
      </c>
      <c r="H11424">
        <v>23</v>
      </c>
      <c r="I11424">
        <v>26</v>
      </c>
      <c r="J11424">
        <v>30</v>
      </c>
    </row>
    <row r="11425" spans="1:10" x14ac:dyDescent="0.25">
      <c r="A11425" t="s">
        <v>35</v>
      </c>
      <c r="B11425" t="s">
        <v>25</v>
      </c>
      <c r="C11425" t="s">
        <v>12</v>
      </c>
      <c r="D11425" t="s">
        <v>19</v>
      </c>
      <c r="E11425">
        <v>1</v>
      </c>
      <c r="F11425">
        <v>0.99973519707366398</v>
      </c>
      <c r="G11425">
        <v>121.39988780021601</v>
      </c>
      <c r="H11425">
        <v>23</v>
      </c>
      <c r="I11425">
        <v>24</v>
      </c>
      <c r="J11425">
        <v>30</v>
      </c>
    </row>
    <row r="11426" spans="1:10" x14ac:dyDescent="0.25">
      <c r="A11426" t="s">
        <v>35</v>
      </c>
      <c r="B11426" t="s">
        <v>25</v>
      </c>
      <c r="C11426" t="s">
        <v>12</v>
      </c>
      <c r="D11426" t="s">
        <v>19</v>
      </c>
      <c r="E11426">
        <v>0.99751552795030995</v>
      </c>
      <c r="F11426">
        <v>0.99731999407739103</v>
      </c>
      <c r="G11426">
        <v>121.27163028717</v>
      </c>
      <c r="H11426">
        <v>24</v>
      </c>
      <c r="I11426">
        <v>24</v>
      </c>
      <c r="J11426">
        <v>30</v>
      </c>
    </row>
    <row r="11427" spans="1:10" x14ac:dyDescent="0.25">
      <c r="A11427" t="s">
        <v>35</v>
      </c>
      <c r="B11427" t="s">
        <v>25</v>
      </c>
      <c r="C11427" t="s">
        <v>12</v>
      </c>
      <c r="D11427" t="s">
        <v>19</v>
      </c>
      <c r="E11427">
        <v>0.99130434782608701</v>
      </c>
      <c r="F11427">
        <v>0.99131647573776405</v>
      </c>
      <c r="G11427">
        <v>121.475629329681</v>
      </c>
      <c r="H11427">
        <v>22</v>
      </c>
      <c r="I11427">
        <v>23</v>
      </c>
      <c r="J11427">
        <v>30</v>
      </c>
    </row>
    <row r="11428" spans="1:10" x14ac:dyDescent="0.25">
      <c r="A11428" t="s">
        <v>35</v>
      </c>
      <c r="B11428" t="s">
        <v>25</v>
      </c>
      <c r="C11428" t="s">
        <v>12</v>
      </c>
      <c r="D11428" t="s">
        <v>19</v>
      </c>
      <c r="E11428">
        <v>0.99503105590062102</v>
      </c>
      <c r="F11428">
        <v>0.99496611777217303</v>
      </c>
      <c r="G11428">
        <v>121.99132776260301</v>
      </c>
      <c r="H11428">
        <v>22</v>
      </c>
      <c r="I11428">
        <v>23</v>
      </c>
      <c r="J11428">
        <v>30</v>
      </c>
    </row>
    <row r="11429" spans="1:10" x14ac:dyDescent="0.25">
      <c r="A11429" t="s">
        <v>35</v>
      </c>
      <c r="B11429" t="s">
        <v>25</v>
      </c>
      <c r="C11429" t="s">
        <v>12</v>
      </c>
      <c r="D11429" t="s">
        <v>19</v>
      </c>
      <c r="E11429">
        <v>0.99503105590062102</v>
      </c>
      <c r="F11429">
        <v>0.99494857939577597</v>
      </c>
      <c r="G11429">
        <v>122.18995714187599</v>
      </c>
      <c r="H11429">
        <v>25</v>
      </c>
      <c r="I11429">
        <v>29</v>
      </c>
      <c r="J11429">
        <v>30</v>
      </c>
    </row>
    <row r="11430" spans="1:10" x14ac:dyDescent="0.25">
      <c r="A11430" t="s">
        <v>35</v>
      </c>
      <c r="B11430" t="s">
        <v>25</v>
      </c>
      <c r="C11430" t="s">
        <v>12</v>
      </c>
      <c r="D11430" t="s">
        <v>19</v>
      </c>
      <c r="E11430">
        <v>1</v>
      </c>
      <c r="F11430">
        <v>0.99980271104285701</v>
      </c>
      <c r="G11430">
        <v>122.367595434188</v>
      </c>
      <c r="H11430">
        <v>25</v>
      </c>
      <c r="I11430">
        <v>27</v>
      </c>
      <c r="J11430">
        <v>30</v>
      </c>
    </row>
    <row r="11431" spans="1:10" x14ac:dyDescent="0.25">
      <c r="A11431" t="s">
        <v>35</v>
      </c>
      <c r="B11431" t="s">
        <v>25</v>
      </c>
      <c r="C11431" t="s">
        <v>12</v>
      </c>
      <c r="D11431" t="s">
        <v>20</v>
      </c>
      <c r="E11431">
        <v>0.99875776397515503</v>
      </c>
      <c r="F11431">
        <v>0.99864261218347805</v>
      </c>
      <c r="G11431">
        <v>96.106514453887897</v>
      </c>
      <c r="H11431">
        <v>19</v>
      </c>
      <c r="I11431">
        <v>21</v>
      </c>
      <c r="J11431">
        <v>30</v>
      </c>
    </row>
    <row r="11432" spans="1:10" x14ac:dyDescent="0.25">
      <c r="A11432" t="s">
        <v>35</v>
      </c>
      <c r="B11432" t="s">
        <v>25</v>
      </c>
      <c r="C11432" t="s">
        <v>12</v>
      </c>
      <c r="D11432" t="s">
        <v>20</v>
      </c>
      <c r="E11432">
        <v>1</v>
      </c>
      <c r="F11432">
        <v>0.99963831876509301</v>
      </c>
      <c r="G11432">
        <v>97.476227283477698</v>
      </c>
      <c r="H11432">
        <v>22</v>
      </c>
      <c r="I11432">
        <v>25</v>
      </c>
      <c r="J11432">
        <v>30</v>
      </c>
    </row>
    <row r="11433" spans="1:10" x14ac:dyDescent="0.25">
      <c r="A11433" t="s">
        <v>35</v>
      </c>
      <c r="B11433" t="s">
        <v>25</v>
      </c>
      <c r="C11433" t="s">
        <v>12</v>
      </c>
      <c r="D11433" t="s">
        <v>20</v>
      </c>
      <c r="E11433">
        <v>1</v>
      </c>
      <c r="F11433">
        <v>0.99967232255204896</v>
      </c>
      <c r="G11433">
        <v>97.6492018699646</v>
      </c>
      <c r="H11433">
        <v>19</v>
      </c>
      <c r="I11433">
        <v>21</v>
      </c>
      <c r="J11433">
        <v>30</v>
      </c>
    </row>
    <row r="11434" spans="1:10" x14ac:dyDescent="0.25">
      <c r="A11434" t="s">
        <v>35</v>
      </c>
      <c r="B11434" t="s">
        <v>25</v>
      </c>
      <c r="C11434" t="s">
        <v>12</v>
      </c>
      <c r="D11434" t="s">
        <v>20</v>
      </c>
      <c r="E11434">
        <v>1</v>
      </c>
      <c r="F11434">
        <v>0.99980253128012397</v>
      </c>
      <c r="G11434">
        <v>99.1019189357757</v>
      </c>
      <c r="H11434">
        <v>20</v>
      </c>
      <c r="I11434">
        <v>23</v>
      </c>
      <c r="J11434">
        <v>30</v>
      </c>
    </row>
    <row r="11435" spans="1:10" x14ac:dyDescent="0.25">
      <c r="A11435" t="s">
        <v>35</v>
      </c>
      <c r="B11435" t="s">
        <v>25</v>
      </c>
      <c r="C11435" t="s">
        <v>12</v>
      </c>
      <c r="D11435" t="s">
        <v>20</v>
      </c>
      <c r="E11435">
        <v>1</v>
      </c>
      <c r="F11435">
        <v>0.99980635296285703</v>
      </c>
      <c r="G11435">
        <v>99.483953237533498</v>
      </c>
      <c r="H11435">
        <v>19</v>
      </c>
      <c r="I11435">
        <v>21</v>
      </c>
      <c r="J11435">
        <v>30</v>
      </c>
    </row>
    <row r="11436" spans="1:10" x14ac:dyDescent="0.25">
      <c r="A11436" t="s">
        <v>35</v>
      </c>
      <c r="B11436" t="s">
        <v>25</v>
      </c>
      <c r="C11436" t="s">
        <v>12</v>
      </c>
      <c r="D11436" t="s">
        <v>20</v>
      </c>
      <c r="E11436">
        <v>0.99751552795030995</v>
      </c>
      <c r="F11436">
        <v>0.99720825578248395</v>
      </c>
      <c r="G11436">
        <v>100.718781948089</v>
      </c>
      <c r="H11436">
        <v>18</v>
      </c>
      <c r="I11436">
        <v>20</v>
      </c>
      <c r="J11436">
        <v>30</v>
      </c>
    </row>
    <row r="11437" spans="1:10" x14ac:dyDescent="0.25">
      <c r="A11437" t="s">
        <v>35</v>
      </c>
      <c r="B11437" t="s">
        <v>25</v>
      </c>
      <c r="C11437" t="s">
        <v>12</v>
      </c>
      <c r="D11437" t="s">
        <v>20</v>
      </c>
      <c r="E11437">
        <v>0.99875776397515503</v>
      </c>
      <c r="F11437">
        <v>0.99843148846136598</v>
      </c>
      <c r="G11437">
        <v>101.277965545654</v>
      </c>
      <c r="H11437">
        <v>16</v>
      </c>
      <c r="I11437">
        <v>17</v>
      </c>
      <c r="J11437">
        <v>30</v>
      </c>
    </row>
    <row r="11438" spans="1:10" x14ac:dyDescent="0.25">
      <c r="A11438" t="s">
        <v>35</v>
      </c>
      <c r="B11438" t="s">
        <v>25</v>
      </c>
      <c r="C11438" t="s">
        <v>12</v>
      </c>
      <c r="D11438" t="s">
        <v>20</v>
      </c>
      <c r="E11438">
        <v>1</v>
      </c>
      <c r="F11438">
        <v>0.99964075646695605</v>
      </c>
      <c r="G11438">
        <v>103.082338809967</v>
      </c>
      <c r="H11438">
        <v>18</v>
      </c>
      <c r="I11438">
        <v>20</v>
      </c>
      <c r="J11438">
        <v>30</v>
      </c>
    </row>
    <row r="11439" spans="1:10" x14ac:dyDescent="0.25">
      <c r="A11439" t="s">
        <v>35</v>
      </c>
      <c r="B11439" t="s">
        <v>25</v>
      </c>
      <c r="C11439" t="s">
        <v>12</v>
      </c>
      <c r="D11439" t="s">
        <v>20</v>
      </c>
      <c r="E11439">
        <v>0.99875776397515503</v>
      </c>
      <c r="F11439">
        <v>0.99840799362409904</v>
      </c>
      <c r="G11439">
        <v>103.167627811431</v>
      </c>
      <c r="H11439">
        <v>21</v>
      </c>
      <c r="I11439">
        <v>23</v>
      </c>
      <c r="J11439">
        <v>30</v>
      </c>
    </row>
    <row r="11440" spans="1:10" x14ac:dyDescent="0.25">
      <c r="A11440" t="s">
        <v>35</v>
      </c>
      <c r="B11440" t="s">
        <v>25</v>
      </c>
      <c r="C11440" t="s">
        <v>12</v>
      </c>
      <c r="D11440" t="s">
        <v>20</v>
      </c>
      <c r="E11440">
        <v>0.99254658385093097</v>
      </c>
      <c r="F11440">
        <v>0.99260224512372597</v>
      </c>
      <c r="G11440">
        <v>104.501225471496</v>
      </c>
      <c r="H11440">
        <v>19</v>
      </c>
      <c r="I11440">
        <v>20</v>
      </c>
      <c r="J11440">
        <v>30</v>
      </c>
    </row>
    <row r="11441" spans="1:10" x14ac:dyDescent="0.25">
      <c r="A11441" t="s">
        <v>35</v>
      </c>
      <c r="B11441" t="s">
        <v>25</v>
      </c>
      <c r="C11441" t="s">
        <v>12</v>
      </c>
      <c r="D11441" t="s">
        <v>20</v>
      </c>
      <c r="E11441">
        <v>1</v>
      </c>
      <c r="F11441">
        <v>0.99961890077304305</v>
      </c>
      <c r="G11441">
        <v>105.39104866981501</v>
      </c>
      <c r="H11441">
        <v>18</v>
      </c>
      <c r="I11441">
        <v>19</v>
      </c>
      <c r="J11441">
        <v>30</v>
      </c>
    </row>
    <row r="11442" spans="1:10" x14ac:dyDescent="0.25">
      <c r="A11442" t="s">
        <v>35</v>
      </c>
      <c r="B11442" t="s">
        <v>25</v>
      </c>
      <c r="C11442" t="s">
        <v>12</v>
      </c>
      <c r="D11442" t="s">
        <v>20</v>
      </c>
      <c r="E11442">
        <v>0.99875776397515503</v>
      </c>
      <c r="F11442">
        <v>0.99862183890633505</v>
      </c>
      <c r="G11442">
        <v>105.369289398193</v>
      </c>
      <c r="H11442">
        <v>19</v>
      </c>
      <c r="I11442">
        <v>20</v>
      </c>
      <c r="J11442">
        <v>30</v>
      </c>
    </row>
    <row r="11443" spans="1:10" x14ac:dyDescent="0.25">
      <c r="A11443" t="s">
        <v>35</v>
      </c>
      <c r="B11443" t="s">
        <v>25</v>
      </c>
      <c r="C11443" t="s">
        <v>12</v>
      </c>
      <c r="D11443" t="s">
        <v>20</v>
      </c>
      <c r="E11443">
        <v>0.99751552795030995</v>
      </c>
      <c r="F11443">
        <v>0.99698316945341603</v>
      </c>
      <c r="G11443">
        <v>105.953636407852</v>
      </c>
      <c r="H11443">
        <v>21</v>
      </c>
      <c r="I11443">
        <v>24</v>
      </c>
      <c r="J11443">
        <v>30</v>
      </c>
    </row>
    <row r="11444" spans="1:10" x14ac:dyDescent="0.25">
      <c r="A11444" t="s">
        <v>35</v>
      </c>
      <c r="B11444" t="s">
        <v>25</v>
      </c>
      <c r="C11444" t="s">
        <v>12</v>
      </c>
      <c r="D11444" t="s">
        <v>20</v>
      </c>
      <c r="E11444">
        <v>1</v>
      </c>
      <c r="F11444">
        <v>0.99953100896844704</v>
      </c>
      <c r="G11444">
        <v>106.63926410675001</v>
      </c>
      <c r="H11444">
        <v>23</v>
      </c>
      <c r="I11444">
        <v>27</v>
      </c>
      <c r="J11444">
        <v>30</v>
      </c>
    </row>
    <row r="11445" spans="1:10" x14ac:dyDescent="0.25">
      <c r="A11445" t="s">
        <v>35</v>
      </c>
      <c r="B11445" t="s">
        <v>25</v>
      </c>
      <c r="C11445" t="s">
        <v>12</v>
      </c>
      <c r="D11445" t="s">
        <v>20</v>
      </c>
      <c r="E11445">
        <v>1</v>
      </c>
      <c r="F11445">
        <v>0.99978603765267005</v>
      </c>
      <c r="G11445">
        <v>107.3250374794</v>
      </c>
      <c r="H11445">
        <v>20</v>
      </c>
      <c r="I11445">
        <v>21</v>
      </c>
      <c r="J11445">
        <v>30</v>
      </c>
    </row>
    <row r="11446" spans="1:10" x14ac:dyDescent="0.25">
      <c r="A11446" t="s">
        <v>35</v>
      </c>
      <c r="B11446" t="s">
        <v>25</v>
      </c>
      <c r="C11446" t="s">
        <v>12</v>
      </c>
      <c r="D11446" t="s">
        <v>20</v>
      </c>
      <c r="E11446">
        <v>0.99503105590062102</v>
      </c>
      <c r="F11446">
        <v>0.99460293450273196</v>
      </c>
      <c r="G11446">
        <v>107.32048487663199</v>
      </c>
      <c r="H11446">
        <v>21</v>
      </c>
      <c r="I11446">
        <v>23</v>
      </c>
      <c r="J11446">
        <v>30</v>
      </c>
    </row>
    <row r="11447" spans="1:10" x14ac:dyDescent="0.25">
      <c r="A11447" t="s">
        <v>35</v>
      </c>
      <c r="B11447" t="s">
        <v>25</v>
      </c>
      <c r="C11447" t="s">
        <v>12</v>
      </c>
      <c r="D11447" t="s">
        <v>20</v>
      </c>
      <c r="E11447">
        <v>0.99751552795030995</v>
      </c>
      <c r="F11447">
        <v>0.99716997878509295</v>
      </c>
      <c r="G11447">
        <v>108.36960530281</v>
      </c>
      <c r="H11447">
        <v>22</v>
      </c>
      <c r="I11447">
        <v>24</v>
      </c>
      <c r="J11447">
        <v>30</v>
      </c>
    </row>
    <row r="11448" spans="1:10" x14ac:dyDescent="0.25">
      <c r="A11448" t="s">
        <v>35</v>
      </c>
      <c r="B11448" t="s">
        <v>25</v>
      </c>
      <c r="C11448" t="s">
        <v>12</v>
      </c>
      <c r="D11448" t="s">
        <v>20</v>
      </c>
      <c r="E11448">
        <v>0.99627329192546499</v>
      </c>
      <c r="F11448">
        <v>0.99593908651304297</v>
      </c>
      <c r="G11448">
        <v>108.16108107566799</v>
      </c>
      <c r="H11448">
        <v>23</v>
      </c>
      <c r="I11448">
        <v>25</v>
      </c>
      <c r="J11448">
        <v>30</v>
      </c>
    </row>
    <row r="11449" spans="1:10" x14ac:dyDescent="0.25">
      <c r="A11449" t="s">
        <v>35</v>
      </c>
      <c r="B11449" t="s">
        <v>25</v>
      </c>
      <c r="C11449" t="s">
        <v>12</v>
      </c>
      <c r="D11449" t="s">
        <v>20</v>
      </c>
      <c r="E11449">
        <v>0.99875776397515503</v>
      </c>
      <c r="F11449">
        <v>0.99856398099180099</v>
      </c>
      <c r="G11449">
        <v>108.31264758109999</v>
      </c>
      <c r="H11449">
        <v>21</v>
      </c>
      <c r="I11449">
        <v>23</v>
      </c>
      <c r="J11449">
        <v>30</v>
      </c>
    </row>
    <row r="11450" spans="1:10" x14ac:dyDescent="0.25">
      <c r="A11450" t="s">
        <v>35</v>
      </c>
      <c r="B11450" t="s">
        <v>25</v>
      </c>
      <c r="C11450" t="s">
        <v>12</v>
      </c>
      <c r="D11450" t="s">
        <v>20</v>
      </c>
      <c r="E11450">
        <v>0.99627329192546499</v>
      </c>
      <c r="F11450">
        <v>0.99605890622472004</v>
      </c>
      <c r="G11450">
        <v>108.839992761611</v>
      </c>
      <c r="H11450">
        <v>21</v>
      </c>
      <c r="I11450">
        <v>23</v>
      </c>
      <c r="J11450">
        <v>30</v>
      </c>
    </row>
    <row r="11451" spans="1:10" x14ac:dyDescent="0.25">
      <c r="A11451" t="s">
        <v>35</v>
      </c>
      <c r="B11451" t="s">
        <v>25</v>
      </c>
      <c r="C11451" t="s">
        <v>12</v>
      </c>
      <c r="D11451" t="s">
        <v>20</v>
      </c>
      <c r="E11451">
        <v>0.99875776397515503</v>
      </c>
      <c r="F11451">
        <v>0.998190578705341</v>
      </c>
      <c r="G11451">
        <v>109.31565952301</v>
      </c>
      <c r="H11451">
        <v>25</v>
      </c>
      <c r="I11451">
        <v>30</v>
      </c>
      <c r="J11451">
        <v>30</v>
      </c>
    </row>
    <row r="11452" spans="1:10" x14ac:dyDescent="0.25">
      <c r="A11452" t="s">
        <v>35</v>
      </c>
      <c r="B11452" t="s">
        <v>25</v>
      </c>
      <c r="C11452" t="s">
        <v>12</v>
      </c>
      <c r="D11452" t="s">
        <v>20</v>
      </c>
      <c r="E11452">
        <v>0.99503105590062102</v>
      </c>
      <c r="F11452">
        <v>0.99492489277875695</v>
      </c>
      <c r="G11452">
        <v>109.188119173049</v>
      </c>
      <c r="H11452">
        <v>22</v>
      </c>
      <c r="I11452">
        <v>25</v>
      </c>
      <c r="J11452">
        <v>30</v>
      </c>
    </row>
    <row r="11453" spans="1:10" x14ac:dyDescent="0.25">
      <c r="A11453" t="s">
        <v>35</v>
      </c>
      <c r="B11453" t="s">
        <v>25</v>
      </c>
      <c r="C11453" t="s">
        <v>12</v>
      </c>
      <c r="D11453" t="s">
        <v>20</v>
      </c>
      <c r="E11453">
        <v>1</v>
      </c>
      <c r="F11453">
        <v>0.99981647674235996</v>
      </c>
      <c r="G11453">
        <v>109.208839416503</v>
      </c>
      <c r="H11453">
        <v>18</v>
      </c>
      <c r="I11453">
        <v>19</v>
      </c>
      <c r="J11453">
        <v>30</v>
      </c>
    </row>
    <row r="11454" spans="1:10" x14ac:dyDescent="0.25">
      <c r="A11454" t="s">
        <v>35</v>
      </c>
      <c r="B11454" t="s">
        <v>25</v>
      </c>
      <c r="C11454" t="s">
        <v>12</v>
      </c>
      <c r="D11454" t="s">
        <v>20</v>
      </c>
      <c r="E11454">
        <v>0.99875776397515503</v>
      </c>
      <c r="F11454">
        <v>0.99841209538198705</v>
      </c>
      <c r="G11454">
        <v>109.130138158798</v>
      </c>
      <c r="H11454">
        <v>23</v>
      </c>
      <c r="I11454">
        <v>25</v>
      </c>
      <c r="J11454">
        <v>30</v>
      </c>
    </row>
    <row r="11455" spans="1:10" x14ac:dyDescent="0.25">
      <c r="A11455" t="s">
        <v>35</v>
      </c>
      <c r="B11455" t="s">
        <v>25</v>
      </c>
      <c r="C11455" t="s">
        <v>12</v>
      </c>
      <c r="D11455" t="s">
        <v>20</v>
      </c>
      <c r="E11455">
        <v>1</v>
      </c>
      <c r="F11455">
        <v>0.99962683552757703</v>
      </c>
      <c r="G11455">
        <v>109.778061389923</v>
      </c>
      <c r="H11455">
        <v>21</v>
      </c>
      <c r="I11455">
        <v>24</v>
      </c>
      <c r="J11455">
        <v>30</v>
      </c>
    </row>
    <row r="11456" spans="1:10" x14ac:dyDescent="0.25">
      <c r="A11456" t="s">
        <v>35</v>
      </c>
      <c r="B11456" t="s">
        <v>25</v>
      </c>
      <c r="C11456" t="s">
        <v>12</v>
      </c>
      <c r="D11456" t="s">
        <v>20</v>
      </c>
      <c r="E11456">
        <v>0.99875776397515503</v>
      </c>
      <c r="F11456">
        <v>0.99859537702496803</v>
      </c>
      <c r="G11456">
        <v>109.72631072998</v>
      </c>
      <c r="H11456">
        <v>24</v>
      </c>
      <c r="I11456">
        <v>27</v>
      </c>
      <c r="J11456">
        <v>30</v>
      </c>
    </row>
    <row r="11457" spans="1:10" x14ac:dyDescent="0.25">
      <c r="A11457" t="s">
        <v>35</v>
      </c>
      <c r="B11457" t="s">
        <v>25</v>
      </c>
      <c r="C11457" t="s">
        <v>12</v>
      </c>
      <c r="D11457" t="s">
        <v>20</v>
      </c>
      <c r="E11457">
        <v>0.99875776397515503</v>
      </c>
      <c r="F11457">
        <v>0.99855035657726698</v>
      </c>
      <c r="G11457">
        <v>109.74023938179</v>
      </c>
      <c r="H11457">
        <v>23</v>
      </c>
      <c r="I11457">
        <v>25</v>
      </c>
      <c r="J11457">
        <v>30</v>
      </c>
    </row>
    <row r="11458" spans="1:10" x14ac:dyDescent="0.25">
      <c r="A11458" t="s">
        <v>35</v>
      </c>
      <c r="B11458" t="s">
        <v>25</v>
      </c>
      <c r="C11458" t="s">
        <v>12</v>
      </c>
      <c r="D11458" t="s">
        <v>20</v>
      </c>
      <c r="E11458">
        <v>0.99875776397515503</v>
      </c>
      <c r="F11458">
        <v>0.99853464213341603</v>
      </c>
      <c r="G11458">
        <v>109.907519102096</v>
      </c>
      <c r="H11458">
        <v>24</v>
      </c>
      <c r="I11458">
        <v>27</v>
      </c>
      <c r="J11458">
        <v>30</v>
      </c>
    </row>
    <row r="11459" spans="1:10" x14ac:dyDescent="0.25">
      <c r="A11459" t="s">
        <v>35</v>
      </c>
      <c r="B11459" t="s">
        <v>25</v>
      </c>
      <c r="C11459" t="s">
        <v>12</v>
      </c>
      <c r="D11459" t="s">
        <v>20</v>
      </c>
      <c r="E11459">
        <v>0.99875776397515503</v>
      </c>
      <c r="F11459">
        <v>0.99857969441863303</v>
      </c>
      <c r="G11459">
        <v>109.801260232925</v>
      </c>
      <c r="H11459">
        <v>22</v>
      </c>
      <c r="I11459">
        <v>24</v>
      </c>
      <c r="J11459">
        <v>30</v>
      </c>
    </row>
    <row r="11460" spans="1:10" x14ac:dyDescent="0.25">
      <c r="A11460" t="s">
        <v>35</v>
      </c>
      <c r="B11460" t="s">
        <v>25</v>
      </c>
      <c r="C11460" t="s">
        <v>12</v>
      </c>
      <c r="D11460" t="s">
        <v>20</v>
      </c>
      <c r="E11460">
        <v>1</v>
      </c>
      <c r="F11460">
        <v>0.999372814391428</v>
      </c>
      <c r="G11460">
        <v>109.833193778991</v>
      </c>
      <c r="H11460">
        <v>24</v>
      </c>
      <c r="I11460">
        <v>28</v>
      </c>
      <c r="J11460">
        <v>30</v>
      </c>
    </row>
    <row r="11461" spans="1:10" x14ac:dyDescent="0.25">
      <c r="A11461" t="s">
        <v>35</v>
      </c>
      <c r="B11461" t="s">
        <v>25</v>
      </c>
      <c r="C11461" t="s">
        <v>12</v>
      </c>
      <c r="D11461" t="s">
        <v>21</v>
      </c>
      <c r="E11461">
        <v>0.99751552795030995</v>
      </c>
      <c r="F11461">
        <v>0.99872990911378801</v>
      </c>
      <c r="G11461">
        <v>49.099934577941802</v>
      </c>
      <c r="H11461">
        <v>15</v>
      </c>
      <c r="I11461">
        <v>14</v>
      </c>
      <c r="J11461">
        <v>30</v>
      </c>
    </row>
    <row r="11462" spans="1:10" x14ac:dyDescent="0.25">
      <c r="A11462" t="s">
        <v>35</v>
      </c>
      <c r="B11462" t="s">
        <v>25</v>
      </c>
      <c r="C11462" t="s">
        <v>12</v>
      </c>
      <c r="D11462" t="s">
        <v>21</v>
      </c>
      <c r="E11462">
        <v>0.99875776397515503</v>
      </c>
      <c r="F11462">
        <v>0.99935038947602395</v>
      </c>
      <c r="G11462">
        <v>50.932789087295497</v>
      </c>
      <c r="H11462">
        <v>13</v>
      </c>
      <c r="I11462">
        <v>11</v>
      </c>
      <c r="J11462">
        <v>30</v>
      </c>
    </row>
    <row r="11463" spans="1:10" x14ac:dyDescent="0.25">
      <c r="A11463" t="s">
        <v>35</v>
      </c>
      <c r="B11463" t="s">
        <v>25</v>
      </c>
      <c r="C11463" t="s">
        <v>12</v>
      </c>
      <c r="D11463" t="s">
        <v>21</v>
      </c>
      <c r="E11463">
        <v>0.99751552795030995</v>
      </c>
      <c r="F11463">
        <v>0.99738431978832298</v>
      </c>
      <c r="G11463">
        <v>50.989798307418802</v>
      </c>
      <c r="H11463">
        <v>15</v>
      </c>
      <c r="I11463">
        <v>14</v>
      </c>
      <c r="J11463">
        <v>30</v>
      </c>
    </row>
    <row r="11464" spans="1:10" x14ac:dyDescent="0.25">
      <c r="A11464" t="s">
        <v>35</v>
      </c>
      <c r="B11464" t="s">
        <v>25</v>
      </c>
      <c r="C11464" t="s">
        <v>12</v>
      </c>
      <c r="D11464" t="s">
        <v>21</v>
      </c>
      <c r="E11464">
        <v>0.99875776397515503</v>
      </c>
      <c r="F11464">
        <v>0.99786169234881905</v>
      </c>
      <c r="G11464">
        <v>52.7363727092742</v>
      </c>
      <c r="H11464">
        <v>14</v>
      </c>
      <c r="I11464">
        <v>16</v>
      </c>
      <c r="J11464">
        <v>30</v>
      </c>
    </row>
    <row r="11465" spans="1:10" x14ac:dyDescent="0.25">
      <c r="A11465" t="s">
        <v>35</v>
      </c>
      <c r="B11465" t="s">
        <v>25</v>
      </c>
      <c r="C11465" t="s">
        <v>12</v>
      </c>
      <c r="D11465" t="s">
        <v>21</v>
      </c>
      <c r="E11465">
        <v>1</v>
      </c>
      <c r="F11465">
        <v>0.99956186200484398</v>
      </c>
      <c r="G11465">
        <v>54.971174001693697</v>
      </c>
      <c r="H11465">
        <v>15</v>
      </c>
      <c r="I11465">
        <v>15</v>
      </c>
      <c r="J11465">
        <v>30</v>
      </c>
    </row>
    <row r="11466" spans="1:10" x14ac:dyDescent="0.25">
      <c r="A11466" t="s">
        <v>35</v>
      </c>
      <c r="B11466" t="s">
        <v>25</v>
      </c>
      <c r="C11466" t="s">
        <v>12</v>
      </c>
      <c r="D11466" t="s">
        <v>21</v>
      </c>
      <c r="E11466">
        <v>1</v>
      </c>
      <c r="F11466">
        <v>0.99985454277540298</v>
      </c>
      <c r="G11466">
        <v>55.417509317398</v>
      </c>
      <c r="H11466">
        <v>14</v>
      </c>
      <c r="I11466">
        <v>14</v>
      </c>
      <c r="J11466">
        <v>30</v>
      </c>
    </row>
    <row r="11467" spans="1:10" x14ac:dyDescent="0.25">
      <c r="A11467" t="s">
        <v>35</v>
      </c>
      <c r="B11467" t="s">
        <v>25</v>
      </c>
      <c r="C11467" t="s">
        <v>12</v>
      </c>
      <c r="D11467" t="s">
        <v>21</v>
      </c>
      <c r="E11467">
        <v>0.99378881987577605</v>
      </c>
      <c r="F11467">
        <v>0.99322754359714205</v>
      </c>
      <c r="G11467">
        <v>56.922174692153902</v>
      </c>
      <c r="H11467">
        <v>14</v>
      </c>
      <c r="I11467">
        <v>14</v>
      </c>
      <c r="J11467">
        <v>30</v>
      </c>
    </row>
    <row r="11468" spans="1:10" x14ac:dyDescent="0.25">
      <c r="A11468" t="s">
        <v>35</v>
      </c>
      <c r="B11468" t="s">
        <v>25</v>
      </c>
      <c r="C11468" t="s">
        <v>12</v>
      </c>
      <c r="D11468" t="s">
        <v>21</v>
      </c>
      <c r="E11468">
        <v>0.99875776397515503</v>
      </c>
      <c r="F11468">
        <v>0.99824032294633502</v>
      </c>
      <c r="G11468">
        <v>56.784717321395803</v>
      </c>
      <c r="H11468">
        <v>14</v>
      </c>
      <c r="I11468">
        <v>16</v>
      </c>
      <c r="J11468">
        <v>30</v>
      </c>
    </row>
    <row r="11469" spans="1:10" x14ac:dyDescent="0.25">
      <c r="A11469" t="s">
        <v>35</v>
      </c>
      <c r="B11469" t="s">
        <v>25</v>
      </c>
      <c r="C11469" t="s">
        <v>12</v>
      </c>
      <c r="D11469" t="s">
        <v>21</v>
      </c>
      <c r="E11469">
        <v>0.99751552795030995</v>
      </c>
      <c r="F11469">
        <v>0.99744215129428504</v>
      </c>
      <c r="G11469">
        <v>57.408201217651303</v>
      </c>
      <c r="H11469">
        <v>14</v>
      </c>
      <c r="I11469">
        <v>17</v>
      </c>
      <c r="J11469">
        <v>30</v>
      </c>
    </row>
    <row r="11470" spans="1:10" x14ac:dyDescent="0.25">
      <c r="A11470" t="s">
        <v>35</v>
      </c>
      <c r="B11470" t="s">
        <v>25</v>
      </c>
      <c r="C11470" t="s">
        <v>12</v>
      </c>
      <c r="D11470" t="s">
        <v>21</v>
      </c>
      <c r="E11470">
        <v>1</v>
      </c>
      <c r="F11470">
        <v>0.99927304341117995</v>
      </c>
      <c r="G11470">
        <v>57.262230396270702</v>
      </c>
      <c r="H11470">
        <v>15</v>
      </c>
      <c r="I11470">
        <v>17</v>
      </c>
      <c r="J11470">
        <v>30</v>
      </c>
    </row>
    <row r="11471" spans="1:10" x14ac:dyDescent="0.25">
      <c r="A11471" t="s">
        <v>35</v>
      </c>
      <c r="B11471" t="s">
        <v>25</v>
      </c>
      <c r="C11471" t="s">
        <v>12</v>
      </c>
      <c r="D11471" t="s">
        <v>21</v>
      </c>
      <c r="E11471">
        <v>0.99875776397515503</v>
      </c>
      <c r="F11471">
        <v>0.99865608070919198</v>
      </c>
      <c r="G11471">
        <v>59.394459247589097</v>
      </c>
      <c r="H11471">
        <v>15</v>
      </c>
      <c r="I11471">
        <v>17</v>
      </c>
      <c r="J11471">
        <v>30</v>
      </c>
    </row>
    <row r="11472" spans="1:10" x14ac:dyDescent="0.25">
      <c r="A11472" t="s">
        <v>35</v>
      </c>
      <c r="B11472" t="s">
        <v>25</v>
      </c>
      <c r="C11472" t="s">
        <v>12</v>
      </c>
      <c r="D11472" t="s">
        <v>21</v>
      </c>
      <c r="E11472">
        <v>1</v>
      </c>
      <c r="F11472">
        <v>0.99962774381763897</v>
      </c>
      <c r="G11472">
        <v>60.394511222839299</v>
      </c>
      <c r="H11472">
        <v>15</v>
      </c>
      <c r="I11472">
        <v>17</v>
      </c>
      <c r="J11472">
        <v>30</v>
      </c>
    </row>
    <row r="11473" spans="1:10" x14ac:dyDescent="0.25">
      <c r="A11473" t="s">
        <v>35</v>
      </c>
      <c r="B11473" t="s">
        <v>25</v>
      </c>
      <c r="C11473" t="s">
        <v>12</v>
      </c>
      <c r="D11473" t="s">
        <v>21</v>
      </c>
      <c r="E11473">
        <v>0.99751552795030995</v>
      </c>
      <c r="F11473">
        <v>0.99723508350136603</v>
      </c>
      <c r="G11473">
        <v>61.5516612529754</v>
      </c>
      <c r="H11473">
        <v>15</v>
      </c>
      <c r="I11473">
        <v>17</v>
      </c>
      <c r="J11473">
        <v>30</v>
      </c>
    </row>
    <row r="11474" spans="1:10" x14ac:dyDescent="0.25">
      <c r="A11474" t="s">
        <v>35</v>
      </c>
      <c r="B11474" t="s">
        <v>25</v>
      </c>
      <c r="C11474" t="s">
        <v>12</v>
      </c>
      <c r="D11474" t="s">
        <v>21</v>
      </c>
      <c r="E11474">
        <v>1</v>
      </c>
      <c r="F11474">
        <v>0.99960749240993696</v>
      </c>
      <c r="G11474">
        <v>62.215218067169097</v>
      </c>
      <c r="H11474">
        <v>16</v>
      </c>
      <c r="I11474">
        <v>20</v>
      </c>
      <c r="J11474">
        <v>30</v>
      </c>
    </row>
    <row r="11475" spans="1:10" x14ac:dyDescent="0.25">
      <c r="A11475" t="s">
        <v>35</v>
      </c>
      <c r="B11475" t="s">
        <v>25</v>
      </c>
      <c r="C11475" t="s">
        <v>12</v>
      </c>
      <c r="D11475" t="s">
        <v>21</v>
      </c>
      <c r="E11475">
        <v>1</v>
      </c>
      <c r="F11475">
        <v>0.99960807219676995</v>
      </c>
      <c r="G11475">
        <v>63.039513349533003</v>
      </c>
      <c r="H11475">
        <v>15</v>
      </c>
      <c r="I11475">
        <v>18</v>
      </c>
      <c r="J11475">
        <v>30</v>
      </c>
    </row>
    <row r="11476" spans="1:10" x14ac:dyDescent="0.25">
      <c r="A11476" t="s">
        <v>35</v>
      </c>
      <c r="B11476" t="s">
        <v>25</v>
      </c>
      <c r="C11476" t="s">
        <v>12</v>
      </c>
      <c r="D11476" t="s">
        <v>21</v>
      </c>
      <c r="E11476">
        <v>1</v>
      </c>
      <c r="F11476">
        <v>0.99947799451888197</v>
      </c>
      <c r="G11476">
        <v>65.554730653762803</v>
      </c>
      <c r="H11476">
        <v>16</v>
      </c>
      <c r="I11476">
        <v>20</v>
      </c>
      <c r="J11476">
        <v>30</v>
      </c>
    </row>
    <row r="11477" spans="1:10" x14ac:dyDescent="0.25">
      <c r="A11477" t="s">
        <v>35</v>
      </c>
      <c r="B11477" t="s">
        <v>25</v>
      </c>
      <c r="C11477" t="s">
        <v>12</v>
      </c>
      <c r="D11477" t="s">
        <v>21</v>
      </c>
      <c r="E11477">
        <v>0.99751552795030995</v>
      </c>
      <c r="F11477">
        <v>0.99724526640062106</v>
      </c>
      <c r="G11477">
        <v>66.203161954879704</v>
      </c>
      <c r="H11477">
        <v>16</v>
      </c>
      <c r="I11477">
        <v>20</v>
      </c>
      <c r="J11477">
        <v>30</v>
      </c>
    </row>
    <row r="11478" spans="1:10" x14ac:dyDescent="0.25">
      <c r="A11478" t="s">
        <v>35</v>
      </c>
      <c r="B11478" t="s">
        <v>25</v>
      </c>
      <c r="C11478" t="s">
        <v>12</v>
      </c>
      <c r="D11478" t="s">
        <v>21</v>
      </c>
      <c r="E11478">
        <v>1</v>
      </c>
      <c r="F11478">
        <v>0.99937100803192502</v>
      </c>
      <c r="G11478">
        <v>71.686789512634206</v>
      </c>
      <c r="H11478">
        <v>23</v>
      </c>
      <c r="I11478">
        <v>31</v>
      </c>
      <c r="J11478">
        <v>30</v>
      </c>
    </row>
    <row r="11479" spans="1:10" x14ac:dyDescent="0.25">
      <c r="A11479" t="s">
        <v>35</v>
      </c>
      <c r="B11479" t="s">
        <v>25</v>
      </c>
      <c r="C11479" t="s">
        <v>12</v>
      </c>
      <c r="D11479" t="s">
        <v>21</v>
      </c>
      <c r="E11479">
        <v>0.99875776397515503</v>
      </c>
      <c r="F11479">
        <v>0.99839402716422299</v>
      </c>
      <c r="G11479">
        <v>71.929152488708496</v>
      </c>
      <c r="H11479">
        <v>22</v>
      </c>
      <c r="I11479">
        <v>28</v>
      </c>
      <c r="J11479">
        <v>30</v>
      </c>
    </row>
    <row r="11480" spans="1:10" x14ac:dyDescent="0.25">
      <c r="A11480" t="s">
        <v>35</v>
      </c>
      <c r="B11480" t="s">
        <v>25</v>
      </c>
      <c r="C11480" t="s">
        <v>12</v>
      </c>
      <c r="D11480" t="s">
        <v>21</v>
      </c>
      <c r="E11480">
        <v>1</v>
      </c>
      <c r="F11480">
        <v>0.999591786120124</v>
      </c>
      <c r="G11480">
        <v>73.519284009933401</v>
      </c>
      <c r="H11480">
        <v>25</v>
      </c>
      <c r="I11480">
        <v>35</v>
      </c>
      <c r="J11480">
        <v>30</v>
      </c>
    </row>
    <row r="11481" spans="1:10" x14ac:dyDescent="0.25">
      <c r="A11481" t="s">
        <v>35</v>
      </c>
      <c r="B11481" t="s">
        <v>25</v>
      </c>
      <c r="C11481" t="s">
        <v>12</v>
      </c>
      <c r="D11481" t="s">
        <v>21</v>
      </c>
      <c r="E11481">
        <v>0.99627329192546499</v>
      </c>
      <c r="F11481">
        <v>0.99598582184944096</v>
      </c>
      <c r="G11481">
        <v>75.137224435806203</v>
      </c>
      <c r="H11481">
        <v>19</v>
      </c>
      <c r="I11481">
        <v>24</v>
      </c>
      <c r="J11481">
        <v>30</v>
      </c>
    </row>
    <row r="11482" spans="1:10" x14ac:dyDescent="0.25">
      <c r="A11482" t="s">
        <v>35</v>
      </c>
      <c r="B11482" t="s">
        <v>25</v>
      </c>
      <c r="C11482" t="s">
        <v>12</v>
      </c>
      <c r="D11482" t="s">
        <v>21</v>
      </c>
      <c r="E11482">
        <v>1</v>
      </c>
      <c r="F11482">
        <v>0.99961425670956505</v>
      </c>
      <c r="G11482">
        <v>80.0982537269592</v>
      </c>
      <c r="H11482">
        <v>27</v>
      </c>
      <c r="I11482">
        <v>41</v>
      </c>
      <c r="J11482">
        <v>30</v>
      </c>
    </row>
    <row r="11483" spans="1:10" x14ac:dyDescent="0.25">
      <c r="A11483" t="s">
        <v>35</v>
      </c>
      <c r="B11483" t="s">
        <v>25</v>
      </c>
      <c r="C11483" t="s">
        <v>12</v>
      </c>
      <c r="D11483" t="s">
        <v>21</v>
      </c>
      <c r="E11483">
        <v>0.96024844720496805</v>
      </c>
      <c r="F11483">
        <v>0.96044735512583701</v>
      </c>
      <c r="G11483">
        <v>257.7162463665</v>
      </c>
      <c r="H11483">
        <v>212</v>
      </c>
      <c r="I11483">
        <v>408</v>
      </c>
      <c r="J11483">
        <v>30</v>
      </c>
    </row>
    <row r="11484" spans="1:10" x14ac:dyDescent="0.25">
      <c r="A11484" t="s">
        <v>35</v>
      </c>
      <c r="B11484" t="s">
        <v>25</v>
      </c>
      <c r="C11484" t="s">
        <v>12</v>
      </c>
      <c r="D11484" t="s">
        <v>21</v>
      </c>
      <c r="E11484">
        <v>0.97267080745341605</v>
      </c>
      <c r="F11484">
        <v>0.97272445123043405</v>
      </c>
      <c r="G11484">
        <v>259.650535345077</v>
      </c>
      <c r="H11484">
        <v>220</v>
      </c>
      <c r="I11484">
        <v>409</v>
      </c>
      <c r="J11484">
        <v>30</v>
      </c>
    </row>
    <row r="11485" spans="1:10" x14ac:dyDescent="0.25">
      <c r="A11485" t="s">
        <v>35</v>
      </c>
      <c r="B11485" t="s">
        <v>25</v>
      </c>
      <c r="C11485" t="s">
        <v>12</v>
      </c>
      <c r="D11485" t="s">
        <v>21</v>
      </c>
      <c r="E11485">
        <v>0.95403726708074499</v>
      </c>
      <c r="F11485">
        <v>0.95448793255975095</v>
      </c>
      <c r="G11485">
        <v>260.62054538726801</v>
      </c>
      <c r="H11485">
        <v>215</v>
      </c>
      <c r="I11485">
        <v>407</v>
      </c>
      <c r="J11485">
        <v>30</v>
      </c>
    </row>
    <row r="11486" spans="1:10" x14ac:dyDescent="0.25">
      <c r="A11486" t="s">
        <v>35</v>
      </c>
      <c r="B11486" t="s">
        <v>25</v>
      </c>
      <c r="C11486" t="s">
        <v>12</v>
      </c>
      <c r="D11486" t="s">
        <v>21</v>
      </c>
      <c r="E11486">
        <v>0.97267080745341605</v>
      </c>
      <c r="F11486">
        <v>0.97235477570770101</v>
      </c>
      <c r="G11486">
        <v>261.17148566245999</v>
      </c>
      <c r="H11486">
        <v>212</v>
      </c>
      <c r="I11486">
        <v>400</v>
      </c>
      <c r="J11486">
        <v>30</v>
      </c>
    </row>
    <row r="11487" spans="1:10" x14ac:dyDescent="0.25">
      <c r="A11487" t="s">
        <v>35</v>
      </c>
      <c r="B11487" t="s">
        <v>25</v>
      </c>
      <c r="C11487" t="s">
        <v>12</v>
      </c>
      <c r="D11487" t="s">
        <v>21</v>
      </c>
      <c r="E11487">
        <v>0.97267080745341605</v>
      </c>
      <c r="F11487">
        <v>0.97295832552633499</v>
      </c>
      <c r="G11487">
        <v>261.382502555847</v>
      </c>
      <c r="H11487">
        <v>212</v>
      </c>
      <c r="I11487">
        <v>384</v>
      </c>
      <c r="J11487">
        <v>30</v>
      </c>
    </row>
    <row r="11488" spans="1:10" x14ac:dyDescent="0.25">
      <c r="A11488" t="s">
        <v>35</v>
      </c>
      <c r="B11488" t="s">
        <v>25</v>
      </c>
      <c r="C11488" t="s">
        <v>12</v>
      </c>
      <c r="D11488" t="s">
        <v>21</v>
      </c>
      <c r="E11488">
        <v>0.97142857142857097</v>
      </c>
      <c r="F11488">
        <v>0.97138263954496895</v>
      </c>
      <c r="G11488">
        <v>263.735887765884</v>
      </c>
      <c r="H11488">
        <v>220</v>
      </c>
      <c r="I11488">
        <v>406</v>
      </c>
      <c r="J11488">
        <v>30</v>
      </c>
    </row>
    <row r="11489" spans="1:10" x14ac:dyDescent="0.25">
      <c r="A11489" t="s">
        <v>35</v>
      </c>
      <c r="B11489" t="s">
        <v>25</v>
      </c>
      <c r="C11489" t="s">
        <v>12</v>
      </c>
      <c r="D11489" t="s">
        <v>21</v>
      </c>
      <c r="E11489">
        <v>0.94906832298136601</v>
      </c>
      <c r="F11489">
        <v>0.94976429410086904</v>
      </c>
      <c r="G11489">
        <v>266.26092624664301</v>
      </c>
      <c r="H11489">
        <v>225</v>
      </c>
      <c r="I11489">
        <v>425</v>
      </c>
      <c r="J11489">
        <v>30</v>
      </c>
    </row>
    <row r="11490" spans="1:10" x14ac:dyDescent="0.25">
      <c r="A11490" t="s">
        <v>35</v>
      </c>
      <c r="B11490" t="s">
        <v>25</v>
      </c>
      <c r="C11490" t="s">
        <v>12</v>
      </c>
      <c r="D11490" t="s">
        <v>21</v>
      </c>
      <c r="E11490">
        <v>0.96273291925465798</v>
      </c>
      <c r="F11490">
        <v>0.962997001457639</v>
      </c>
      <c r="G11490">
        <v>266.78449940681401</v>
      </c>
      <c r="H11490">
        <v>228</v>
      </c>
      <c r="I11490">
        <v>425</v>
      </c>
      <c r="J11490">
        <v>30</v>
      </c>
    </row>
    <row r="11491" spans="1:10" x14ac:dyDescent="0.25">
      <c r="A11491" t="s">
        <v>35</v>
      </c>
      <c r="B11491" t="s">
        <v>25</v>
      </c>
      <c r="C11491" t="s">
        <v>12</v>
      </c>
      <c r="D11491" t="s">
        <v>22</v>
      </c>
      <c r="E11491">
        <v>0.99627329192546499</v>
      </c>
      <c r="F11491">
        <v>0.99593160313627305</v>
      </c>
      <c r="G11491">
        <v>78.309587717056203</v>
      </c>
      <c r="H11491">
        <v>14</v>
      </c>
      <c r="I11491">
        <v>13</v>
      </c>
      <c r="J11491">
        <v>30</v>
      </c>
    </row>
    <row r="11492" spans="1:10" x14ac:dyDescent="0.25">
      <c r="A11492" t="s">
        <v>35</v>
      </c>
      <c r="B11492" t="s">
        <v>25</v>
      </c>
      <c r="C11492" t="s">
        <v>12</v>
      </c>
      <c r="D11492" t="s">
        <v>22</v>
      </c>
      <c r="E11492">
        <v>0.99875776397515503</v>
      </c>
      <c r="F11492">
        <v>0.99851855115826005</v>
      </c>
      <c r="G11492">
        <v>79.015849828719993</v>
      </c>
      <c r="H11492">
        <v>15</v>
      </c>
      <c r="I11492">
        <v>14</v>
      </c>
      <c r="J11492">
        <v>30</v>
      </c>
    </row>
    <row r="11493" spans="1:10" x14ac:dyDescent="0.25">
      <c r="A11493" t="s">
        <v>35</v>
      </c>
      <c r="B11493" t="s">
        <v>25</v>
      </c>
      <c r="C11493" t="s">
        <v>12</v>
      </c>
      <c r="D11493" t="s">
        <v>22</v>
      </c>
      <c r="E11493">
        <v>0.99875776397515503</v>
      </c>
      <c r="F11493">
        <v>0.99844441481229795</v>
      </c>
      <c r="G11493">
        <v>80.994919776916504</v>
      </c>
      <c r="H11493">
        <v>15</v>
      </c>
      <c r="I11493">
        <v>14</v>
      </c>
      <c r="J11493">
        <v>30</v>
      </c>
    </row>
    <row r="11494" spans="1:10" x14ac:dyDescent="0.25">
      <c r="A11494" t="s">
        <v>35</v>
      </c>
      <c r="B11494" t="s">
        <v>25</v>
      </c>
      <c r="C11494" t="s">
        <v>12</v>
      </c>
      <c r="D11494" t="s">
        <v>22</v>
      </c>
      <c r="E11494">
        <v>0.99627329192546499</v>
      </c>
      <c r="F11494">
        <v>0.99553153644968895</v>
      </c>
      <c r="G11494">
        <v>83.264724969863806</v>
      </c>
      <c r="H11494">
        <v>15</v>
      </c>
      <c r="I11494">
        <v>15</v>
      </c>
      <c r="J11494">
        <v>30</v>
      </c>
    </row>
    <row r="11495" spans="1:10" x14ac:dyDescent="0.25">
      <c r="A11495" t="s">
        <v>35</v>
      </c>
      <c r="B11495" t="s">
        <v>25</v>
      </c>
      <c r="C11495" t="s">
        <v>12</v>
      </c>
      <c r="D11495" t="s">
        <v>22</v>
      </c>
      <c r="E11495">
        <v>0.99627329192546499</v>
      </c>
      <c r="F11495">
        <v>0.99626672354434698</v>
      </c>
      <c r="G11495">
        <v>84.169849395751896</v>
      </c>
      <c r="H11495">
        <v>14</v>
      </c>
      <c r="I11495">
        <v>13</v>
      </c>
      <c r="J11495">
        <v>30</v>
      </c>
    </row>
    <row r="11496" spans="1:10" x14ac:dyDescent="0.25">
      <c r="A11496" t="s">
        <v>35</v>
      </c>
      <c r="B11496" t="s">
        <v>25</v>
      </c>
      <c r="C11496" t="s">
        <v>12</v>
      </c>
      <c r="D11496" t="s">
        <v>22</v>
      </c>
      <c r="E11496">
        <v>1</v>
      </c>
      <c r="F11496">
        <v>0.99978570435031</v>
      </c>
      <c r="G11496">
        <v>85.443462848663302</v>
      </c>
      <c r="H11496">
        <v>15</v>
      </c>
      <c r="I11496">
        <v>15</v>
      </c>
      <c r="J11496">
        <v>30</v>
      </c>
    </row>
    <row r="11497" spans="1:10" x14ac:dyDescent="0.25">
      <c r="A11497" t="s">
        <v>35</v>
      </c>
      <c r="B11497" t="s">
        <v>25</v>
      </c>
      <c r="C11497" t="s">
        <v>12</v>
      </c>
      <c r="D11497" t="s">
        <v>22</v>
      </c>
      <c r="E11497">
        <v>1</v>
      </c>
      <c r="F11497">
        <v>0.99943824621391297</v>
      </c>
      <c r="G11497">
        <v>85.310050249099703</v>
      </c>
      <c r="H11497">
        <v>16</v>
      </c>
      <c r="I11497">
        <v>16</v>
      </c>
      <c r="J11497">
        <v>30</v>
      </c>
    </row>
    <row r="11498" spans="1:10" x14ac:dyDescent="0.25">
      <c r="A11498" t="s">
        <v>35</v>
      </c>
      <c r="B11498" t="s">
        <v>25</v>
      </c>
      <c r="C11498" t="s">
        <v>12</v>
      </c>
      <c r="D11498" t="s">
        <v>22</v>
      </c>
      <c r="E11498">
        <v>1</v>
      </c>
      <c r="F11498">
        <v>0.998941534839627</v>
      </c>
      <c r="G11498">
        <v>86.144161939620901</v>
      </c>
      <c r="H11498">
        <v>16</v>
      </c>
      <c r="I11498">
        <v>16</v>
      </c>
      <c r="J11498">
        <v>30</v>
      </c>
    </row>
    <row r="11499" spans="1:10" x14ac:dyDescent="0.25">
      <c r="A11499" t="s">
        <v>35</v>
      </c>
      <c r="B11499" t="s">
        <v>25</v>
      </c>
      <c r="C11499" t="s">
        <v>12</v>
      </c>
      <c r="D11499" t="s">
        <v>22</v>
      </c>
      <c r="E11499">
        <v>1</v>
      </c>
      <c r="F11499">
        <v>0.99937260713155196</v>
      </c>
      <c r="G11499">
        <v>86.382027387619004</v>
      </c>
      <c r="H11499">
        <v>15</v>
      </c>
      <c r="I11499">
        <v>15</v>
      </c>
      <c r="J11499">
        <v>30</v>
      </c>
    </row>
    <row r="11500" spans="1:10" x14ac:dyDescent="0.25">
      <c r="A11500" t="s">
        <v>35</v>
      </c>
      <c r="B11500" t="s">
        <v>25</v>
      </c>
      <c r="C11500" t="s">
        <v>12</v>
      </c>
      <c r="D11500" t="s">
        <v>22</v>
      </c>
      <c r="E11500">
        <v>1</v>
      </c>
      <c r="F11500">
        <v>0.999813781370683</v>
      </c>
      <c r="G11500">
        <v>86.241196870803805</v>
      </c>
      <c r="H11500">
        <v>15</v>
      </c>
      <c r="I11500">
        <v>15</v>
      </c>
      <c r="J11500">
        <v>30</v>
      </c>
    </row>
    <row r="11501" spans="1:10" x14ac:dyDescent="0.25">
      <c r="A11501" t="s">
        <v>35</v>
      </c>
      <c r="B11501" t="s">
        <v>25</v>
      </c>
      <c r="C11501" t="s">
        <v>12</v>
      </c>
      <c r="D11501" t="s">
        <v>22</v>
      </c>
      <c r="E11501">
        <v>1</v>
      </c>
      <c r="F11501">
        <v>0.99913637473552797</v>
      </c>
      <c r="G11501">
        <v>86.479013442993093</v>
      </c>
      <c r="H11501">
        <v>15</v>
      </c>
      <c r="I11501">
        <v>15</v>
      </c>
      <c r="J11501">
        <v>30</v>
      </c>
    </row>
    <row r="11502" spans="1:10" x14ac:dyDescent="0.25">
      <c r="A11502" t="s">
        <v>35</v>
      </c>
      <c r="B11502" t="s">
        <v>25</v>
      </c>
      <c r="C11502" t="s">
        <v>12</v>
      </c>
      <c r="D11502" t="s">
        <v>22</v>
      </c>
      <c r="E11502">
        <v>0.99875776397515503</v>
      </c>
      <c r="F11502">
        <v>0.99840253499155196</v>
      </c>
      <c r="G11502">
        <v>87.954739093780503</v>
      </c>
      <c r="H11502">
        <v>14</v>
      </c>
      <c r="I11502">
        <v>13</v>
      </c>
      <c r="J11502">
        <v>30</v>
      </c>
    </row>
    <row r="11503" spans="1:10" x14ac:dyDescent="0.25">
      <c r="A11503" t="s">
        <v>35</v>
      </c>
      <c r="B11503" t="s">
        <v>25</v>
      </c>
      <c r="C11503" t="s">
        <v>12</v>
      </c>
      <c r="D11503" t="s">
        <v>22</v>
      </c>
      <c r="E11503">
        <v>1</v>
      </c>
      <c r="F11503">
        <v>0.99978633513217396</v>
      </c>
      <c r="G11503">
        <v>87.929010629653902</v>
      </c>
      <c r="H11503">
        <v>15</v>
      </c>
      <c r="I11503">
        <v>15</v>
      </c>
      <c r="J11503">
        <v>30</v>
      </c>
    </row>
    <row r="11504" spans="1:10" x14ac:dyDescent="0.25">
      <c r="A11504" t="s">
        <v>35</v>
      </c>
      <c r="B11504" t="s">
        <v>25</v>
      </c>
      <c r="C11504" t="s">
        <v>12</v>
      </c>
      <c r="D11504" t="s">
        <v>22</v>
      </c>
      <c r="E11504">
        <v>1</v>
      </c>
      <c r="F11504">
        <v>0.99960524312944099</v>
      </c>
      <c r="G11504">
        <v>88.113929748535099</v>
      </c>
      <c r="H11504">
        <v>15</v>
      </c>
      <c r="I11504">
        <v>15</v>
      </c>
      <c r="J11504">
        <v>30</v>
      </c>
    </row>
    <row r="11505" spans="1:10" x14ac:dyDescent="0.25">
      <c r="A11505" t="s">
        <v>35</v>
      </c>
      <c r="B11505" t="s">
        <v>25</v>
      </c>
      <c r="C11505" t="s">
        <v>12</v>
      </c>
      <c r="D11505" t="s">
        <v>22</v>
      </c>
      <c r="E11505">
        <v>1</v>
      </c>
      <c r="F11505">
        <v>0.99980224930621098</v>
      </c>
      <c r="G11505">
        <v>88.248327732086096</v>
      </c>
      <c r="H11505">
        <v>15</v>
      </c>
      <c r="I11505">
        <v>15</v>
      </c>
      <c r="J11505">
        <v>30</v>
      </c>
    </row>
    <row r="11506" spans="1:10" x14ac:dyDescent="0.25">
      <c r="A11506" t="s">
        <v>35</v>
      </c>
      <c r="B11506" t="s">
        <v>25</v>
      </c>
      <c r="C11506" t="s">
        <v>12</v>
      </c>
      <c r="D11506" t="s">
        <v>22</v>
      </c>
      <c r="E11506">
        <v>1</v>
      </c>
      <c r="F11506">
        <v>0.99958806205801198</v>
      </c>
      <c r="G11506">
        <v>88.353988170623694</v>
      </c>
      <c r="H11506">
        <v>16</v>
      </c>
      <c r="I11506">
        <v>16</v>
      </c>
      <c r="J11506">
        <v>30</v>
      </c>
    </row>
    <row r="11507" spans="1:10" x14ac:dyDescent="0.25">
      <c r="A11507" t="s">
        <v>35</v>
      </c>
      <c r="B11507" t="s">
        <v>25</v>
      </c>
      <c r="C11507" t="s">
        <v>12</v>
      </c>
      <c r="D11507" t="s">
        <v>22</v>
      </c>
      <c r="E11507">
        <v>0.99751552795030995</v>
      </c>
      <c r="F11507">
        <v>0.99683338503242203</v>
      </c>
      <c r="G11507">
        <v>88.186801195144596</v>
      </c>
      <c r="H11507">
        <v>17</v>
      </c>
      <c r="I11507">
        <v>17</v>
      </c>
      <c r="J11507">
        <v>30</v>
      </c>
    </row>
    <row r="11508" spans="1:10" x14ac:dyDescent="0.25">
      <c r="A11508" t="s">
        <v>35</v>
      </c>
      <c r="B11508" t="s">
        <v>25</v>
      </c>
      <c r="C11508" t="s">
        <v>12</v>
      </c>
      <c r="D11508" t="s">
        <v>22</v>
      </c>
      <c r="E11508">
        <v>1</v>
      </c>
      <c r="F11508">
        <v>0.99947288605664597</v>
      </c>
      <c r="G11508">
        <v>88.624737262725802</v>
      </c>
      <c r="H11508">
        <v>16</v>
      </c>
      <c r="I11508">
        <v>16</v>
      </c>
      <c r="J11508">
        <v>30</v>
      </c>
    </row>
    <row r="11509" spans="1:10" x14ac:dyDescent="0.25">
      <c r="A11509" t="s">
        <v>35</v>
      </c>
      <c r="B11509" t="s">
        <v>25</v>
      </c>
      <c r="C11509" t="s">
        <v>12</v>
      </c>
      <c r="D11509" t="s">
        <v>22</v>
      </c>
      <c r="E11509">
        <v>1</v>
      </c>
      <c r="F11509">
        <v>0.99928027089378801</v>
      </c>
      <c r="G11509">
        <v>88.527184486389103</v>
      </c>
      <c r="H11509">
        <v>15</v>
      </c>
      <c r="I11509">
        <v>15</v>
      </c>
      <c r="J11509">
        <v>30</v>
      </c>
    </row>
    <row r="11510" spans="1:10" x14ac:dyDescent="0.25">
      <c r="A11510" t="s">
        <v>35</v>
      </c>
      <c r="B11510" t="s">
        <v>25</v>
      </c>
      <c r="C11510" t="s">
        <v>12</v>
      </c>
      <c r="D11510" t="s">
        <v>22</v>
      </c>
      <c r="E11510">
        <v>1</v>
      </c>
      <c r="F11510">
        <v>0.99966502147341596</v>
      </c>
      <c r="G11510">
        <v>89.058611392974797</v>
      </c>
      <c r="H11510">
        <v>16</v>
      </c>
      <c r="I11510">
        <v>16</v>
      </c>
      <c r="J11510">
        <v>30</v>
      </c>
    </row>
    <row r="11511" spans="1:10" x14ac:dyDescent="0.25">
      <c r="A11511" t="s">
        <v>35</v>
      </c>
      <c r="B11511" t="s">
        <v>25</v>
      </c>
      <c r="C11511" t="s">
        <v>12</v>
      </c>
      <c r="D11511" t="s">
        <v>22</v>
      </c>
      <c r="E11511">
        <v>1</v>
      </c>
      <c r="F11511">
        <v>0.99958079469801198</v>
      </c>
      <c r="G11511">
        <v>89.168694257736206</v>
      </c>
      <c r="H11511">
        <v>16</v>
      </c>
      <c r="I11511">
        <v>16</v>
      </c>
      <c r="J11511">
        <v>30</v>
      </c>
    </row>
    <row r="11512" spans="1:10" x14ac:dyDescent="0.25">
      <c r="A11512" t="s">
        <v>35</v>
      </c>
      <c r="B11512" t="s">
        <v>25</v>
      </c>
      <c r="C11512" t="s">
        <v>12</v>
      </c>
      <c r="D11512" t="s">
        <v>22</v>
      </c>
      <c r="E11512">
        <v>0.99751552795030995</v>
      </c>
      <c r="F11512">
        <v>0.99715020034086899</v>
      </c>
      <c r="G11512">
        <v>89.328583002090397</v>
      </c>
      <c r="H11512">
        <v>15</v>
      </c>
      <c r="I11512">
        <v>15</v>
      </c>
      <c r="J11512">
        <v>30</v>
      </c>
    </row>
    <row r="11513" spans="1:10" x14ac:dyDescent="0.25">
      <c r="A11513" t="s">
        <v>35</v>
      </c>
      <c r="B11513" t="s">
        <v>25</v>
      </c>
      <c r="C11513" t="s">
        <v>12</v>
      </c>
      <c r="D11513" t="s">
        <v>22</v>
      </c>
      <c r="E11513">
        <v>0.99627329192546499</v>
      </c>
      <c r="F11513">
        <v>0.995515804899751</v>
      </c>
      <c r="G11513">
        <v>89.509327888488698</v>
      </c>
      <c r="H11513">
        <v>15</v>
      </c>
      <c r="I11513">
        <v>14</v>
      </c>
      <c r="J11513">
        <v>30</v>
      </c>
    </row>
    <row r="11514" spans="1:10" x14ac:dyDescent="0.25">
      <c r="A11514" t="s">
        <v>35</v>
      </c>
      <c r="B11514" t="s">
        <v>25</v>
      </c>
      <c r="C11514" t="s">
        <v>12</v>
      </c>
      <c r="D11514" t="s">
        <v>22</v>
      </c>
      <c r="E11514">
        <v>1</v>
      </c>
      <c r="F11514">
        <v>0.99949587017838504</v>
      </c>
      <c r="G11514">
        <v>89.220757246017399</v>
      </c>
      <c r="H11514">
        <v>16</v>
      </c>
      <c r="I11514">
        <v>16</v>
      </c>
      <c r="J11514">
        <v>30</v>
      </c>
    </row>
    <row r="11515" spans="1:10" x14ac:dyDescent="0.25">
      <c r="A11515" t="s">
        <v>35</v>
      </c>
      <c r="B11515" t="s">
        <v>25</v>
      </c>
      <c r="C11515" t="s">
        <v>12</v>
      </c>
      <c r="D11515" t="s">
        <v>22</v>
      </c>
      <c r="E11515">
        <v>1</v>
      </c>
      <c r="F11515">
        <v>0.999788472805341</v>
      </c>
      <c r="G11515">
        <v>89.559889793395996</v>
      </c>
      <c r="H11515">
        <v>16</v>
      </c>
      <c r="I11515">
        <v>16</v>
      </c>
      <c r="J11515">
        <v>30</v>
      </c>
    </row>
    <row r="11516" spans="1:10" x14ac:dyDescent="0.25">
      <c r="A11516" t="s">
        <v>35</v>
      </c>
      <c r="B11516" t="s">
        <v>25</v>
      </c>
      <c r="C11516" t="s">
        <v>12</v>
      </c>
      <c r="D11516" t="s">
        <v>22</v>
      </c>
      <c r="E11516">
        <v>0.99751552795030995</v>
      </c>
      <c r="F11516">
        <v>0.99695059565788802</v>
      </c>
      <c r="G11516">
        <v>89.368979692459106</v>
      </c>
      <c r="H11516">
        <v>15</v>
      </c>
      <c r="I11516">
        <v>16</v>
      </c>
      <c r="J11516">
        <v>30</v>
      </c>
    </row>
    <row r="11517" spans="1:10" x14ac:dyDescent="0.25">
      <c r="A11517" t="s">
        <v>35</v>
      </c>
      <c r="B11517" t="s">
        <v>25</v>
      </c>
      <c r="C11517" t="s">
        <v>12</v>
      </c>
      <c r="D11517" t="s">
        <v>22</v>
      </c>
      <c r="E11517">
        <v>0.99875776397515503</v>
      </c>
      <c r="F11517">
        <v>0.99841071992732899</v>
      </c>
      <c r="G11517">
        <v>89.403851032256995</v>
      </c>
      <c r="H11517">
        <v>14</v>
      </c>
      <c r="I11517">
        <v>13</v>
      </c>
      <c r="J11517">
        <v>30</v>
      </c>
    </row>
    <row r="11518" spans="1:10" x14ac:dyDescent="0.25">
      <c r="A11518" t="s">
        <v>35</v>
      </c>
      <c r="B11518" t="s">
        <v>25</v>
      </c>
      <c r="C11518" t="s">
        <v>12</v>
      </c>
      <c r="D11518" t="s">
        <v>22</v>
      </c>
      <c r="E11518">
        <v>0.99627329192546499</v>
      </c>
      <c r="F11518">
        <v>0.99609476665850905</v>
      </c>
      <c r="G11518">
        <v>89.418910026550293</v>
      </c>
      <c r="H11518">
        <v>17</v>
      </c>
      <c r="I11518">
        <v>18</v>
      </c>
      <c r="J11518">
        <v>30</v>
      </c>
    </row>
    <row r="11519" spans="1:10" x14ac:dyDescent="0.25">
      <c r="A11519" t="s">
        <v>35</v>
      </c>
      <c r="B11519" t="s">
        <v>25</v>
      </c>
      <c r="C11519" t="s">
        <v>12</v>
      </c>
      <c r="D11519" t="s">
        <v>22</v>
      </c>
      <c r="E11519">
        <v>1</v>
      </c>
      <c r="F11519">
        <v>0.99927172845614898</v>
      </c>
      <c r="G11519">
        <v>89.943553924560504</v>
      </c>
      <c r="H11519">
        <v>16</v>
      </c>
      <c r="I11519">
        <v>16</v>
      </c>
      <c r="J11519">
        <v>30</v>
      </c>
    </row>
    <row r="11520" spans="1:10" x14ac:dyDescent="0.25">
      <c r="A11520" t="s">
        <v>35</v>
      </c>
      <c r="B11520" t="s">
        <v>25</v>
      </c>
      <c r="C11520" t="s">
        <v>12</v>
      </c>
      <c r="D11520" t="s">
        <v>22</v>
      </c>
      <c r="E11520">
        <v>0.99627329192546499</v>
      </c>
      <c r="F11520">
        <v>0.99587506371838497</v>
      </c>
      <c r="G11520">
        <v>89.908130884170504</v>
      </c>
      <c r="H11520">
        <v>16</v>
      </c>
      <c r="I11520">
        <v>17</v>
      </c>
      <c r="J11520">
        <v>30</v>
      </c>
    </row>
  </sheetData>
  <conditionalFormatting sqref="N4:Q15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0:Q31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6:Q4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2:Q6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8:Q7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84:Q9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00:Q11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16:Q12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31:Q14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:W15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0:W31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6:W4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2:W63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8:W79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4:W95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W111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6:W12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31:W14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43:W143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:AC15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:AC31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6:AC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2:AC63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8:AC79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4:AC95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0:AC111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6:AC12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31:AC142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3:AC14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16:AI12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31:AI14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16:AU12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31:AU14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47:Q157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47:W157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7:AC157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47:AI157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47:AO157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47:AU15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63:Q17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3:W17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3:AC17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77:Q19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96:Q2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strategy_experiment_4_30trials_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LachlanMcGinness</dc:creator>
  <cp:lastModifiedBy>Lachlan McGinness</cp:lastModifiedBy>
  <dcterms:created xsi:type="dcterms:W3CDTF">2025-11-27T00:51:54Z</dcterms:created>
  <dcterms:modified xsi:type="dcterms:W3CDTF">2026-06-11T04:57:12Z</dcterms:modified>
</cp:coreProperties>
</file>