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inld9\Desktop\"/>
    </mc:Choice>
  </mc:AlternateContent>
  <bookViews>
    <workbookView xWindow="0" yWindow="0" windowWidth="21570" windowHeight="8160"/>
  </bookViews>
  <sheets>
    <sheet name="Pivot Chart" sheetId="3" r:id="rId1"/>
    <sheet name="project" sheetId="1" r:id="rId2"/>
  </sheets>
  <calcPr calcId="152511"/>
  <pivotCaches>
    <pivotCache cacheId="13" r:id="rId3"/>
  </pivotCaches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3" i="1"/>
  <c r="B2" i="1"/>
</calcChain>
</file>

<file path=xl/sharedStrings.xml><?xml version="1.0" encoding="utf-8"?>
<sst xmlns="http://schemas.openxmlformats.org/spreadsheetml/2006/main" count="32" uniqueCount="14">
  <si>
    <t>DateTime</t>
  </si>
  <si>
    <t>User</t>
  </si>
  <si>
    <t>Access</t>
  </si>
  <si>
    <t>Lachlan</t>
  </si>
  <si>
    <t>GRANTED</t>
  </si>
  <si>
    <t>Michelle</t>
  </si>
  <si>
    <t>UNIDENTIFIED</t>
  </si>
  <si>
    <t>DENIED</t>
  </si>
  <si>
    <t>Hours</t>
  </si>
  <si>
    <t>(All)</t>
  </si>
  <si>
    <t>Sum of Hours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</si>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</sst>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\ h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[project.xlsx]Pivot Chart!PivotTable3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Entry Tracker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Chart'!$B$3:$B$4</c:f>
              <c:strCache>
                <c:ptCount val="1"/>
                <c:pt idx="0">
                  <c:v>Lachlan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Chart'!$A$5:$A$14</c:f>
              <c:strCache>
                <c:ptCount val="9"/>
                <c:pt idx="0">
                  <c:v>7/09/2017 08:00:00 AM</c:v>
                </c:pt>
                <c:pt idx="1">
                  <c:v>8/09/2017 07:50:00 AM</c:v>
                </c:pt>
                <c:pt idx="2">
                  <c:v>9/09/2017 07:55:00 AM</c:v>
                </c:pt>
                <c:pt idx="3">
                  <c:v>10/09/2017 08:00:00 AM</c:v>
                </c:pt>
                <c:pt idx="4">
                  <c:v>11/09/2017 07:45:00 AM</c:v>
                </c:pt>
                <c:pt idx="5">
                  <c:v>12/09/2017 08:00:00 AM</c:v>
                </c:pt>
                <c:pt idx="6">
                  <c:v>13/09/2017 02:00:00 AM</c:v>
                </c:pt>
                <c:pt idx="7">
                  <c:v>13/09/2017 07:35:00 AM</c:v>
                </c:pt>
                <c:pt idx="8">
                  <c:v>14/09/2017 07:47:00 AM</c:v>
                </c:pt>
              </c:strCache>
            </c:strRef>
          </c:cat>
          <c:val>
            <c:numRef>
              <c:f>'Pivot Chart'!$B$5:$B$14</c:f>
              <c:numCache>
                <c:formatCode>General</c:formatCode>
                <c:ptCount val="9"/>
                <c:pt idx="0">
                  <c:v>8</c:v>
                </c:pt>
                <c:pt idx="1">
                  <c:v>7.83</c:v>
                </c:pt>
                <c:pt idx="4">
                  <c:v>7.75</c:v>
                </c:pt>
                <c:pt idx="5">
                  <c:v>8</c:v>
                </c:pt>
              </c:numCache>
            </c:numRef>
          </c:val>
        </c:ser>
        <c:ser>
          <c:idx val="1"/>
          <c:order val="1"/>
          <c:tx>
            <c:strRef>
              <c:f>'Pivot Chart'!$C$3:$C$4</c:f>
              <c:strCache>
                <c:ptCount val="1"/>
                <c:pt idx="0">
                  <c:v>Michelle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Chart'!$A$5:$A$14</c:f>
              <c:strCache>
                <c:ptCount val="9"/>
                <c:pt idx="0">
                  <c:v>7/09/2017 08:00:00 AM</c:v>
                </c:pt>
                <c:pt idx="1">
                  <c:v>8/09/2017 07:50:00 AM</c:v>
                </c:pt>
                <c:pt idx="2">
                  <c:v>9/09/2017 07:55:00 AM</c:v>
                </c:pt>
                <c:pt idx="3">
                  <c:v>10/09/2017 08:00:00 AM</c:v>
                </c:pt>
                <c:pt idx="4">
                  <c:v>11/09/2017 07:45:00 AM</c:v>
                </c:pt>
                <c:pt idx="5">
                  <c:v>12/09/2017 08:00:00 AM</c:v>
                </c:pt>
                <c:pt idx="6">
                  <c:v>13/09/2017 02:00:00 AM</c:v>
                </c:pt>
                <c:pt idx="7">
                  <c:v>13/09/2017 07:35:00 AM</c:v>
                </c:pt>
                <c:pt idx="8">
                  <c:v>14/09/2017 07:47:00 AM</c:v>
                </c:pt>
              </c:strCache>
            </c:strRef>
          </c:cat>
          <c:val>
            <c:numRef>
              <c:f>'Pivot Chart'!$C$5:$C$14</c:f>
              <c:numCache>
                <c:formatCode>General</c:formatCode>
                <c:ptCount val="9"/>
                <c:pt idx="2">
                  <c:v>7.92</c:v>
                </c:pt>
                <c:pt idx="3">
                  <c:v>8</c:v>
                </c:pt>
                <c:pt idx="7">
                  <c:v>7.58</c:v>
                </c:pt>
                <c:pt idx="8">
                  <c:v>7.78</c:v>
                </c:pt>
              </c:numCache>
            </c:numRef>
          </c:val>
        </c:ser>
        <c:ser>
          <c:idx val="2"/>
          <c:order val="2"/>
          <c:tx>
            <c:strRef>
              <c:f>'Pivot Chart'!$D$3:$D$4</c:f>
              <c:strCache>
                <c:ptCount val="1"/>
                <c:pt idx="0">
                  <c:v>UNIDENTIFIED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Chart'!$A$5:$A$14</c:f>
              <c:strCache>
                <c:ptCount val="9"/>
                <c:pt idx="0">
                  <c:v>7/09/2017 08:00:00 AM</c:v>
                </c:pt>
                <c:pt idx="1">
                  <c:v>8/09/2017 07:50:00 AM</c:v>
                </c:pt>
                <c:pt idx="2">
                  <c:v>9/09/2017 07:55:00 AM</c:v>
                </c:pt>
                <c:pt idx="3">
                  <c:v>10/09/2017 08:00:00 AM</c:v>
                </c:pt>
                <c:pt idx="4">
                  <c:v>11/09/2017 07:45:00 AM</c:v>
                </c:pt>
                <c:pt idx="5">
                  <c:v>12/09/2017 08:00:00 AM</c:v>
                </c:pt>
                <c:pt idx="6">
                  <c:v>13/09/2017 02:00:00 AM</c:v>
                </c:pt>
                <c:pt idx="7">
                  <c:v>13/09/2017 07:35:00 AM</c:v>
                </c:pt>
                <c:pt idx="8">
                  <c:v>14/09/2017 07:47:00 AM</c:v>
                </c:pt>
              </c:strCache>
            </c:strRef>
          </c:cat>
          <c:val>
            <c:numRef>
              <c:f>'Pivot Chart'!$D$5:$D$14</c:f>
              <c:numCache>
                <c:formatCode>General</c:formatCode>
                <c:ptCount val="9"/>
                <c:pt idx="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6080984"/>
        <c:axId val="136081376"/>
      </c:barChart>
      <c:catAx>
        <c:axId val="136080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DateTime Stamp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81376"/>
        <c:crosses val="autoZero"/>
        <c:auto val="1"/>
        <c:lblAlgn val="ctr"/>
        <c:lblOffset val="100"/>
        <c:noMultiLvlLbl val="0"/>
      </c:catAx>
      <c:valAx>
        <c:axId val="13608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80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15</xdr:row>
      <xdr:rowOff>133349</xdr:rowOff>
    </xdr:from>
    <xdr:to>
      <xdr:col>13</xdr:col>
      <xdr:colOff>466725</xdr:colOff>
      <xdr:row>39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985.74961053241" createdVersion="5" refreshedVersion="5" minRefreshableVersion="3" recordCount="9">
  <cacheSource type="worksheet">
    <worksheetSource ref="A1:D10" sheet="project"/>
  </cacheSource>
  <cacheFields count="4">
    <cacheField name="DateTime" numFmtId="164">
      <sharedItems containsSemiMixedTypes="0" containsNonDate="0" containsDate="1" containsString="0" minDate="2017-09-07T08:00:00" maxDate="2017-09-14T08:00:00" count="14">
        <d v="2017-09-07T08:00:00"/>
        <d v="2017-09-08T07:50:00"/>
        <d v="2017-09-09T07:55:00"/>
        <d v="2017-09-10T08:00:00"/>
        <d v="2017-09-11T07:45:00"/>
        <d v="2017-09-12T08:00:00"/>
        <d v="2017-09-13T02:00:00"/>
        <d v="2017-09-13T07:35:00"/>
        <d v="2017-09-14T07:47:00"/>
        <d v="2017-09-08T08:00:00" u="1"/>
        <d v="2017-09-13T08:00:00" u="1"/>
        <d v="2017-09-11T08:00:00" u="1"/>
        <d v="2017-09-09T08:00:00" u="1"/>
        <d v="2017-09-14T08:00:00" u="1"/>
      </sharedItems>
    </cacheField>
    <cacheField name="Hours" numFmtId="0">
      <sharedItems containsSemiMixedTypes="0" containsString="0" containsNumber="1" minValue="2" maxValue="8"/>
    </cacheField>
    <cacheField name="User" numFmtId="0">
      <sharedItems count="3">
        <s v="Lachlan"/>
        <s v="Michelle"/>
        <s v="UNIDENTIFIED"/>
      </sharedItems>
    </cacheField>
    <cacheField name="Access" numFmtId="0">
      <sharedItems count="2">
        <s v="GRANTED"/>
        <s v="DENI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n v="8"/>
    <x v="0"/>
    <x v="0"/>
  </r>
  <r>
    <x v="1"/>
    <n v="7.83"/>
    <x v="0"/>
    <x v="0"/>
  </r>
  <r>
    <x v="2"/>
    <n v="7.92"/>
    <x v="1"/>
    <x v="0"/>
  </r>
  <r>
    <x v="3"/>
    <n v="8"/>
    <x v="1"/>
    <x v="0"/>
  </r>
  <r>
    <x v="4"/>
    <n v="7.75"/>
    <x v="0"/>
    <x v="0"/>
  </r>
  <r>
    <x v="5"/>
    <n v="8"/>
    <x v="0"/>
    <x v="0"/>
  </r>
  <r>
    <x v="6"/>
    <n v="2"/>
    <x v="2"/>
    <x v="1"/>
  </r>
  <r>
    <x v="7"/>
    <n v="7.58"/>
    <x v="1"/>
    <x v="0"/>
  </r>
  <r>
    <x v="8"/>
    <n v="7.78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6">
  <location ref="A3:E14" firstHeaderRow="1" firstDataRow="2" firstDataCol="1" rowPageCount="1" colPageCount="1"/>
  <pivotFields count="4">
    <pivotField axis="axisRow" numFmtId="164" showAll="0" sortType="ascending">
      <items count="15">
        <item x="0"/>
        <item x="1"/>
        <item m="1" x="9"/>
        <item x="2"/>
        <item m="1" x="12"/>
        <item x="3"/>
        <item x="4"/>
        <item m="1" x="11"/>
        <item x="5"/>
        <item x="6"/>
        <item x="7"/>
        <item m="1" x="10"/>
        <item x="8"/>
        <item m="1" x="13"/>
        <item t="default"/>
      </items>
    </pivotField>
    <pivotField dataField="1" showAll="0"/>
    <pivotField axis="axisCol" showAll="0">
      <items count="4">
        <item x="0"/>
        <item x="1"/>
        <item x="2"/>
        <item t="default"/>
      </items>
    </pivotField>
    <pivotField axis="axisPage" showAll="0">
      <items count="3">
        <item x="1"/>
        <item x="0"/>
        <item t="default"/>
      </items>
    </pivotField>
  </pivotFields>
  <rowFields count="1">
    <field x="0"/>
  </rowFields>
  <rowItems count="10">
    <i>
      <x/>
    </i>
    <i>
      <x v="1"/>
    </i>
    <i>
      <x v="3"/>
    </i>
    <i>
      <x v="5"/>
    </i>
    <i>
      <x v="6"/>
    </i>
    <i>
      <x v="8"/>
    </i>
    <i>
      <x v="9"/>
    </i>
    <i>
      <x v="10"/>
    </i>
    <i>
      <x v="1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3" hier="-1"/>
  </pageFields>
  <dataFields count="1">
    <dataField name="Sum of Hours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7" workbookViewId="0">
      <selection activeCell="S30" sqref="S30"/>
    </sheetView>
  </sheetViews>
  <sheetFormatPr defaultRowHeight="15" x14ac:dyDescent="0.25"/>
  <cols>
    <col min="1" max="1" width="22.140625" customWidth="1"/>
    <col min="2" max="2" width="16.28515625" customWidth="1"/>
    <col min="3" max="3" width="8.85546875" customWidth="1"/>
    <col min="4" max="4" width="13.7109375" bestFit="1" customWidth="1"/>
    <col min="5" max="5" width="11.28515625" bestFit="1" customWidth="1"/>
  </cols>
  <sheetData>
    <row r="1" spans="1:5" x14ac:dyDescent="0.25">
      <c r="A1" s="2" t="s">
        <v>2</v>
      </c>
      <c r="B1" t="s">
        <v>9</v>
      </c>
    </row>
    <row r="3" spans="1:5" x14ac:dyDescent="0.25">
      <c r="A3" s="2" t="s">
        <v>10</v>
      </c>
      <c r="B3" s="2" t="s">
        <v>13</v>
      </c>
    </row>
    <row r="4" spans="1:5" x14ac:dyDescent="0.25">
      <c r="A4" s="2" t="s">
        <v>11</v>
      </c>
      <c r="B4" t="s">
        <v>3</v>
      </c>
      <c r="C4" t="s">
        <v>5</v>
      </c>
      <c r="D4" t="s">
        <v>6</v>
      </c>
      <c r="E4" t="s">
        <v>12</v>
      </c>
    </row>
    <row r="5" spans="1:5" x14ac:dyDescent="0.25">
      <c r="A5" s="4">
        <v>42985.333333333336</v>
      </c>
      <c r="B5" s="3">
        <v>8</v>
      </c>
      <c r="C5" s="3"/>
      <c r="D5" s="3"/>
      <c r="E5" s="3">
        <v>8</v>
      </c>
    </row>
    <row r="6" spans="1:5" x14ac:dyDescent="0.25">
      <c r="A6" s="4">
        <v>42986.326388888891</v>
      </c>
      <c r="B6" s="3">
        <v>7.83</v>
      </c>
      <c r="C6" s="3"/>
      <c r="D6" s="3"/>
      <c r="E6" s="3">
        <v>7.83</v>
      </c>
    </row>
    <row r="7" spans="1:5" x14ac:dyDescent="0.25">
      <c r="A7" s="4">
        <v>42987.329861111109</v>
      </c>
      <c r="B7" s="3"/>
      <c r="C7" s="3">
        <v>7.92</v>
      </c>
      <c r="D7" s="3"/>
      <c r="E7" s="3">
        <v>7.92</v>
      </c>
    </row>
    <row r="8" spans="1:5" x14ac:dyDescent="0.25">
      <c r="A8" s="4">
        <v>42988.333333333336</v>
      </c>
      <c r="B8" s="3"/>
      <c r="C8" s="3">
        <v>8</v>
      </c>
      <c r="D8" s="3"/>
      <c r="E8" s="3">
        <v>8</v>
      </c>
    </row>
    <row r="9" spans="1:5" x14ac:dyDescent="0.25">
      <c r="A9" s="4">
        <v>42989.322916666664</v>
      </c>
      <c r="B9" s="3">
        <v>7.75</v>
      </c>
      <c r="C9" s="3"/>
      <c r="D9" s="3"/>
      <c r="E9" s="3">
        <v>7.75</v>
      </c>
    </row>
    <row r="10" spans="1:5" x14ac:dyDescent="0.25">
      <c r="A10" s="4">
        <v>42990.333333333336</v>
      </c>
      <c r="B10" s="3">
        <v>8</v>
      </c>
      <c r="C10" s="3"/>
      <c r="D10" s="3"/>
      <c r="E10" s="3">
        <v>8</v>
      </c>
    </row>
    <row r="11" spans="1:5" x14ac:dyDescent="0.25">
      <c r="A11" s="4">
        <v>42991.083333333336</v>
      </c>
      <c r="B11" s="3"/>
      <c r="C11" s="3"/>
      <c r="D11" s="3">
        <v>2</v>
      </c>
      <c r="E11" s="3">
        <v>2</v>
      </c>
    </row>
    <row r="12" spans="1:5" x14ac:dyDescent="0.25">
      <c r="A12" s="4">
        <v>42991.315972222219</v>
      </c>
      <c r="B12" s="3"/>
      <c r="C12" s="3">
        <v>7.58</v>
      </c>
      <c r="D12" s="3"/>
      <c r="E12" s="3">
        <v>7.58</v>
      </c>
    </row>
    <row r="13" spans="1:5" x14ac:dyDescent="0.25">
      <c r="A13" s="4">
        <v>42992.324305555558</v>
      </c>
      <c r="B13" s="3"/>
      <c r="C13" s="3">
        <v>7.78</v>
      </c>
      <c r="D13" s="3"/>
      <c r="E13" s="3">
        <v>7.78</v>
      </c>
    </row>
    <row r="14" spans="1:5" x14ac:dyDescent="0.25">
      <c r="A14" s="4" t="s">
        <v>12</v>
      </c>
      <c r="B14" s="3">
        <v>31.58</v>
      </c>
      <c r="C14" s="3">
        <v>31.28</v>
      </c>
      <c r="D14" s="3">
        <v>2</v>
      </c>
      <c r="E14" s="3">
        <v>64.86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8" sqref="E18"/>
    </sheetView>
  </sheetViews>
  <sheetFormatPr defaultRowHeight="15" x14ac:dyDescent="0.25"/>
  <cols>
    <col min="1" max="2" width="22.140625" bestFit="1" customWidth="1"/>
  </cols>
  <sheetData>
    <row r="1" spans="1:4" x14ac:dyDescent="0.25">
      <c r="A1" t="s">
        <v>0</v>
      </c>
      <c r="B1" t="s">
        <v>8</v>
      </c>
      <c r="C1" t="s">
        <v>1</v>
      </c>
      <c r="D1" t="s">
        <v>2</v>
      </c>
    </row>
    <row r="2" spans="1:4" x14ac:dyDescent="0.25">
      <c r="A2" s="1">
        <v>42985.333333333336</v>
      </c>
      <c r="B2">
        <f>ROUND(HOUR(A2)+MINUTE(A2)/60,2)</f>
        <v>8</v>
      </c>
      <c r="C2" t="s">
        <v>3</v>
      </c>
      <c r="D2" t="s">
        <v>4</v>
      </c>
    </row>
    <row r="3" spans="1:4" x14ac:dyDescent="0.25">
      <c r="A3" s="1">
        <v>42986.326388888891</v>
      </c>
      <c r="B3">
        <f t="shared" ref="B3:B10" si="0">ROUND(HOUR(A3)+MINUTE(A3)/60,2)</f>
        <v>7.83</v>
      </c>
      <c r="C3" t="s">
        <v>3</v>
      </c>
      <c r="D3" t="s">
        <v>4</v>
      </c>
    </row>
    <row r="4" spans="1:4" x14ac:dyDescent="0.25">
      <c r="A4" s="1">
        <v>42987.329861111109</v>
      </c>
      <c r="B4">
        <f t="shared" si="0"/>
        <v>7.92</v>
      </c>
      <c r="C4" t="s">
        <v>5</v>
      </c>
      <c r="D4" t="s">
        <v>4</v>
      </c>
    </row>
    <row r="5" spans="1:4" x14ac:dyDescent="0.25">
      <c r="A5" s="1">
        <v>42988.333333333336</v>
      </c>
      <c r="B5">
        <f t="shared" si="0"/>
        <v>8</v>
      </c>
      <c r="C5" t="s">
        <v>5</v>
      </c>
      <c r="D5" t="s">
        <v>4</v>
      </c>
    </row>
    <row r="6" spans="1:4" x14ac:dyDescent="0.25">
      <c r="A6" s="1">
        <v>42989.322916666664</v>
      </c>
      <c r="B6">
        <f t="shared" si="0"/>
        <v>7.75</v>
      </c>
      <c r="C6" t="s">
        <v>3</v>
      </c>
      <c r="D6" t="s">
        <v>4</v>
      </c>
    </row>
    <row r="7" spans="1:4" x14ac:dyDescent="0.25">
      <c r="A7" s="1">
        <v>42990.333333333336</v>
      </c>
      <c r="B7">
        <f t="shared" si="0"/>
        <v>8</v>
      </c>
      <c r="C7" t="s">
        <v>3</v>
      </c>
      <c r="D7" t="s">
        <v>4</v>
      </c>
    </row>
    <row r="8" spans="1:4" x14ac:dyDescent="0.25">
      <c r="A8" s="1">
        <v>42991.083333333336</v>
      </c>
      <c r="B8">
        <f t="shared" si="0"/>
        <v>2</v>
      </c>
      <c r="C8" t="s">
        <v>6</v>
      </c>
      <c r="D8" t="s">
        <v>7</v>
      </c>
    </row>
    <row r="9" spans="1:4" x14ac:dyDescent="0.25">
      <c r="A9" s="1">
        <v>42991.315972222219</v>
      </c>
      <c r="B9">
        <f t="shared" si="0"/>
        <v>7.58</v>
      </c>
      <c r="C9" t="s">
        <v>5</v>
      </c>
      <c r="D9" t="s">
        <v>4</v>
      </c>
    </row>
    <row r="10" spans="1:4" x14ac:dyDescent="0.25">
      <c r="A10" s="1">
        <v>42992.324305555558</v>
      </c>
      <c r="B10">
        <f t="shared" si="0"/>
        <v>7.78</v>
      </c>
      <c r="C10" t="s">
        <v>5</v>
      </c>
      <c r="D10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Chart</vt:lpstr>
      <vt:lpstr>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McInnes, Lachlan</dc:creator>
  <cp:lastModifiedBy>Administrator</cp:lastModifiedBy>
  <dcterms:created xsi:type="dcterms:W3CDTF">2017-09-07T06:54:40Z</dcterms:created>
  <dcterms:modified xsi:type="dcterms:W3CDTF">2017-09-07T08:01:08Z</dcterms:modified>
</cp:coreProperties>
</file>