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mak\Documents\DSC 611_DataViz\Project\"/>
    </mc:Choice>
  </mc:AlternateContent>
  <xr:revisionPtr revIDLastSave="0" documentId="8_{72B930C2-61D3-43DE-B1F0-08BDFC0FB4FC}" xr6:coauthVersionLast="43" xr6:coauthVersionMax="43" xr10:uidLastSave="{00000000-0000-0000-0000-000000000000}"/>
  <bookViews>
    <workbookView xWindow="-120" yWindow="-120" windowWidth="24240" windowHeight="13140" xr2:uid="{87857BF2-FD08-4EC1-9CDE-AC9CA1D2007F}"/>
  </bookViews>
  <sheets>
    <sheet name="Sheet1" sheetId="1" r:id="rId1"/>
  </sheets>
  <definedNames>
    <definedName name="_xlnm._FilterDatabase" localSheetId="0" hidden="1">Sheet1!$A$1:$F$27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27" i="1"/>
  <c r="E3" i="1"/>
  <c r="E25" i="1"/>
  <c r="E20" i="1"/>
  <c r="E4" i="1"/>
  <c r="E22" i="1"/>
  <c r="E5" i="1"/>
  <c r="E24" i="1"/>
  <c r="E18" i="1"/>
  <c r="E12" i="1"/>
  <c r="E23" i="1"/>
  <c r="E8" i="1"/>
  <c r="E11" i="1"/>
  <c r="E26" i="1"/>
  <c r="E13" i="1"/>
  <c r="E21" i="1"/>
  <c r="E6" i="1"/>
  <c r="E10" i="1"/>
  <c r="E16" i="1"/>
  <c r="E2" i="1"/>
  <c r="E17" i="1"/>
  <c r="E19" i="1"/>
  <c r="E7" i="1"/>
  <c r="E14" i="1"/>
  <c r="E15" i="1"/>
</calcChain>
</file>

<file path=xl/sharedStrings.xml><?xml version="1.0" encoding="utf-8"?>
<sst xmlns="http://schemas.openxmlformats.org/spreadsheetml/2006/main" count="59" uniqueCount="35">
  <si>
    <t>State (Hospital Closures)</t>
  </si>
  <si>
    <t>Population over 65</t>
  </si>
  <si>
    <t>Population under 19</t>
  </si>
  <si>
    <t>Veteran Population</t>
  </si>
  <si>
    <t>Alabama</t>
  </si>
  <si>
    <t>Arizona</t>
  </si>
  <si>
    <t>California</t>
  </si>
  <si>
    <t>Florida</t>
  </si>
  <si>
    <t>Georgia</t>
  </si>
  <si>
    <t>Illinois</t>
  </si>
  <si>
    <t>Kansas</t>
  </si>
  <si>
    <t>Kentucky</t>
  </si>
  <si>
    <t>Maine</t>
  </si>
  <si>
    <t>Massachusetts</t>
  </si>
  <si>
    <t>Michigan</t>
  </si>
  <si>
    <t>Minnesota</t>
  </si>
  <si>
    <t>Mississippi</t>
  </si>
  <si>
    <t>Missouri</t>
  </si>
  <si>
    <t>Nevada</t>
  </si>
  <si>
    <t>New York</t>
  </si>
  <si>
    <t>North Carolina</t>
  </si>
  <si>
    <t>Ohio</t>
  </si>
  <si>
    <t>Oklahoma</t>
  </si>
  <si>
    <t>Pennsylvania</t>
  </si>
  <si>
    <t>South Carolina</t>
  </si>
  <si>
    <t>South Dakota</t>
  </si>
  <si>
    <t>Tennessee</t>
  </si>
  <si>
    <t>Texas</t>
  </si>
  <si>
    <t>Virginia</t>
  </si>
  <si>
    <t>Wisconsin</t>
  </si>
  <si>
    <t>% Medical Needy Population</t>
  </si>
  <si>
    <t>Medicare Expansion</t>
  </si>
  <si>
    <t>NO</t>
  </si>
  <si>
    <t>YES</t>
  </si>
  <si>
    <t>Closed 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</si>
</sst>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1" fillId="0" borderId="0" xfId="0" applyNumberFormat="1" applyFont="1" applyAlignment="1">
      <alignment vertical="center"/>
    </xf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A228-6A25-421D-90BA-4F518BD1FDC5}">
  <dimension ref="A1:G27"/>
  <sheetViews>
    <sheetView tabSelected="1" workbookViewId="0">
      <selection activeCell="G2" sqref="G2"/>
    </sheetView>
  </sheetViews>
  <sheetFormatPr defaultRowHeight="15" x14ac:dyDescent="0.25"/>
  <cols>
    <col min="1" max="1" width="18.42578125" bestFit="1" customWidth="1"/>
    <col min="2" max="2" width="13.85546875" bestFit="1" customWidth="1"/>
    <col min="3" max="3" width="14.7109375" bestFit="1" customWidth="1"/>
    <col min="4" max="4" width="14.140625" bestFit="1" customWidth="1"/>
    <col min="5" max="5" width="20.5703125" bestFit="1" customWidth="1"/>
    <col min="6" max="6" width="15" bestFit="1" customWidth="1"/>
    <col min="7" max="7" width="12.42578125" bestFit="1" customWidth="1"/>
  </cols>
  <sheetData>
    <row r="1" spans="1:7" x14ac:dyDescent="0.25">
      <c r="A1" s="2" t="s">
        <v>0</v>
      </c>
      <c r="B1" s="3" t="s">
        <v>1</v>
      </c>
      <c r="C1" s="3" t="s">
        <v>2</v>
      </c>
      <c r="D1" s="3" t="s">
        <v>3</v>
      </c>
      <c r="E1" s="5" t="s">
        <v>30</v>
      </c>
      <c r="F1" s="5" t="s">
        <v>31</v>
      </c>
      <c r="G1" s="5" t="s">
        <v>34</v>
      </c>
    </row>
    <row r="2" spans="1:7" x14ac:dyDescent="0.25">
      <c r="A2" s="4" t="s">
        <v>25</v>
      </c>
      <c r="B2" s="1">
        <v>0.17269696969696974</v>
      </c>
      <c r="C2" s="1">
        <v>0.25884848484848483</v>
      </c>
      <c r="D2" s="1">
        <v>8.7489512625445756E-2</v>
      </c>
      <c r="E2" s="6">
        <f>B2+D2</f>
        <v>0.26018648232241548</v>
      </c>
      <c r="F2" t="s">
        <v>32</v>
      </c>
      <c r="G2">
        <v>1</v>
      </c>
    </row>
    <row r="3" spans="1:7" x14ac:dyDescent="0.25">
      <c r="A3" s="4" t="s">
        <v>7</v>
      </c>
      <c r="B3" s="1">
        <v>0.17008955223880598</v>
      </c>
      <c r="C3" s="1">
        <v>0.23085074626865673</v>
      </c>
      <c r="D3" s="1">
        <v>8.821911173688568E-2</v>
      </c>
      <c r="E3" s="6">
        <f>B3+D3</f>
        <v>0.25830866397569163</v>
      </c>
      <c r="F3" t="s">
        <v>32</v>
      </c>
      <c r="G3">
        <v>1</v>
      </c>
    </row>
    <row r="4" spans="1:7" x14ac:dyDescent="0.25">
      <c r="A4" s="4" t="s">
        <v>10</v>
      </c>
      <c r="B4" s="1">
        <v>0.17855238095238096</v>
      </c>
      <c r="C4" s="1">
        <v>0.24524761904761899</v>
      </c>
      <c r="D4" s="1">
        <v>7.6916967217026927E-2</v>
      </c>
      <c r="E4" s="6">
        <f>B4+D4</f>
        <v>0.25546934816940792</v>
      </c>
      <c r="F4" t="s">
        <v>32</v>
      </c>
      <c r="G4">
        <v>5</v>
      </c>
    </row>
    <row r="5" spans="1:7" x14ac:dyDescent="0.25">
      <c r="A5" s="4" t="s">
        <v>12</v>
      </c>
      <c r="B5" s="1">
        <v>0.153</v>
      </c>
      <c r="C5" s="1">
        <v>0.22</v>
      </c>
      <c r="D5" s="1">
        <v>9.5982989091982246E-2</v>
      </c>
      <c r="E5" s="6">
        <f>B5+D5</f>
        <v>0.24898298909198224</v>
      </c>
      <c r="F5" t="s">
        <v>33</v>
      </c>
      <c r="G5">
        <v>3</v>
      </c>
    </row>
    <row r="6" spans="1:7" x14ac:dyDescent="0.25">
      <c r="A6" s="4" t="s">
        <v>22</v>
      </c>
      <c r="B6" s="1">
        <v>0.15749350649350652</v>
      </c>
      <c r="C6" s="1">
        <v>0.24438961038961046</v>
      </c>
      <c r="D6" s="1">
        <v>8.8078415190575562E-2</v>
      </c>
      <c r="E6" s="6">
        <f>B6+D6</f>
        <v>0.2455719216840821</v>
      </c>
      <c r="F6" t="s">
        <v>32</v>
      </c>
      <c r="G6">
        <v>6</v>
      </c>
    </row>
    <row r="7" spans="1:7" x14ac:dyDescent="0.25">
      <c r="A7" s="4" t="s">
        <v>28</v>
      </c>
      <c r="B7" s="1">
        <v>0.14729104477611935</v>
      </c>
      <c r="C7" s="1">
        <v>0.23480597014925364</v>
      </c>
      <c r="D7" s="1">
        <v>9.5999122559536118E-2</v>
      </c>
      <c r="E7" s="6">
        <f>B7+D7</f>
        <v>0.24329016733565545</v>
      </c>
      <c r="F7" t="s">
        <v>33</v>
      </c>
      <c r="G7">
        <v>2</v>
      </c>
    </row>
    <row r="8" spans="1:7" x14ac:dyDescent="0.25">
      <c r="A8" s="4" t="s">
        <v>17</v>
      </c>
      <c r="B8" s="1">
        <v>0.15887826086956522</v>
      </c>
      <c r="C8" s="1">
        <v>0.24321739130434772</v>
      </c>
      <c r="D8" s="1">
        <v>8.2724544032991343E-2</v>
      </c>
      <c r="E8" s="6">
        <f>B8+D8</f>
        <v>0.24160280490255656</v>
      </c>
      <c r="F8" t="s">
        <v>32</v>
      </c>
      <c r="G8">
        <v>5</v>
      </c>
    </row>
    <row r="9" spans="1:7" x14ac:dyDescent="0.25">
      <c r="A9" s="4" t="s">
        <v>5</v>
      </c>
      <c r="B9" s="1">
        <v>0.15326666666666669</v>
      </c>
      <c r="C9" s="1">
        <v>0.2814666666666667</v>
      </c>
      <c r="D9" s="1">
        <v>8.7953580999216741E-2</v>
      </c>
      <c r="E9" s="6">
        <f>B9+D9</f>
        <v>0.24122024766588343</v>
      </c>
      <c r="F9" t="s">
        <v>33</v>
      </c>
      <c r="G9">
        <v>3</v>
      </c>
    </row>
    <row r="10" spans="1:7" x14ac:dyDescent="0.25">
      <c r="A10" s="4" t="s">
        <v>23</v>
      </c>
      <c r="B10" s="1">
        <v>0.16176119402985073</v>
      </c>
      <c r="C10" s="1">
        <v>0.23061194029850735</v>
      </c>
      <c r="D10" s="1">
        <v>7.5900735791033291E-2</v>
      </c>
      <c r="E10" s="6">
        <f>B10+D10</f>
        <v>0.23766192982088402</v>
      </c>
      <c r="F10" t="s">
        <v>33</v>
      </c>
      <c r="G10">
        <v>2</v>
      </c>
    </row>
    <row r="11" spans="1:7" x14ac:dyDescent="0.25">
      <c r="A11" s="4" t="s">
        <v>18</v>
      </c>
      <c r="B11" s="1">
        <v>0.14323529411764707</v>
      </c>
      <c r="C11" s="1">
        <v>0.24970588235294122</v>
      </c>
      <c r="D11" s="1">
        <v>9.3819091960558335E-2</v>
      </c>
      <c r="E11" s="6">
        <f>B11+D11</f>
        <v>0.23705438607820539</v>
      </c>
      <c r="F11" t="s">
        <v>33</v>
      </c>
      <c r="G11">
        <v>1</v>
      </c>
    </row>
    <row r="12" spans="1:7" x14ac:dyDescent="0.25">
      <c r="A12" s="4" t="s">
        <v>15</v>
      </c>
      <c r="B12" s="1">
        <v>0.16296551724137931</v>
      </c>
      <c r="C12" s="1">
        <v>0.24202298850574711</v>
      </c>
      <c r="D12" s="1">
        <v>7.1499000837554713E-2</v>
      </c>
      <c r="E12" s="6">
        <f>B12+D12</f>
        <v>0.23446451807893404</v>
      </c>
      <c r="F12" t="s">
        <v>33</v>
      </c>
      <c r="G12">
        <v>2</v>
      </c>
    </row>
    <row r="13" spans="1:7" x14ac:dyDescent="0.25">
      <c r="A13" s="4" t="s">
        <v>20</v>
      </c>
      <c r="B13" s="1">
        <v>0.14409000000000002</v>
      </c>
      <c r="C13" s="1">
        <v>0.24688999999999986</v>
      </c>
      <c r="D13" s="1">
        <v>8.3412969487663705E-2</v>
      </c>
      <c r="E13" s="6">
        <f>B13+D13</f>
        <v>0.22750296948766374</v>
      </c>
      <c r="F13" t="s">
        <v>32</v>
      </c>
      <c r="G13">
        <v>6</v>
      </c>
    </row>
    <row r="14" spans="1:7" x14ac:dyDescent="0.25">
      <c r="A14" s="4" t="s">
        <v>29</v>
      </c>
      <c r="B14" s="1">
        <v>0.153</v>
      </c>
      <c r="C14" s="1">
        <v>0.23786111111111105</v>
      </c>
      <c r="D14" s="1">
        <v>7.385389367185187E-2</v>
      </c>
      <c r="E14" s="6">
        <f>B14+D14</f>
        <v>0.22685389367185188</v>
      </c>
      <c r="F14" t="s">
        <v>32</v>
      </c>
      <c r="G14">
        <v>1</v>
      </c>
    </row>
    <row r="15" spans="1:7" x14ac:dyDescent="0.25">
      <c r="A15" s="4" t="s">
        <v>4</v>
      </c>
      <c r="B15" s="1">
        <v>0.14144776119402983</v>
      </c>
      <c r="C15" s="1">
        <v>0.25216417910447758</v>
      </c>
      <c r="D15" s="1">
        <v>8.5318424997279388E-2</v>
      </c>
      <c r="E15" s="6">
        <f>B15+D15</f>
        <v>0.22676618619130923</v>
      </c>
      <c r="F15" t="s">
        <v>32</v>
      </c>
      <c r="G15">
        <v>6</v>
      </c>
    </row>
    <row r="16" spans="1:7" x14ac:dyDescent="0.25">
      <c r="A16" s="4" t="s">
        <v>24</v>
      </c>
      <c r="B16" s="1">
        <v>0.13182608695652173</v>
      </c>
      <c r="C16" s="1">
        <v>0.25456521739130444</v>
      </c>
      <c r="D16" s="1">
        <v>9.2045208048820673E-2</v>
      </c>
      <c r="E16" s="6">
        <f>B16+D16</f>
        <v>0.22387129500534242</v>
      </c>
      <c r="F16" t="s">
        <v>32</v>
      </c>
      <c r="G16">
        <v>4</v>
      </c>
    </row>
    <row r="17" spans="1:7" x14ac:dyDescent="0.25">
      <c r="A17" s="4" t="s">
        <v>26</v>
      </c>
      <c r="B17" s="1">
        <v>0.14184210526315785</v>
      </c>
      <c r="C17" s="1">
        <v>0.2344947368421052</v>
      </c>
      <c r="D17" s="1">
        <v>8.1318855286444197E-2</v>
      </c>
      <c r="E17" s="6">
        <f>B17+D17</f>
        <v>0.22316096054960205</v>
      </c>
      <c r="F17" t="s">
        <v>32</v>
      </c>
      <c r="G17">
        <v>10</v>
      </c>
    </row>
    <row r="18" spans="1:7" x14ac:dyDescent="0.25">
      <c r="A18" s="4" t="s">
        <v>14</v>
      </c>
      <c r="B18" s="1">
        <v>0.15656626506024096</v>
      </c>
      <c r="C18" s="1">
        <v>0.23949397590361446</v>
      </c>
      <c r="D18" s="1">
        <v>6.6418565220742104E-2</v>
      </c>
      <c r="E18" s="6">
        <f>B18+D18</f>
        <v>0.22298483028098307</v>
      </c>
      <c r="F18" t="s">
        <v>33</v>
      </c>
      <c r="G18">
        <v>1</v>
      </c>
    </row>
    <row r="19" spans="1:7" x14ac:dyDescent="0.25">
      <c r="A19" s="4" t="s">
        <v>27</v>
      </c>
      <c r="B19" s="1">
        <v>0.15071653543307081</v>
      </c>
      <c r="C19" s="1">
        <v>0.26754724409448832</v>
      </c>
      <c r="D19" s="1">
        <v>6.9259589514735972E-2</v>
      </c>
      <c r="E19" s="6">
        <f>B19+D19</f>
        <v>0.21997612494780677</v>
      </c>
      <c r="F19" t="s">
        <v>32</v>
      </c>
      <c r="G19">
        <v>17</v>
      </c>
    </row>
    <row r="20" spans="1:7" x14ac:dyDescent="0.25">
      <c r="A20" s="4" t="s">
        <v>9</v>
      </c>
      <c r="B20" s="1">
        <v>0.1561078431372549</v>
      </c>
      <c r="C20" s="1">
        <v>0.24207843137254909</v>
      </c>
      <c r="D20" s="1">
        <v>5.7031876610027239E-2</v>
      </c>
      <c r="E20" s="6">
        <f>B20+D20</f>
        <v>0.21313971974728213</v>
      </c>
      <c r="F20" t="s">
        <v>33</v>
      </c>
      <c r="G20">
        <v>1</v>
      </c>
    </row>
    <row r="21" spans="1:7" x14ac:dyDescent="0.25">
      <c r="A21" s="4" t="s">
        <v>21</v>
      </c>
      <c r="B21" s="1">
        <v>0.137125</v>
      </c>
      <c r="C21" s="1">
        <v>0.25120454545454546</v>
      </c>
      <c r="D21" s="1">
        <v>7.5446600771350972E-2</v>
      </c>
      <c r="E21" s="6">
        <f>B21+D21</f>
        <v>0.21257160077135095</v>
      </c>
      <c r="F21" t="s">
        <v>33</v>
      </c>
      <c r="G21">
        <v>2</v>
      </c>
    </row>
    <row r="22" spans="1:7" x14ac:dyDescent="0.25">
      <c r="A22" s="4" t="s">
        <v>11</v>
      </c>
      <c r="B22" s="1">
        <v>0.13391666666666668</v>
      </c>
      <c r="C22" s="1">
        <v>0.24321666666666666</v>
      </c>
      <c r="D22" s="1">
        <v>7.4846558146166017E-2</v>
      </c>
      <c r="E22" s="6">
        <f>B22+D22</f>
        <v>0.20876322481283272</v>
      </c>
      <c r="F22" t="s">
        <v>33</v>
      </c>
      <c r="G22">
        <v>4</v>
      </c>
    </row>
    <row r="23" spans="1:7" x14ac:dyDescent="0.25">
      <c r="A23" s="4" t="s">
        <v>16</v>
      </c>
      <c r="B23" s="1">
        <v>0.13080487804878049</v>
      </c>
      <c r="C23" s="1">
        <v>0.26995121951219508</v>
      </c>
      <c r="D23" s="1">
        <v>6.8723708426449329E-2</v>
      </c>
      <c r="E23" s="6">
        <f>B23+D23</f>
        <v>0.19952858647522981</v>
      </c>
      <c r="F23" t="s">
        <v>32</v>
      </c>
      <c r="G23">
        <v>5</v>
      </c>
    </row>
    <row r="24" spans="1:7" x14ac:dyDescent="0.25">
      <c r="A24" s="4" t="s">
        <v>13</v>
      </c>
      <c r="B24" s="1">
        <v>0.13949999999999999</v>
      </c>
      <c r="C24" s="1">
        <v>0.22928571428571426</v>
      </c>
      <c r="D24" s="1">
        <v>5.9869102415896373E-2</v>
      </c>
      <c r="E24" s="6">
        <f>B24+D24</f>
        <v>0.19936910241589637</v>
      </c>
      <c r="F24" t="s">
        <v>33</v>
      </c>
      <c r="G24">
        <v>1</v>
      </c>
    </row>
    <row r="25" spans="1:7" x14ac:dyDescent="0.25">
      <c r="A25" s="4" t="s">
        <v>8</v>
      </c>
      <c r="B25" s="1">
        <v>0.12101886792452826</v>
      </c>
      <c r="C25" s="1">
        <v>0.26598742138364773</v>
      </c>
      <c r="D25" s="1">
        <v>7.6076298506620385E-2</v>
      </c>
      <c r="E25" s="6">
        <f>B25+D25</f>
        <v>0.19709516643114866</v>
      </c>
      <c r="F25" t="s">
        <v>32</v>
      </c>
      <c r="G25">
        <v>7.0000000000000009</v>
      </c>
    </row>
    <row r="26" spans="1:7" x14ac:dyDescent="0.25">
      <c r="A26" s="4" t="s">
        <v>19</v>
      </c>
      <c r="B26" s="1">
        <v>0.13969354838709674</v>
      </c>
      <c r="C26" s="1">
        <v>0.24056451612903235</v>
      </c>
      <c r="D26" s="1">
        <v>4.7391146960497295E-2</v>
      </c>
      <c r="E26" s="6">
        <f>B26+D26</f>
        <v>0.18708469534759403</v>
      </c>
      <c r="F26" t="s">
        <v>33</v>
      </c>
      <c r="G26">
        <v>1</v>
      </c>
    </row>
    <row r="27" spans="1:7" x14ac:dyDescent="0.25">
      <c r="A27" s="4" t="s">
        <v>6</v>
      </c>
      <c r="B27" s="1">
        <v>0.12596551724137933</v>
      </c>
      <c r="C27" s="1">
        <v>0.25958620689655176</v>
      </c>
      <c r="D27" s="1">
        <v>5.2405936464279303E-2</v>
      </c>
      <c r="E27" s="6">
        <f>B27+D27</f>
        <v>0.17837145370565863</v>
      </c>
      <c r="F27" t="s">
        <v>33</v>
      </c>
      <c r="G27">
        <v>4</v>
      </c>
    </row>
  </sheetData>
  <autoFilter ref="A1:F27" xr:uid="{E42B5557-5CE9-4593-A536-53199B58DC4C}"/>
  <sortState xmlns:xlrd2="http://schemas.microsoft.com/office/spreadsheetml/2017/richdata2" ref="A2:E27">
    <sortCondition descending="1" ref="E2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Ciotti</dc:creator>
  <cp:lastModifiedBy>Solomon Makoni</cp:lastModifiedBy>
  <dcterms:created xsi:type="dcterms:W3CDTF">2019-06-30T22:31:32Z</dcterms:created>
  <dcterms:modified xsi:type="dcterms:W3CDTF">2019-07-01T00:31:53Z</dcterms:modified>
</cp:coreProperties>
</file>