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20" customWidth="1" min="3" max="3"/>
    <col width="15" customWidth="1" min="4" max="4"/>
    <col width="61" customWidth="1" min="5" max="5"/>
    <col width="30" customWidth="1" min="6" max="6"/>
    <col width="14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EMBASSY</t>
        </is>
      </c>
      <c r="B2" s="2">
        <f>HYPERLINK("https://www.embassyofficeparks.com", "https://www.embassyofficeparks.com")</f>
        <v/>
      </c>
      <c r="C2" t="inlineStr"/>
      <c r="D2" t="inlineStr">
        <is>
          <t>India</t>
        </is>
      </c>
      <c r="E2" t="inlineStr">
        <is>
          <t>Chief Executive Officer</t>
        </is>
      </c>
      <c r="F2" t="inlineStr">
        <is>
          <t>Amit Shetty</t>
        </is>
      </c>
      <c r="G2" s="2">
        <f>HYPERLINK("https://in.linkedin.com/in/amit-shetty-1807207", "https://in.linkedin.com/in/amit-shetty-1807207")</f>
        <v/>
      </c>
    </row>
    <row r="3">
      <c r="A3" t="inlineStr">
        <is>
          <t>EMBASSY</t>
        </is>
      </c>
      <c r="B3" s="2">
        <f>HYPERLINK("https://www.embassyofficeparks.com", "https://www.embassyofficeparks.com")</f>
        <v/>
      </c>
      <c r="C3" t="inlineStr"/>
      <c r="D3" t="inlineStr">
        <is>
          <t>India</t>
        </is>
      </c>
      <c r="E3" t="inlineStr">
        <is>
          <t>Chief Marketing Officer</t>
        </is>
      </c>
      <c r="F3" t="inlineStr">
        <is>
          <t>Shwetha Reddy</t>
        </is>
      </c>
      <c r="G3" s="2">
        <f>HYPERLINK("https://in.linkedin.com/in/shwetha-reddy-ab437a72", "https://in.linkedin.com/in/shwetha-reddy-ab437a72")</f>
        <v/>
      </c>
    </row>
    <row r="4">
      <c r="A4" t="inlineStr">
        <is>
          <t>EMBASSY</t>
        </is>
      </c>
      <c r="B4" s="2">
        <f>HYPERLINK("https://www.embassyofficeparks.com", "https://www.embassyofficeparks.com")</f>
        <v/>
      </c>
      <c r="C4" t="inlineStr"/>
      <c r="D4" t="inlineStr">
        <is>
          <t>India</t>
        </is>
      </c>
      <c r="E4" t="inlineStr">
        <is>
          <t>Managing Director</t>
        </is>
      </c>
      <c r="F4" t="inlineStr">
        <is>
          <t>Aditya Virwani</t>
        </is>
      </c>
      <c r="G4" s="2">
        <f>HYPERLINK("https://www.linkedin.com/in/adityavirwani", "https://www.linkedin.com/in/adityavirwani")</f>
        <v/>
      </c>
    </row>
    <row r="5">
      <c r="A5" t="inlineStr">
        <is>
          <t>EMBASSY</t>
        </is>
      </c>
      <c r="B5" s="2">
        <f>HYPERLINK("https://www.embassyofficeparks.com", "https://www.embassyofficeparks.com")</f>
        <v/>
      </c>
      <c r="C5" t="inlineStr"/>
      <c r="D5" t="inlineStr">
        <is>
          <t>India</t>
        </is>
      </c>
      <c r="E5" t="inlineStr">
        <is>
          <t>Lead HSE &amp; Sustainability</t>
        </is>
      </c>
      <c r="F5" t="inlineStr">
        <is>
          <t>Ashwini Kumar</t>
        </is>
      </c>
      <c r="G5" s="2">
        <f>HYPERLINK("https://www.linkedin.com/in/ashwini-kumar-miirsm-4b379957", "https://www.linkedin.com/in/ashwini-kumar-miirsm-4b379957")</f>
        <v/>
      </c>
    </row>
    <row r="6">
      <c r="A6" t="inlineStr">
        <is>
          <t>EMBASSY</t>
        </is>
      </c>
      <c r="B6" s="2">
        <f>HYPERLINK("https://www.embassyofficeparks.com", "https://www.embassyofficeparks.com")</f>
        <v/>
      </c>
      <c r="C6" t="inlineStr"/>
      <c r="D6" t="inlineStr">
        <is>
          <t>India</t>
        </is>
      </c>
      <c r="E6" t="inlineStr">
        <is>
          <t>Chief Financial Officer, Embassy REIT</t>
        </is>
      </c>
      <c r="F6" t="inlineStr">
        <is>
          <t>Abhishek Agrawal</t>
        </is>
      </c>
      <c r="G6" s="2">
        <f>HYPERLINK("https://in.linkedin.com/in/abhishek-agrawal-82319834", "https://in.linkedin.com/in/abhishek-agrawal-82319834")</f>
        <v/>
      </c>
    </row>
    <row r="7">
      <c r="A7" t="inlineStr">
        <is>
          <t>EMBASSY</t>
        </is>
      </c>
      <c r="B7" s="2">
        <f>HYPERLINK("https://www.embassyofficeparks.com", "https://www.embassyofficeparks.com")</f>
        <v/>
      </c>
      <c r="C7" t="inlineStr"/>
      <c r="D7" t="inlineStr">
        <is>
          <t>India</t>
        </is>
      </c>
      <c r="E7" t="inlineStr">
        <is>
          <t>Head - Asset Management (India), Embassy REIT</t>
        </is>
      </c>
      <c r="F7" t="inlineStr">
        <is>
          <t>Ray V Kallimel</t>
        </is>
      </c>
      <c r="G7" s="2">
        <f>HYPERLINK("https://in.linkedin.com/in/rayvk", "https://in.linkedin.com/in/rayvk")</f>
        <v/>
      </c>
    </row>
    <row r="8">
      <c r="A8" t="inlineStr">
        <is>
          <t>EMBASSY</t>
        </is>
      </c>
      <c r="B8" s="2">
        <f>HYPERLINK("https://www.embassyofficeparks.com", "https://www.embassyofficeparks.com")</f>
        <v/>
      </c>
      <c r="C8" t="inlineStr"/>
      <c r="D8" t="inlineStr">
        <is>
          <t>India</t>
        </is>
      </c>
      <c r="E8" t="inlineStr">
        <is>
          <t>Head - Acquisitions, Embassy REIT</t>
        </is>
      </c>
      <c r="F8" t="inlineStr">
        <is>
          <t>Amit Kharche</t>
        </is>
      </c>
      <c r="G8" s="2">
        <f>HYPERLINK("https://in.linkedin.com/in/amit-kharche-882a4929", "https://in.linkedin.com/in/amit-kharche-882a4929")</f>
        <v/>
      </c>
    </row>
    <row r="9">
      <c r="A9" t="inlineStr">
        <is>
          <t>EMBASSY</t>
        </is>
      </c>
      <c r="B9" s="2">
        <f>HYPERLINK("https://www.embassyofficeparks.com", "https://www.embassyofficeparks.com")</f>
        <v/>
      </c>
      <c r="C9" t="inlineStr"/>
      <c r="D9" t="inlineStr">
        <is>
          <t>India</t>
        </is>
      </c>
      <c r="E9" t="inlineStr">
        <is>
          <t>Head - Treasury, Embassy REIT</t>
        </is>
      </c>
      <c r="F9" t="inlineStr">
        <is>
          <t>Rahul Parikh</t>
        </is>
      </c>
      <c r="G9" s="2">
        <f>HYPERLINK("https://in.linkedin.com/in/rahulparikh", "https://in.linkedin.com/in/rahulparikh")</f>
        <v/>
      </c>
    </row>
    <row r="10">
      <c r="A10" t="inlineStr">
        <is>
          <t>EMBASSY</t>
        </is>
      </c>
      <c r="B10" s="2">
        <f>HYPERLINK("https://www.embassyofficeparks.com", "https://www.embassyofficeparks.com")</f>
        <v/>
      </c>
      <c r="C10" t="inlineStr"/>
      <c r="D10" t="inlineStr">
        <is>
          <t>India</t>
        </is>
      </c>
      <c r="E10" t="inlineStr">
        <is>
          <t>Head - Asset Management, Embassy Group</t>
        </is>
      </c>
      <c r="F10" t="inlineStr">
        <is>
          <t>Pawan Chowgule</t>
        </is>
      </c>
      <c r="G10" s="2">
        <f>HYPERLINK("https://in.linkedin.com/in/pawan-chowgule-23338815", "https://in.linkedin.com/in/pawan-chowgule-23338815")</f>
        <v/>
      </c>
    </row>
    <row r="11">
      <c r="A11" t="inlineStr">
        <is>
          <t>EMBASSY</t>
        </is>
      </c>
      <c r="B11" s="2">
        <f>HYPERLINK("https://www.embassyofficeparks.com", "https://www.embassyofficeparks.com")</f>
        <v/>
      </c>
      <c r="C11" t="inlineStr"/>
      <c r="D11" t="inlineStr">
        <is>
          <t>India</t>
        </is>
      </c>
      <c r="E11" t="inlineStr">
        <is>
          <t>Chief Financial Officer - Embassy Services, Embassy Group</t>
        </is>
      </c>
      <c r="F11" t="inlineStr">
        <is>
          <t>Chandrasekar Balaganapathi</t>
        </is>
      </c>
      <c r="G11" s="2">
        <f>HYPERLINK("https://in.linkedin.com/in/chandrasekar-balaganapathi-33858b32", "https://in.linkedin.com/in/chandrasekar-balaganapathi-33858b32")</f>
        <v/>
      </c>
    </row>
    <row r="12">
      <c r="A12" t="inlineStr">
        <is>
          <t>EMBASSY</t>
        </is>
      </c>
      <c r="B12" s="2">
        <f>HYPERLINK("https://www.embassyofficeparks.com", "https://www.embassyofficeparks.com")</f>
        <v/>
      </c>
      <c r="C12" t="inlineStr"/>
      <c r="D12" t="inlineStr">
        <is>
          <t>India</t>
        </is>
      </c>
      <c r="E12" t="inlineStr">
        <is>
          <t>Chief Financial Officer / Group CFO (Embassy)</t>
        </is>
      </c>
      <c r="F12" t="inlineStr">
        <is>
          <t>Rajesh Kaimal</t>
        </is>
      </c>
      <c r="G12" s="2">
        <f>HYPERLINK("https://in.linkedin.com/in/rajesh-kaimal-25425844", "https://in.linkedin.com/in/rajesh-kaimal-25425844")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2026-08-03T08:21:14Z</dcterms:created>
  <dcterms:modified xmlns:dcterms="http://purl.org/dc/terms/" xmlns:xsi="http://www.w3.org/2001/XMLSchema-instance" xsi:type="dcterms:W3CDTF">2026-08-03T08:21:14Z</dcterms:modified>
</cp:coreProperties>
</file>