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20" customWidth="1" min="3" max="3"/>
    <col width="15" customWidth="1" min="4" max="4"/>
    <col width="60" customWidth="1" min="5" max="5"/>
    <col width="23" customWidth="1" min="6" max="6"/>
    <col width="12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REFEX</t>
        </is>
      </c>
      <c r="B2" s="2">
        <f>HYPERLINK("https://refex.co.in", "https://refex.co.in")</f>
        <v/>
      </c>
      <c r="C2" t="inlineStr"/>
      <c r="D2" t="inlineStr">
        <is>
          <t>India</t>
        </is>
      </c>
      <c r="E2" t="inlineStr">
        <is>
          <t>Chief Executive Officer, Refex Group</t>
        </is>
      </c>
      <c r="F2" t="inlineStr">
        <is>
          <t>Dinesh Agarwal</t>
        </is>
      </c>
      <c r="G2" s="2">
        <f>HYPERLINK("https://in.linkedin.com/in/-dinesh-agarwal-", "https://in.linkedin.com/in/-dinesh-agarwal-")</f>
        <v/>
      </c>
    </row>
    <row r="3">
      <c r="A3" t="inlineStr">
        <is>
          <t>REFEX</t>
        </is>
      </c>
      <c r="B3" s="2">
        <f>HYPERLINK("https://refex.co.in", "https://refex.co.in")</f>
        <v/>
      </c>
      <c r="C3" t="inlineStr"/>
      <c r="D3" t="inlineStr">
        <is>
          <t>India</t>
        </is>
      </c>
      <c r="E3" t="inlineStr">
        <is>
          <t>Regional Head, Refex Group</t>
        </is>
      </c>
      <c r="F3" t="inlineStr">
        <is>
          <t>Francis P</t>
        </is>
      </c>
      <c r="G3" s="2">
        <f>HYPERLINK("https://in.linkedin.com/in/francis-p-650b3b32", "https://in.linkedin.com/in/francis-p-650b3b32")</f>
        <v/>
      </c>
    </row>
    <row r="4">
      <c r="A4" t="inlineStr">
        <is>
          <t>REFEX</t>
        </is>
      </c>
      <c r="B4" s="2">
        <f>HYPERLINK("https://refex.co.in", "https://refex.co.in")</f>
        <v/>
      </c>
      <c r="C4" t="inlineStr"/>
      <c r="D4" t="inlineStr">
        <is>
          <t>India</t>
        </is>
      </c>
      <c r="E4" t="inlineStr">
        <is>
          <t>Group President, Refex Group</t>
        </is>
      </c>
      <c r="F4" t="inlineStr">
        <is>
          <t>Sahil Singla</t>
        </is>
      </c>
      <c r="G4" s="2">
        <f>HYPERLINK("https://in.linkedin.com/in/sahil-singla-1523064", "https://in.linkedin.com/in/sahil-singla-1523064")</f>
        <v/>
      </c>
    </row>
    <row r="5">
      <c r="A5" t="inlineStr">
        <is>
          <t>REFEX</t>
        </is>
      </c>
      <c r="B5" s="2">
        <f>HYPERLINK("https://refex.co.in", "https://refex.co.in")</f>
        <v/>
      </c>
      <c r="C5" t="inlineStr"/>
      <c r="D5" t="inlineStr">
        <is>
          <t>India</t>
        </is>
      </c>
      <c r="E5" t="inlineStr">
        <is>
          <t>Group CHRO, Refex Group</t>
        </is>
      </c>
      <c r="F5" t="inlineStr">
        <is>
          <t>Purvesh Kapadia</t>
        </is>
      </c>
      <c r="G5" s="2">
        <f>HYPERLINK("https://in.linkedin.com/in/purveshkapadia", "https://in.linkedin.com/in/purveshkapadia")</f>
        <v/>
      </c>
    </row>
    <row r="6">
      <c r="A6" t="inlineStr">
        <is>
          <t>REFEX</t>
        </is>
      </c>
      <c r="B6" s="2">
        <f>HYPERLINK("https://refex.co.in", "https://refex.co.in")</f>
        <v/>
      </c>
      <c r="C6" t="inlineStr"/>
      <c r="D6" t="inlineStr">
        <is>
          <t>India</t>
        </is>
      </c>
      <c r="E6" t="inlineStr">
        <is>
          <t>General Manager – Project &amp; Corporate Finance</t>
        </is>
      </c>
      <c r="F6" t="inlineStr">
        <is>
          <t>Shubhendu Parhi</t>
        </is>
      </c>
      <c r="G6" s="2">
        <f>HYPERLINK("https://in.linkedin.com/in/shubhendu-parhi-46648612", "https://in.linkedin.com/in/shubhendu-parhi-46648612")</f>
        <v/>
      </c>
    </row>
    <row r="7">
      <c r="A7" t="inlineStr">
        <is>
          <t>REFEX</t>
        </is>
      </c>
      <c r="B7" s="2">
        <f>HYPERLINK("https://refex.co.in", "https://refex.co.in")</f>
        <v/>
      </c>
      <c r="C7" t="inlineStr"/>
      <c r="D7" t="inlineStr">
        <is>
          <t>India</t>
        </is>
      </c>
      <c r="E7" t="inlineStr">
        <is>
          <t>Founder &amp; Managing Director (Chairman &amp; MD), Refex Group</t>
        </is>
      </c>
      <c r="F7" t="inlineStr">
        <is>
          <t>Anil Jain</t>
        </is>
      </c>
      <c r="G7" s="2">
        <f>HYPERLINK("https://in.linkedin.com/in/anil-jain-57864343", "https://in.linkedin.com/in/anil-jain-57864343")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2026-08-03T07:07:48Z</dcterms:created>
  <dcterms:modified xmlns:dcterms="http://purl.org/dc/terms/" xmlns:xsi="http://www.w3.org/2001/XMLSchema-instance" xsi:type="dcterms:W3CDTF">2026-08-03T07:07:48Z</dcterms:modified>
</cp:coreProperties>
</file>