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86" customWidth="1" min="2" max="2"/>
    <col width="20" customWidth="1" min="3" max="3"/>
    <col width="15" customWidth="1" min="4" max="4"/>
    <col width="73" customWidth="1" min="5" max="5"/>
    <col width="23" customWidth="1" min="6" max="6"/>
    <col width="14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SPLPETRO</t>
        </is>
      </c>
      <c r="B2" s="2">
        <f>HYPERLINK("https://www.supremepetrochem.com", "https://www.supremepetrochem.com")</f>
        <v/>
      </c>
      <c r="C2" t="inlineStr"/>
      <c r="D2" t="inlineStr">
        <is>
          <t>India</t>
        </is>
      </c>
      <c r="E2" t="inlineStr">
        <is>
          <t>Executive Director - Supreme Petrochem Ltd.</t>
        </is>
      </c>
      <c r="F2" t="inlineStr">
        <is>
          <t>Rakesh Nayyar</t>
        </is>
      </c>
      <c r="G2" s="2">
        <f>HYPERLINK("https://in.linkedin.com/in/rakesh-nayyar-91b05222", "https://in.linkedin.com/in/rakesh-nayyar-91b05222")</f>
        <v/>
      </c>
    </row>
    <row r="3">
      <c r="A3" t="inlineStr">
        <is>
          <t>SPLPETRO</t>
        </is>
      </c>
      <c r="B3" s="2">
        <f>HYPERLINK("https://www.supremepetrochem.com", "https://www.supremepetrochem.com")</f>
        <v/>
      </c>
      <c r="C3" t="inlineStr"/>
      <c r="D3" t="inlineStr">
        <is>
          <t>India</t>
        </is>
      </c>
      <c r="E3" t="inlineStr">
        <is>
          <t>Executive Director - Supreme Petrochem Ltd.</t>
        </is>
      </c>
      <c r="F3" t="inlineStr">
        <is>
          <t>Gopal Nageswaran</t>
        </is>
      </c>
      <c r="G3" s="2">
        <f>HYPERLINK("https://in.linkedin.com/in/gopal-nageswaran-177a9b23", "https://in.linkedin.com/in/gopal-nageswaran-177a9b23")</f>
        <v/>
      </c>
    </row>
    <row r="4">
      <c r="A4" t="inlineStr">
        <is>
          <t>SPLPETRO</t>
        </is>
      </c>
      <c r="B4" s="2">
        <f>HYPERLINK("https://www.supremepetrochem.com", "https://www.supremepetrochem.com")</f>
        <v/>
      </c>
      <c r="C4" t="inlineStr"/>
      <c r="D4" t="inlineStr">
        <is>
          <t>India</t>
        </is>
      </c>
      <c r="E4" t="inlineStr">
        <is>
          <t>Chief Executive Officer - Supreme Petrochem Ltd.</t>
        </is>
      </c>
      <c r="F4" t="inlineStr">
        <is>
          <t>VT Nandakumar Nair</t>
        </is>
      </c>
      <c r="G4" s="2">
        <f>HYPERLINK("https://in.linkedin.com/in/vt-nandakumar-nair-59229133", "https://in.linkedin.com/in/vt-nandakumar-nair-59229133")</f>
        <v/>
      </c>
    </row>
    <row r="5">
      <c r="A5" t="inlineStr">
        <is>
          <t>SPLPETRO</t>
        </is>
      </c>
      <c r="B5" s="2">
        <f>HYPERLINK("https://www.supremepetrochem.com", "https://www.supremepetrochem.com")</f>
        <v/>
      </c>
      <c r="C5" t="inlineStr"/>
      <c r="D5" t="inlineStr">
        <is>
          <t>India</t>
        </is>
      </c>
      <c r="E5" t="inlineStr">
        <is>
          <t>Asst. Vice President - Marketing - Supreme Petrochem Ltd.</t>
        </is>
      </c>
      <c r="F5" t="inlineStr">
        <is>
          <t>Mahesh Marwaha</t>
        </is>
      </c>
      <c r="G5" s="2">
        <f>HYPERLINK("https://in.linkedin.com/in/mahesh-marwaha-b02b69201", "https://in.linkedin.com/in/mahesh-marwaha-b02b69201")</f>
        <v/>
      </c>
    </row>
    <row r="6">
      <c r="A6" t="inlineStr">
        <is>
          <t>SPLPETRO</t>
        </is>
      </c>
      <c r="B6" s="2">
        <f>HYPERLINK("https://www.supremepetrochem.com", "https://www.supremepetrochem.com")</f>
        <v/>
      </c>
      <c r="C6" t="inlineStr"/>
      <c r="D6" t="inlineStr">
        <is>
          <t>India</t>
        </is>
      </c>
      <c r="E6" t="inlineStr">
        <is>
          <t>Senior Vice President - Supreme Petrochem Ltd.</t>
        </is>
      </c>
      <c r="F6" t="inlineStr">
        <is>
          <t>R Rangarajan</t>
        </is>
      </c>
      <c r="G6" s="2">
        <f>HYPERLINK("https://in.linkedin.com/in/r-rangarajan-38a56710", "https://in.linkedin.com/in/r-rangarajan-38a56710")</f>
        <v/>
      </c>
    </row>
    <row r="7">
      <c r="A7" t="inlineStr">
        <is>
          <t>SPLPETRO</t>
        </is>
      </c>
      <c r="B7" s="2">
        <f>HYPERLINK("https://www.supremepetrochem.com", "https://www.supremepetrochem.com")</f>
        <v/>
      </c>
      <c r="C7" t="inlineStr"/>
      <c r="D7" t="inlineStr">
        <is>
          <t>India</t>
        </is>
      </c>
      <c r="E7" t="inlineStr">
        <is>
          <t>Deputy Chief Executive (Accounts &amp; Taxation) - Supreme Petrochem Ltd.</t>
        </is>
      </c>
      <c r="F7" t="inlineStr">
        <is>
          <t>Desai Arvind</t>
        </is>
      </c>
      <c r="G7" s="2">
        <f>HYPERLINK("https://in.linkedin.com/in/desai-arvind-1002b91b", "https://in.linkedin.com/in/desai-arvind-1002b91b")</f>
        <v/>
      </c>
    </row>
    <row r="8">
      <c r="A8" t="inlineStr">
        <is>
          <t>SPLPETRO</t>
        </is>
      </c>
      <c r="B8" s="2">
        <f>HYPERLINK("https://www.supremepetrochem.com", "https://www.supremepetrochem.com")</f>
        <v/>
      </c>
      <c r="C8" t="inlineStr"/>
      <c r="D8" t="inlineStr">
        <is>
          <t>India</t>
        </is>
      </c>
      <c r="E8" t="inlineStr">
        <is>
          <t>Deputy Chief Executive - Supreme Petrochem Ltd.</t>
        </is>
      </c>
      <c r="F8" t="inlineStr">
        <is>
          <t>Sunil Kumar Rastogi</t>
        </is>
      </c>
      <c r="G8" s="2">
        <f>HYPERLINK("https://in.linkedin.com/in/sunil-kumar-rastogi-rastogi-14600b14", "https://in.linkedin.com/in/sunil-kumar-rastogi-rastogi-14600b14")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2026-08-02T06:14:34Z</dcterms:created>
  <dcterms:modified xmlns:dcterms="http://purl.org/dc/terms/" xmlns:xsi="http://www.w3.org/2001/XMLSchema-instance" xsi:type="dcterms:W3CDTF">2026-08-02T06:14:34Z</dcterms:modified>
</cp:coreProperties>
</file>