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20" customWidth="1" min="3" max="3"/>
    <col width="15" customWidth="1" min="4" max="4"/>
    <col width="125" customWidth="1" min="5" max="5"/>
    <col width="23" customWidth="1" min="6" max="6"/>
    <col width="128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AKUMS DRUGS AND PHARMA L</t>
        </is>
      </c>
      <c r="B2" s="2">
        <f>HYPERLINK("https://www.akums.in", "https://www.akums.in")</f>
        <v/>
      </c>
      <c r="C2" t="inlineStr"/>
      <c r="D2" t="inlineStr">
        <is>
          <t>India</t>
        </is>
      </c>
      <c r="E2" t="inlineStr">
        <is>
          <t>Founder and Managing Director at Akums Drugs &amp; Pharmaceuticals Limited</t>
        </is>
      </c>
      <c r="F2" t="inlineStr">
        <is>
          <t>Sandeep Jain</t>
        </is>
      </c>
      <c r="G2" s="2">
        <f>HYPERLINK("https://in.linkedin.com/in/sandeep-jain-akums", "https://in.linkedin.com/in/sandeep-jain-akums")</f>
        <v/>
      </c>
    </row>
    <row r="3">
      <c r="A3" t="inlineStr">
        <is>
          <t>AKUMS DRUGS AND PHARMA L</t>
        </is>
      </c>
      <c r="B3" s="2">
        <f>HYPERLINK("https://www.akums.in", "https://www.akums.in")</f>
        <v/>
      </c>
      <c r="C3" t="inlineStr"/>
      <c r="D3" t="inlineStr">
        <is>
          <t>India</t>
        </is>
      </c>
      <c r="E3" t="inlineStr">
        <is>
          <t>Director at Akums Drugs &amp; Pharmaceuticals Limited</t>
        </is>
      </c>
      <c r="F3" t="inlineStr">
        <is>
          <t>Sanjeev Jain</t>
        </is>
      </c>
      <c r="G3" s="2">
        <f>HYPERLINK("https://in.linkedin.com/in/sanjeev-jain-ab257a2a", "https://in.linkedin.com/in/sanjeev-jain-ab257a2a")</f>
        <v/>
      </c>
    </row>
    <row r="4">
      <c r="A4" t="inlineStr">
        <is>
          <t>AKUMS DRUGS AND PHARMA L</t>
        </is>
      </c>
      <c r="B4" s="2">
        <f>HYPERLINK("https://www.akums.in", "https://www.akums.in")</f>
        <v/>
      </c>
      <c r="C4" t="inlineStr"/>
      <c r="D4" t="inlineStr">
        <is>
          <t>India</t>
        </is>
      </c>
      <c r="E4" t="inlineStr">
        <is>
          <t>Director at Akums Drugs | Chartered Accountant</t>
        </is>
      </c>
      <c r="F4" t="inlineStr">
        <is>
          <t>Arushi Jain</t>
        </is>
      </c>
      <c r="G4" s="2">
        <f>HYPERLINK("https://in.linkedin.com/in/arushi-jain-15998264", "https://in.linkedin.com/in/arushi-jain-15998264")</f>
        <v/>
      </c>
    </row>
    <row r="5">
      <c r="A5" t="inlineStr">
        <is>
          <t>AKUMS DRUGS AND PHARMA L</t>
        </is>
      </c>
      <c r="B5" s="2">
        <f>HYPERLINK("https://www.akums.in", "https://www.akums.in")</f>
        <v/>
      </c>
      <c r="C5" t="inlineStr"/>
      <c r="D5" t="inlineStr">
        <is>
          <t>India</t>
        </is>
      </c>
      <c r="E5" t="inlineStr">
        <is>
          <t>General Manager - Business Development at Akums Drugs</t>
        </is>
      </c>
      <c r="F5" t="inlineStr">
        <is>
          <t>Manmohan Singh</t>
        </is>
      </c>
      <c r="G5" s="2">
        <f>HYPERLINK("https://in.linkedin.com/in/manmohan-singh-282671209", "https://in.linkedin.com/in/manmohan-singh-282671209")</f>
        <v/>
      </c>
    </row>
    <row r="6">
      <c r="A6" t="inlineStr">
        <is>
          <t>AKUMS DRUGS AND PHARMA L</t>
        </is>
      </c>
      <c r="B6" s="2">
        <f>HYPERLINK("https://www.akums.in", "https://www.akums.in")</f>
        <v/>
      </c>
      <c r="C6" t="inlineStr"/>
      <c r="D6" t="inlineStr">
        <is>
          <t>India</t>
        </is>
      </c>
      <c r="E6" t="inlineStr">
        <is>
          <t>President - HR at Akums Drugs &amp; Pharmaceuticals Ltd</t>
        </is>
      </c>
      <c r="F6" t="inlineStr">
        <is>
          <t>Arvind Srivastava</t>
        </is>
      </c>
      <c r="G6" s="2">
        <f>HYPERLINK("https://in.linkedin.com/in/arvind-srivastava-26282a1a", "https://in.linkedin.com/in/arvind-srivastava-26282a1a")</f>
        <v/>
      </c>
    </row>
    <row r="7">
      <c r="A7" t="inlineStr">
        <is>
          <t>AKUMS DRUGS AND PHARMA L</t>
        </is>
      </c>
      <c r="B7" s="2">
        <f>HYPERLINK("https://www.akums.in", "https://www.akums.in")</f>
        <v/>
      </c>
      <c r="C7" t="inlineStr"/>
      <c r="D7" t="inlineStr">
        <is>
          <t>India</t>
        </is>
      </c>
      <c r="E7" t="inlineStr">
        <is>
          <t>Senior Manager – New Business Development | Business Head – Pure &amp; Cure (Baddi Unit) at Akums Drugs &amp; Pharmaceuticals Ltd</t>
        </is>
      </c>
      <c r="F7" t="inlineStr">
        <is>
          <t>Arun Salhotra</t>
        </is>
      </c>
      <c r="G7" s="2">
        <f>HYPERLINK("https://in.linkedin.com/in/arun-salhotra-3ab1221a4", "https://in.linkedin.com/in/arun-salhotra-3ab1221a4")</f>
        <v/>
      </c>
    </row>
    <row r="8">
      <c r="A8" t="inlineStr">
        <is>
          <t>AKUMS DRUGS AND PHARMA L</t>
        </is>
      </c>
      <c r="B8" s="2">
        <f>HYPERLINK("https://www.akums.in", "https://www.akums.in")</f>
        <v/>
      </c>
      <c r="C8" t="inlineStr"/>
      <c r="D8" t="inlineStr">
        <is>
          <t>India</t>
        </is>
      </c>
      <c r="E8" t="inlineStr">
        <is>
          <t>AGM, QA / Head of Quality Assurance at Akums Drugs &amp; Pharmaceuticals Ltd</t>
        </is>
      </c>
      <c r="F8" t="inlineStr">
        <is>
          <t>Ashish Jain</t>
        </is>
      </c>
      <c r="G8" s="2">
        <f>HYPERLINK("https://in.linkedin.com/in/ashish-jain-ba3600120", "https://in.linkedin.com/in/ashish-jain-ba3600120")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2026-08-05T17:40:58Z</dcterms:created>
  <dcterms:modified xmlns:dcterms="http://purl.org/dc/terms/" xmlns:xsi="http://www.w3.org/2001/XMLSchema-instance" xsi:type="dcterms:W3CDTF">2026-08-05T17:40:58Z</dcterms:modified>
</cp:coreProperties>
</file>