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68" customWidth="1" min="2" max="2"/>
    <col width="20" customWidth="1" min="3" max="3"/>
    <col width="15" customWidth="1" min="4" max="4"/>
    <col width="71" customWidth="1" min="5" max="5"/>
    <col width="31" customWidth="1" min="6" max="6"/>
    <col width="146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COHANCE LIFESCIENCES LTD</t>
        </is>
      </c>
      <c r="B2" s="2">
        <f>HYPERLINK("https://www.cohance.com", "https://www.cohance.com")</f>
        <v/>
      </c>
      <c r="C2" t="inlineStr"/>
      <c r="D2" t="inlineStr">
        <is>
          <t>India</t>
        </is>
      </c>
      <c r="E2" t="inlineStr">
        <is>
          <t>Managing Director &amp; CEO, Cohance Lifesciences</t>
        </is>
      </c>
      <c r="F2" t="inlineStr">
        <is>
          <t>Dr. Prasada Raju V</t>
        </is>
      </c>
      <c r="G2" s="2">
        <f>HYPERLINK("https://in.linkedin.com/in/dr-prasada-raju-v-b5073bb8", "https://in.linkedin.com/in/dr-prasada-raju-v-b5073bb8")</f>
        <v/>
      </c>
    </row>
    <row r="3">
      <c r="A3" t="inlineStr">
        <is>
          <t>COHANCE LIFESCIENCES LTD</t>
        </is>
      </c>
      <c r="B3" s="2">
        <f>HYPERLINK("https://www.cohance.com", "https://www.cohance.com")</f>
        <v/>
      </c>
      <c r="C3" t="inlineStr"/>
      <c r="D3" t="inlineStr">
        <is>
          <t>India</t>
        </is>
      </c>
      <c r="E3" t="inlineStr">
        <is>
          <t>Chief Operating Officer, Cohance Lifesciences</t>
        </is>
      </c>
      <c r="F3" t="inlineStr">
        <is>
          <t>Somesh Sharma, PhD, MBA</t>
        </is>
      </c>
      <c r="G3" s="2">
        <f>HYPERLINK("https://in.linkedin.com/in/sharmasomesh71", "https://in.linkedin.com/in/sharmasomesh71")</f>
        <v/>
      </c>
    </row>
    <row r="4">
      <c r="A4" t="inlineStr">
        <is>
          <t>COHANCE LIFESCIENCES LTD</t>
        </is>
      </c>
      <c r="B4" s="2">
        <f>HYPERLINK("https://www.cohance.com", "https://www.cohance.com")</f>
        <v/>
      </c>
      <c r="C4" t="inlineStr"/>
      <c r="D4" t="inlineStr">
        <is>
          <t>India</t>
        </is>
      </c>
      <c r="E4" t="inlineStr">
        <is>
          <t>Vice President - Quality (API &amp; Formulations), Cohance Lifesciences</t>
        </is>
      </c>
      <c r="F4" t="inlineStr">
        <is>
          <t>Sukhwinder Singh</t>
        </is>
      </c>
      <c r="G4" s="2">
        <f>HYPERLINK("https://in.linkedin.com/in/sukhwinder-singh-0a512417", "https://in.linkedin.com/in/sukhwinder-singh-0a512417")</f>
        <v/>
      </c>
    </row>
    <row r="5">
      <c r="A5" t="inlineStr">
        <is>
          <t>COHANCE LIFESCIENCES LTD</t>
        </is>
      </c>
      <c r="B5" s="2">
        <f>HYPERLINK("https://www.cohance.com", "https://www.cohance.com")</f>
        <v/>
      </c>
      <c r="C5" t="inlineStr"/>
      <c r="D5" t="inlineStr">
        <is>
          <t>India</t>
        </is>
      </c>
      <c r="E5" t="inlineStr">
        <is>
          <t>President of Operations, Cohance Lifesciences</t>
        </is>
      </c>
      <c r="F5" t="inlineStr">
        <is>
          <t>MSN Reddy</t>
        </is>
      </c>
      <c r="G5" s="2">
        <f>HYPERLINK("https://in.linkedin.com/in/msnreddy-reddy-423022300", "https://in.linkedin.com/in/msnreddy-reddy-423022300")</f>
        <v/>
      </c>
    </row>
    <row r="6">
      <c r="A6" t="inlineStr">
        <is>
          <t>COHANCE LIFESCIENCES LTD</t>
        </is>
      </c>
      <c r="B6" s="2">
        <f>HYPERLINK("https://www.cohance.com", "https://www.cohance.com")</f>
        <v/>
      </c>
      <c r="C6" t="inlineStr"/>
      <c r="D6" t="inlineStr">
        <is>
          <t>India</t>
        </is>
      </c>
      <c r="E6" t="inlineStr">
        <is>
          <t>Chief Operating Officer - CDMO, Cohance Lifesciences</t>
        </is>
      </c>
      <c r="F6" t="inlineStr">
        <is>
          <t>Shravan Reddy J</t>
        </is>
      </c>
      <c r="G6" s="2">
        <f>HYPERLINK("https://in.linkedin.com/in/shravan-reddy-j-6068702b", "https://in.linkedin.com/in/shravan-reddy-j-6068702b")</f>
        <v/>
      </c>
    </row>
    <row r="7">
      <c r="A7" t="inlineStr">
        <is>
          <t>COHANCE LIFESCIENCES LTD</t>
        </is>
      </c>
      <c r="B7" s="2">
        <f>HYPERLINK("https://www.cohance.com", "https://www.cohance.com")</f>
        <v/>
      </c>
      <c r="C7" t="inlineStr"/>
      <c r="D7" t="inlineStr">
        <is>
          <t>India</t>
        </is>
      </c>
      <c r="E7" t="inlineStr">
        <is>
          <t>Head - Talent Acquisition, Cohance Lifesciences</t>
        </is>
      </c>
      <c r="F7" t="inlineStr">
        <is>
          <t>Vamshi Reddy</t>
        </is>
      </c>
      <c r="G7" s="2">
        <f>HYPERLINK("https://in.linkedin.com/in/vamshireddy01", "https://in.linkedin.com/in/vamshireddy01")</f>
        <v/>
      </c>
    </row>
    <row r="8">
      <c r="A8" t="inlineStr">
        <is>
          <t>COHANCE LIFESCIENCES LTD</t>
        </is>
      </c>
      <c r="B8" s="2">
        <f>HYPERLINK("https://www.cohance.com", "https://www.cohance.com")</f>
        <v/>
      </c>
      <c r="C8" t="inlineStr"/>
      <c r="D8" t="inlineStr">
        <is>
          <t>India</t>
        </is>
      </c>
      <c r="E8" t="inlineStr">
        <is>
          <t>CEO - API Plus Business, Cohance Lifesciences</t>
        </is>
      </c>
      <c r="F8" t="inlineStr">
        <is>
          <t>Gunjan Singh</t>
        </is>
      </c>
      <c r="G8" s="2">
        <f>HYPERLINK("https://in.linkedin.com/in/singhgunjan", "https://in.linkedin.com/in/singhgunjan")</f>
        <v/>
      </c>
    </row>
    <row r="9">
      <c r="A9" t="inlineStr">
        <is>
          <t>COHANCE LIFESCIENCES LTD</t>
        </is>
      </c>
      <c r="B9" s="2">
        <f>HYPERLINK("https://www.cohance.com", "https://www.cohance.com")</f>
        <v/>
      </c>
      <c r="C9" t="inlineStr"/>
      <c r="D9" t="inlineStr">
        <is>
          <t>India</t>
        </is>
      </c>
      <c r="E9" t="inlineStr">
        <is>
          <t>Associate Vice President, API R&amp;D, Cohance Lifesciences</t>
        </is>
      </c>
      <c r="F9" t="inlineStr">
        <is>
          <t>Dr. Madhusudhan Reddy Ganta</t>
        </is>
      </c>
      <c r="G9" s="2">
        <f>HYPERLINK("https://in.linkedin.com/in/dr-madhusudhan-reddy-ganta-988b0520", "https://in.linkedin.com/in/dr-madhusudhan-reddy-ganta-988b0520")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2026-08-05T17:41:05Z</dcterms:created>
  <dcterms:modified xmlns:dcterms="http://purl.org/dc/terms/" xmlns:xsi="http://www.w3.org/2001/XMLSchema-instance" xsi:type="dcterms:W3CDTF">2026-08-05T17:41:05Z</dcterms:modified>
</cp:coreProperties>
</file>