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  <col width="20" customWidth="1" min="3" max="3"/>
    <col width="15" customWidth="1" min="4" max="4"/>
    <col width="71" customWidth="1" min="5" max="5"/>
    <col width="26" customWidth="1" min="6" max="6"/>
    <col width="13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GANDHAR</t>
        </is>
      </c>
      <c r="B2" s="2">
        <f>HYPERLINK("https://www.gandharoil.com", "https://www.gandharoil.com")</f>
        <v/>
      </c>
      <c r="C2" t="inlineStr"/>
      <c r="D2" t="inlineStr">
        <is>
          <t>India</t>
        </is>
      </c>
      <c r="E2" t="inlineStr">
        <is>
          <t>Owner - Executive Managing Director, Gandhar Oil Refinery India Ltd</t>
        </is>
      </c>
      <c r="F2" t="inlineStr">
        <is>
          <t>Samir Parekh</t>
        </is>
      </c>
      <c r="G2" s="2">
        <f>HYPERLINK("https://in.linkedin.com/in/samir-parekh", "https://in.linkedin.com/in/samir-parekh")</f>
        <v/>
      </c>
    </row>
    <row r="3">
      <c r="A3" t="inlineStr">
        <is>
          <t>GANDHAR</t>
        </is>
      </c>
      <c r="B3" s="2">
        <f>HYPERLINK("https://www.gandharoil.com", "https://www.gandharoil.com")</f>
        <v/>
      </c>
      <c r="C3" t="inlineStr"/>
      <c r="D3" t="inlineStr">
        <is>
          <t>India</t>
        </is>
      </c>
      <c r="E3" t="inlineStr">
        <is>
          <t>V. P. Finance, Gandhar Oil Refinery India Ltd</t>
        </is>
      </c>
      <c r="F3" t="inlineStr">
        <is>
          <t>Anup Bhatt</t>
        </is>
      </c>
      <c r="G3" s="2">
        <f>HYPERLINK("https://in.linkedin.com/in/anup-bhatt-1649613b", "https://in.linkedin.com/in/anup-bhatt-1649613b")</f>
        <v/>
      </c>
    </row>
    <row r="4">
      <c r="A4" t="inlineStr">
        <is>
          <t>GANDHAR</t>
        </is>
      </c>
      <c r="B4" s="2">
        <f>HYPERLINK("https://www.gandharoil.com", "https://www.gandharoil.com")</f>
        <v/>
      </c>
      <c r="C4" t="inlineStr"/>
      <c r="D4" t="inlineStr">
        <is>
          <t>India</t>
        </is>
      </c>
      <c r="E4" t="inlineStr">
        <is>
          <t>Director, Gandhar Oil Refinery India Ltd</t>
        </is>
      </c>
      <c r="F4" t="inlineStr">
        <is>
          <t>Saurabh Parekh</t>
        </is>
      </c>
      <c r="G4" s="2">
        <f>HYPERLINK("https://in.linkedin.com/in/saurabh-parekh-96ba7373", "https://in.linkedin.com/in/saurabh-parekh-96ba7373")</f>
        <v/>
      </c>
    </row>
    <row r="5">
      <c r="A5" t="inlineStr">
        <is>
          <t>GANDHAR</t>
        </is>
      </c>
      <c r="B5" s="2">
        <f>HYPERLINK("https://www.gandharoil.com", "https://www.gandharoil.com")</f>
        <v/>
      </c>
      <c r="C5" t="inlineStr"/>
      <c r="D5" t="inlineStr">
        <is>
          <t>India</t>
        </is>
      </c>
      <c r="E5" t="inlineStr">
        <is>
          <t>Joint Managing Director, Gandhar Oil Refinery India Ltd</t>
        </is>
      </c>
      <c r="F5" t="inlineStr">
        <is>
          <t>Aslesh Parekh</t>
        </is>
      </c>
      <c r="G5" s="2">
        <f>HYPERLINK("https://in.linkedin.com/in/aslesh-parekh-5895801a", "https://in.linkedin.com/in/aslesh-parekh-5895801a")</f>
        <v/>
      </c>
    </row>
    <row r="6">
      <c r="A6" t="inlineStr">
        <is>
          <t>GANDHAR</t>
        </is>
      </c>
      <c r="B6" s="2">
        <f>HYPERLINK("https://www.gandharoil.com", "https://www.gandharoil.com")</f>
        <v/>
      </c>
      <c r="C6" t="inlineStr"/>
      <c r="D6" t="inlineStr">
        <is>
          <t>India</t>
        </is>
      </c>
      <c r="E6" t="inlineStr">
        <is>
          <t>President - Finance &amp; Accounts, Gandhar Oil Refinery India Ltd</t>
        </is>
      </c>
      <c r="F6" t="inlineStr">
        <is>
          <t>Indrajit Bhattacharyya</t>
        </is>
      </c>
      <c r="G6" s="2">
        <f>HYPERLINK("https://in.linkedin.com/in/indrajit-bhattacharyya-32414954", "https://in.linkedin.com/in/indrajit-bhattacharyya-32414954")</f>
        <v/>
      </c>
    </row>
    <row r="7">
      <c r="A7" t="inlineStr">
        <is>
          <t>GANDHAR</t>
        </is>
      </c>
      <c r="B7" s="2">
        <f>HYPERLINK("https://www.gandharoil.com", "https://www.gandharoil.com")</f>
        <v/>
      </c>
      <c r="C7" t="inlineStr"/>
      <c r="D7" t="inlineStr">
        <is>
          <t>India</t>
        </is>
      </c>
      <c r="E7" t="inlineStr">
        <is>
          <t>Chief Marketing Manager, Gandhar Oil Refinery India Ltd</t>
        </is>
      </c>
      <c r="F7" t="inlineStr">
        <is>
          <t>Rajesh P.</t>
        </is>
      </c>
      <c r="G7" s="2">
        <f>HYPERLINK("https://in.linkedin.com/in/rajesh-p-a2696972", "https://in.linkedin.com/in/rajesh-p-a2696972")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2026-08-02T06:14:34Z</dcterms:created>
  <dcterms:modified xmlns:dcterms="http://purl.org/dc/terms/" xmlns:xsi="http://www.w3.org/2001/XMLSchema-instance" xsi:type="dcterms:W3CDTF">2026-08-02T06:14:34Z</dcterms:modified>
</cp:coreProperties>
</file>