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60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KALPATARU</t>
        </is>
      </c>
      <c r="B2" s="2">
        <f>HYPERLINK("https://www.kalpataru.com", "https://www.kalpataru.com")</f>
        <v/>
      </c>
      <c r="C2" t="inlineStr"/>
      <c r="D2" t="inlineStr">
        <is>
          <t>India</t>
        </is>
      </c>
      <c r="E2" t="inlineStr">
        <is>
          <t>Group Chief Digital and Information Officer</t>
        </is>
      </c>
      <c r="F2" t="inlineStr">
        <is>
          <t>Saugata Basu</t>
        </is>
      </c>
      <c r="G2" s="2">
        <f>HYPERLINK("https://in.linkedin.com/in/saugata-basu-5371444", "https://in.linkedin.com/in/saugata-basu-5371444")</f>
        <v/>
      </c>
    </row>
    <row r="3">
      <c r="A3" t="inlineStr">
        <is>
          <t>KALPATARU</t>
        </is>
      </c>
      <c r="B3" s="2">
        <f>HYPERLINK("https://www.kalpataru.com", "https://www.kalpataru.com")</f>
        <v/>
      </c>
      <c r="C3" t="inlineStr"/>
      <c r="D3" t="inlineStr">
        <is>
          <t>India</t>
        </is>
      </c>
      <c r="E3" t="inlineStr">
        <is>
          <t>Sr. Vice President &amp; Regional Head</t>
        </is>
      </c>
      <c r="F3" t="inlineStr">
        <is>
          <t>P K Mohanty</t>
        </is>
      </c>
      <c r="G3" s="2">
        <f>HYPERLINK("https://in.linkedin.com/in/p-k-mohanty-0886b3137", "https://in.linkedin.com/in/p-k-mohanty-0886b3137")</f>
        <v/>
      </c>
    </row>
    <row r="4">
      <c r="A4" t="inlineStr">
        <is>
          <t>KALPATARU</t>
        </is>
      </c>
      <c r="B4" s="2">
        <f>HYPERLINK("https://www.kalpataru.com", "https://www.kalpataru.com")</f>
        <v/>
      </c>
      <c r="C4" t="inlineStr"/>
      <c r="D4" t="inlineStr">
        <is>
          <t>India</t>
        </is>
      </c>
      <c r="E4" t="inlineStr">
        <is>
          <t>President, T&amp;D, International Business</t>
        </is>
      </c>
      <c r="F4" t="inlineStr">
        <is>
          <t>Hitendra Pooniwala</t>
        </is>
      </c>
      <c r="G4" s="2">
        <f>HYPERLINK("https://in.linkedin.com/in/hitendra-pooniwala-4a610617", "https://in.linkedin.com/in/hitendra-pooniwala-4a610617")</f>
        <v/>
      </c>
    </row>
    <row r="5">
      <c r="A5" t="inlineStr">
        <is>
          <t>KALPATARU</t>
        </is>
      </c>
      <c r="B5" s="2">
        <f>HYPERLINK("https://www.kalpataru.com", "https://www.kalpataru.com")</f>
        <v/>
      </c>
      <c r="C5" t="inlineStr"/>
      <c r="D5" t="inlineStr">
        <is>
          <t>India</t>
        </is>
      </c>
      <c r="E5" t="inlineStr">
        <is>
          <t>President &amp; CEO - DMS, Kalpataru Power Transmission Ltd.</t>
        </is>
      </c>
      <c r="F5" t="inlineStr">
        <is>
          <t>B K Satish</t>
        </is>
      </c>
      <c r="G5" s="2">
        <f>HYPERLINK("https://in.linkedin.com/in/b-k-satish-72232123", "https://in.linkedin.com/in/b-k-satish-72232123")</f>
        <v/>
      </c>
    </row>
    <row r="6">
      <c r="A6" t="inlineStr">
        <is>
          <t>KALPATARU</t>
        </is>
      </c>
      <c r="B6" s="2">
        <f>HYPERLINK("https://www.kalpataru.com", "https://www.kalpataru.com")</f>
        <v/>
      </c>
      <c r="C6" t="inlineStr"/>
      <c r="D6" t="inlineStr">
        <is>
          <t>India</t>
        </is>
      </c>
      <c r="E6" t="inlineStr">
        <is>
          <t>Sr. Vice President - Procurement</t>
        </is>
      </c>
      <c r="F6" t="inlineStr">
        <is>
          <t>Vikas Gupta</t>
        </is>
      </c>
      <c r="G6" s="2">
        <f>HYPERLINK("https://in.linkedin.com/in/vikas-gupta-b349b423", "https://in.linkedin.com/in/vikas-gupta-b349b423")</f>
        <v/>
      </c>
    </row>
    <row r="7">
      <c r="A7" t="inlineStr">
        <is>
          <t>KALPATARU</t>
        </is>
      </c>
      <c r="B7" s="2">
        <f>HYPERLINK("https://www.kalpataru.com", "https://www.kalpataru.com")</f>
        <v/>
      </c>
      <c r="C7" t="inlineStr"/>
      <c r="D7" t="inlineStr">
        <is>
          <t>India</t>
        </is>
      </c>
      <c r="E7" t="inlineStr">
        <is>
          <t>Deputy President - Group Corporate Strategy</t>
        </is>
      </c>
      <c r="F7" t="inlineStr">
        <is>
          <t>Prakash Chaudhary</t>
        </is>
      </c>
      <c r="G7" s="2">
        <f>HYPERLINK("https://in.linkedin.com/in/prakashchandrachaudhary", "https://in.linkedin.com/in/prakashchandrachaudhary")</f>
        <v/>
      </c>
    </row>
    <row r="8">
      <c r="A8" t="inlineStr">
        <is>
          <t>KALPATARU</t>
        </is>
      </c>
      <c r="B8" s="2">
        <f>HYPERLINK("https://www.kalpataru.com", "https://www.kalpataru.com")</f>
        <v/>
      </c>
      <c r="C8" t="inlineStr"/>
      <c r="D8" t="inlineStr">
        <is>
          <t>India</t>
        </is>
      </c>
      <c r="E8" t="inlineStr">
        <is>
          <t>Director - HR</t>
        </is>
      </c>
      <c r="F8" t="inlineStr">
        <is>
          <t>Bavneesh Gulati</t>
        </is>
      </c>
      <c r="G8" s="2">
        <f>HYPERLINK("https://in.linkedin.com/in/bavneesh-gulati", "https://in.linkedin.com/in/bavneesh-gulati")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2026-08-03T08:19:18Z</dcterms:created>
  <dcterms:modified xmlns:dcterms="http://purl.org/dc/terms/" xmlns:xsi="http://www.w3.org/2001/XMLSchema-instance" xsi:type="dcterms:W3CDTF">2026-08-03T08:19:18Z</dcterms:modified>
</cp:coreProperties>
</file>