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9" customWidth="1" min="1" max="1"/>
    <col width="66" customWidth="1" min="2" max="2"/>
    <col width="20" customWidth="1" min="3" max="3"/>
    <col width="15" customWidth="1" min="4" max="4"/>
    <col width="73" customWidth="1" min="5" max="5"/>
    <col width="23" customWidth="1" min="6" max="6"/>
    <col width="118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Minda Corporation Limited</t>
        </is>
      </c>
      <c r="B2" s="2">
        <f>HYPERLINK("https://sparkminda.com", "https://sparkminda.com")</f>
        <v/>
      </c>
      <c r="C2" t="inlineStr"/>
      <c r="D2" t="inlineStr">
        <is>
          <t>India</t>
        </is>
      </c>
      <c r="E2" t="inlineStr">
        <is>
          <t>Chairman &amp; Group CEO, Spark Minda / Minda Corporation Ltd.</t>
        </is>
      </c>
      <c r="F2" t="inlineStr">
        <is>
          <t>Ashok Minda</t>
        </is>
      </c>
      <c r="G2" s="2">
        <f>HYPERLINK("https://in.linkedin.com/in/ashok-minda-083671229", "https://in.linkedin.com/in/ashok-minda-083671229")</f>
        <v/>
      </c>
    </row>
    <row r="3">
      <c r="A3" t="inlineStr">
        <is>
          <t>Minda Corporation Limited</t>
        </is>
      </c>
      <c r="B3" s="2">
        <f>HYPERLINK("https://sparkminda.com", "https://sparkminda.com")</f>
        <v/>
      </c>
      <c r="C3" t="inlineStr"/>
      <c r="D3" t="inlineStr">
        <is>
          <t>India</t>
        </is>
      </c>
      <c r="E3" t="inlineStr">
        <is>
          <t>CEO, Spark Minda (Ashok Minda Group)</t>
        </is>
      </c>
      <c r="F3" t="inlineStr">
        <is>
          <t>Deepak Arora</t>
        </is>
      </c>
      <c r="G3" s="2">
        <f>HYPERLINK("https://in.linkedin.com/in/deepak-arora-57655215", "https://in.linkedin.com/in/deepak-arora-57655215")</f>
        <v/>
      </c>
    </row>
    <row r="4">
      <c r="A4" t="inlineStr">
        <is>
          <t>Minda Corporation Limited</t>
        </is>
      </c>
      <c r="B4" s="2">
        <f>HYPERLINK("https://sparkminda.com", "https://sparkminda.com")</f>
        <v/>
      </c>
      <c r="C4" t="inlineStr"/>
      <c r="D4" t="inlineStr">
        <is>
          <t>India</t>
        </is>
      </c>
      <c r="E4" t="inlineStr">
        <is>
          <t>Group CTO; Board Member - EV Products; CEO, Tech Centre (Spark Minda)</t>
        </is>
      </c>
      <c r="F4" t="inlineStr">
        <is>
          <t>Dr. Suresh D</t>
        </is>
      </c>
      <c r="G4" s="2">
        <f>HYPERLINK("https://in.linkedin.com/in/dr-suresh-d-402a6229", "https://in.linkedin.com/in/dr-suresh-d-402a6229")</f>
        <v/>
      </c>
    </row>
    <row r="5">
      <c r="A5" t="inlineStr">
        <is>
          <t>Minda Corporation Limited</t>
        </is>
      </c>
      <c r="B5" s="2">
        <f>HYPERLINK("https://sparkminda.com", "https://sparkminda.com")</f>
        <v/>
      </c>
      <c r="C5" t="inlineStr"/>
      <c r="D5" t="inlineStr">
        <is>
          <t>India</t>
        </is>
      </c>
      <c r="E5" t="inlineStr">
        <is>
          <t>Executive Director, Minda Corporation Ltd.</t>
        </is>
      </c>
      <c r="F5" t="inlineStr">
        <is>
          <t>Aakash Minda</t>
        </is>
      </c>
      <c r="G5" s="2">
        <f>HYPERLINK("https://in.linkedin.com/in/aakash-minda-638a1121", "https://in.linkedin.com/in/aakash-minda-638a1121")</f>
        <v/>
      </c>
    </row>
    <row r="6">
      <c r="A6" t="inlineStr">
        <is>
          <t>Minda Corporation Limited</t>
        </is>
      </c>
      <c r="B6" s="2">
        <f>HYPERLINK("https://sparkminda.com", "https://sparkminda.com")</f>
        <v/>
      </c>
      <c r="C6" t="inlineStr"/>
      <c r="D6" t="inlineStr">
        <is>
          <t>India</t>
        </is>
      </c>
      <c r="E6" t="inlineStr">
        <is>
          <t>CEO, Minda Corporation Limited / SBU Head, Spark Minda</t>
        </is>
      </c>
      <c r="F6" t="inlineStr">
        <is>
          <t>Sumit Doseja</t>
        </is>
      </c>
      <c r="G6" s="2">
        <f>HYPERLINK("https://in.linkedin.com/in/sumit-doseja-80442016", "https://in.linkedin.com/in/sumit-doseja-80442016")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2026-08-05T10:01:41Z</dcterms:created>
  <dcterms:modified xmlns:dcterms="http://purl.org/dc/terms/" xmlns:xsi="http://www.w3.org/2001/XMLSchema-instance" xsi:type="dcterms:W3CDTF">2026-08-05T10:01:41Z</dcterms:modified>
</cp:coreProperties>
</file>