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20" customWidth="1" min="3" max="3"/>
    <col width="15" customWidth="1" min="4" max="4"/>
    <col width="72" customWidth="1" min="5" max="5"/>
    <col width="23" customWidth="1" min="6" max="6"/>
    <col width="130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RAYMONDREL</t>
        </is>
      </c>
      <c r="B2" s="2">
        <f>HYPERLINK("https://raymondrealty.in", "https://raymondrealty.in")</f>
        <v/>
      </c>
      <c r="C2" t="inlineStr"/>
      <c r="D2" t="inlineStr">
        <is>
          <t>India</t>
        </is>
      </c>
      <c r="E2" t="inlineStr">
        <is>
          <t>Head of Sales - Raymond Realty</t>
        </is>
      </c>
      <c r="F2" t="inlineStr">
        <is>
          <t>Raviraj Salian</t>
        </is>
      </c>
      <c r="G2" s="2">
        <f>HYPERLINK("https://in.linkedin.com/in/raviraj-salian-79812a97", "https://in.linkedin.com/in/raviraj-salian-79812a97")</f>
        <v/>
      </c>
    </row>
    <row r="3">
      <c r="A3" t="inlineStr">
        <is>
          <t>RAYMONDREL</t>
        </is>
      </c>
      <c r="B3" s="2">
        <f>HYPERLINK("https://raymondrealty.in", "https://raymondrealty.in")</f>
        <v/>
      </c>
      <c r="C3" t="inlineStr"/>
      <c r="D3" t="inlineStr">
        <is>
          <t>India</t>
        </is>
      </c>
      <c r="E3" t="inlineStr">
        <is>
          <t>Director - Operations at Raymond Realty</t>
        </is>
      </c>
      <c r="F3" t="inlineStr">
        <is>
          <t>Vijay Deshpande</t>
        </is>
      </c>
      <c r="G3" s="2">
        <f>HYPERLINK("https://in.linkedin.com/in/vijay-deshpande-38ba1916", "https://in.linkedin.com/in/vijay-deshpande-38ba1916")</f>
        <v/>
      </c>
    </row>
    <row r="4">
      <c r="A4" t="inlineStr">
        <is>
          <t>RAYMONDREL</t>
        </is>
      </c>
      <c r="B4" s="2">
        <f>HYPERLINK("https://raymondrealty.in", "https://raymondrealty.in")</f>
        <v/>
      </c>
      <c r="C4" t="inlineStr"/>
      <c r="D4" t="inlineStr">
        <is>
          <t>India</t>
        </is>
      </c>
      <c r="E4" t="inlineStr">
        <is>
          <t>Head Finance Operations at Raymond Realty</t>
        </is>
      </c>
      <c r="F4" t="inlineStr">
        <is>
          <t>Prashant Sarang</t>
        </is>
      </c>
      <c r="G4" s="2">
        <f>HYPERLINK("https://in.linkedin.com/in/prashant-sarang-b25346129", "https://in.linkedin.com/in/prashant-sarang-b25346129")</f>
        <v/>
      </c>
    </row>
    <row r="5">
      <c r="A5" t="inlineStr">
        <is>
          <t>RAYMONDREL</t>
        </is>
      </c>
      <c r="B5" s="2">
        <f>HYPERLINK("https://raymondrealty.in", "https://raymondrealty.in")</f>
        <v/>
      </c>
      <c r="C5" t="inlineStr"/>
      <c r="D5" t="inlineStr">
        <is>
          <t>India</t>
        </is>
      </c>
      <c r="E5" t="inlineStr">
        <is>
          <t>MD &amp; CEO - Raymond Realty Ltd.</t>
        </is>
      </c>
      <c r="F5" t="inlineStr">
        <is>
          <t>Harmohan H Sahni</t>
        </is>
      </c>
      <c r="G5" s="2">
        <f>HYPERLINK("https://in.linkedin.com/in/harmohan-h-sahni-363b37", "https://in.linkedin.com/in/harmohan-h-sahni-363b37")</f>
        <v/>
      </c>
    </row>
    <row r="6">
      <c r="A6" t="inlineStr">
        <is>
          <t>RAYMONDREL</t>
        </is>
      </c>
      <c r="B6" s="2">
        <f>HYPERLINK("https://raymondrealty.in", "https://raymondrealty.in")</f>
        <v/>
      </c>
      <c r="C6" t="inlineStr"/>
      <c r="D6" t="inlineStr">
        <is>
          <t>India</t>
        </is>
      </c>
      <c r="E6" t="inlineStr">
        <is>
          <t>Chief Operating Officer (COO) - Raymond Realty</t>
        </is>
      </c>
      <c r="F6" t="inlineStr">
        <is>
          <t>Sandeep Maheshwari</t>
        </is>
      </c>
      <c r="G6" s="2">
        <f>HYPERLINK("https://in.linkedin.com/in/sandeep-maheshwari-0348566a", "https://in.linkedin.com/in/sandeep-maheshwari-0348566a")</f>
        <v/>
      </c>
    </row>
    <row r="7">
      <c r="A7" t="inlineStr">
        <is>
          <t>RAYMONDREL</t>
        </is>
      </c>
      <c r="B7" s="2">
        <f>HYPERLINK("https://raymondrealty.in", "https://raymondrealty.in")</f>
        <v/>
      </c>
      <c r="C7" t="inlineStr"/>
      <c r="D7" t="inlineStr">
        <is>
          <t>India</t>
        </is>
      </c>
      <c r="E7" t="inlineStr">
        <is>
          <t>Chief Financial Officer (CFO) - Raymond Realty</t>
        </is>
      </c>
      <c r="F7" t="inlineStr">
        <is>
          <t>Ankur Jindal</t>
        </is>
      </c>
      <c r="G7" s="2">
        <f>HYPERLINK("https://in.linkedin.com/in/ankur-jindal-0425974", "https://in.linkedin.com/in/ankur-jindal-0425974")</f>
        <v/>
      </c>
    </row>
    <row r="8">
      <c r="A8" t="inlineStr">
        <is>
          <t>RAYMONDREL</t>
        </is>
      </c>
      <c r="B8" s="2">
        <f>HYPERLINK("https://raymondrealty.in", "https://raymondrealty.in")</f>
        <v/>
      </c>
      <c r="C8" t="inlineStr"/>
      <c r="D8" t="inlineStr">
        <is>
          <t>India</t>
        </is>
      </c>
      <c r="E8" t="inlineStr">
        <is>
          <t>Chief Sales and Marketing Officer - Raymond Realty / Raymond Limited</t>
        </is>
      </c>
      <c r="F8" t="inlineStr">
        <is>
          <t>Vishal Sharma</t>
        </is>
      </c>
      <c r="G8" s="2">
        <f>HYPERLINK("https://in.linkedin.com/in/vishal-devsharma", "https://in.linkedin.com/in/vishal-devsharma")</f>
        <v/>
      </c>
    </row>
    <row r="9">
      <c r="A9" t="inlineStr">
        <is>
          <t>RAYMONDREL</t>
        </is>
      </c>
      <c r="B9" s="2">
        <f>HYPERLINK("https://raymondrealty.in", "https://raymondrealty.in")</f>
        <v/>
      </c>
      <c r="C9" t="inlineStr"/>
      <c r="D9" t="inlineStr">
        <is>
          <t>India</t>
        </is>
      </c>
      <c r="E9" t="inlineStr">
        <is>
          <t>Chairman and Managing Director - The Raymond Group</t>
        </is>
      </c>
      <c r="F9" t="inlineStr">
        <is>
          <t>Gautam Singhania</t>
        </is>
      </c>
      <c r="G9" s="2">
        <f>HYPERLINK("https://in.linkedin.com/in/gautam-singhania-2a1962244", "https://in.linkedin.com/in/gautam-singhania-2a1962244")</f>
        <v/>
      </c>
    </row>
    <row r="10">
      <c r="A10" t="inlineStr">
        <is>
          <t>RAYMONDREL</t>
        </is>
      </c>
      <c r="B10" s="2">
        <f>HYPERLINK("https://raymondrealty.in", "https://raymondrealty.in")</f>
        <v/>
      </c>
      <c r="C10" t="inlineStr"/>
      <c r="D10" t="inlineStr">
        <is>
          <t>India</t>
        </is>
      </c>
      <c r="E10" t="inlineStr">
        <is>
          <t>DGM &amp; Head - Business HR &amp; Operations (Raymond Realty)</t>
        </is>
      </c>
      <c r="F10" t="inlineStr">
        <is>
          <t>Venky S</t>
        </is>
      </c>
      <c r="G10" s="2">
        <f>HYPERLINK("https://in.linkedin.com/in/venky-s-23a113b", "https://in.linkedin.com/in/venky-s-23a113b")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2026-08-03T08:21:02Z</dcterms:created>
  <dcterms:modified xmlns:dcterms="http://purl.org/dc/terms/" xmlns:xsi="http://www.w3.org/2001/XMLSchema-instance" xsi:type="dcterms:W3CDTF">2026-08-03T08:21:02Z</dcterms:modified>
</cp:coreProperties>
</file>