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68" customWidth="1" min="2" max="2"/>
    <col width="20" customWidth="1" min="3" max="3"/>
    <col width="15" customWidth="1" min="4" max="4"/>
    <col width="43" customWidth="1" min="5" max="5"/>
    <col width="26" customWidth="1" min="6" max="6"/>
    <col width="134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SUNDRMFAST</t>
        </is>
      </c>
      <c r="B2" s="2">
        <f>HYPERLINK("https://www.sundram.com", "https://www.sundram.com")</f>
        <v/>
      </c>
      <c r="C2" t="inlineStr"/>
      <c r="D2" t="inlineStr">
        <is>
          <t>India</t>
        </is>
      </c>
      <c r="E2" t="inlineStr">
        <is>
          <t>Executive Vice President - Operations</t>
        </is>
      </c>
      <c r="F2" t="inlineStr">
        <is>
          <t>Dr. Ramesh S</t>
        </is>
      </c>
      <c r="G2" s="2">
        <f>HYPERLINK("https://in.linkedin.com/in/dr-ramesh-s-569150223", "https://in.linkedin.com/in/dr-ramesh-s-569150223")</f>
        <v/>
      </c>
    </row>
    <row r="3">
      <c r="A3" t="inlineStr">
        <is>
          <t>SUNDRMFAST</t>
        </is>
      </c>
      <c r="B3" s="2">
        <f>HYPERLINK("https://www.sundram.com", "https://www.sundram.com")</f>
        <v/>
      </c>
      <c r="C3" t="inlineStr"/>
      <c r="D3" t="inlineStr">
        <is>
          <t>India</t>
        </is>
      </c>
      <c r="E3" t="inlineStr">
        <is>
          <t>Executive Director</t>
        </is>
      </c>
      <c r="F3" t="inlineStr">
        <is>
          <t>S V Mahesh</t>
        </is>
      </c>
      <c r="G3" s="2">
        <f>HYPERLINK("https://in.linkedin.com/in/s-v-mahesh-b64a745", "https://in.linkedin.com/in/s-v-mahesh-b64a745")</f>
        <v/>
      </c>
    </row>
    <row r="4">
      <c r="A4" t="inlineStr">
        <is>
          <t>SUNDRMFAST</t>
        </is>
      </c>
      <c r="B4" s="2">
        <f>HYPERLINK("https://www.sundram.com", "https://www.sundram.com")</f>
        <v/>
      </c>
      <c r="C4" t="inlineStr"/>
      <c r="D4" t="inlineStr">
        <is>
          <t>India</t>
        </is>
      </c>
      <c r="E4" t="inlineStr">
        <is>
          <t>Vice President - Finance</t>
        </is>
      </c>
      <c r="F4" t="inlineStr">
        <is>
          <t>M. Sundaram Srinivasan</t>
        </is>
      </c>
      <c r="G4" s="2">
        <f>HYPERLINK("https://in.linkedin.com/in/m-sundaram-srinivasan-648a5ba", "https://in.linkedin.com/in/m-sundaram-srinivasan-648a5ba")</f>
        <v/>
      </c>
    </row>
    <row r="5">
      <c r="A5" t="inlineStr">
        <is>
          <t>SUNDRMFAST</t>
        </is>
      </c>
      <c r="B5" s="2">
        <f>HYPERLINK("https://www.sundram.com", "https://www.sundram.com")</f>
        <v/>
      </c>
      <c r="C5" t="inlineStr"/>
      <c r="D5" t="inlineStr">
        <is>
          <t>India</t>
        </is>
      </c>
      <c r="E5" t="inlineStr">
        <is>
          <t>Plant HR and IR (TVS Sundram Fasteners)</t>
        </is>
      </c>
      <c r="F5" t="inlineStr">
        <is>
          <t>Ramesh Ponnusamy</t>
        </is>
      </c>
      <c r="G5" s="2">
        <f>HYPERLINK("https://in.linkedin.com/in/ramesh-ponnusamy-189112202", "https://in.linkedin.com/in/ramesh-ponnusamy-189112202")</f>
        <v/>
      </c>
    </row>
    <row r="6">
      <c r="A6" t="inlineStr">
        <is>
          <t>SUNDRMFAST</t>
        </is>
      </c>
      <c r="B6" s="2">
        <f>HYPERLINK("https://www.sundram.com", "https://www.sundram.com")</f>
        <v/>
      </c>
      <c r="C6" t="inlineStr"/>
      <c r="D6" t="inlineStr">
        <is>
          <t>India</t>
        </is>
      </c>
      <c r="E6" t="inlineStr">
        <is>
          <t>Executive Vice President - Marketing</t>
        </is>
      </c>
      <c r="F6" t="inlineStr">
        <is>
          <t>Krishnan Ramanujan</t>
        </is>
      </c>
      <c r="G6" s="2">
        <f>HYPERLINK("https://in.linkedin.com/in/krishnan-ramanujan-7246936", "https://in.linkedin.com/in/krishnan-ramanujan-7246936")</f>
        <v/>
      </c>
    </row>
    <row r="7">
      <c r="A7" t="inlineStr">
        <is>
          <t>SUNDRMFAST</t>
        </is>
      </c>
      <c r="B7" s="2">
        <f>HYPERLINK("https://www.sundram.com", "https://www.sundram.com")</f>
        <v/>
      </c>
      <c r="C7" t="inlineStr"/>
      <c r="D7" t="inlineStr">
        <is>
          <t>India</t>
        </is>
      </c>
      <c r="E7" t="inlineStr">
        <is>
          <t>Head of Manufacturing</t>
        </is>
      </c>
      <c r="F7" t="inlineStr">
        <is>
          <t>Seshadri Ramanujam</t>
        </is>
      </c>
      <c r="G7" s="2">
        <f>HYPERLINK("https://in.linkedin.com/in/seshadri-ramanujam-9411178b", "https://in.linkedin.com/in/seshadri-ramanujam-9411178b")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2026-08-04T05:48:33Z</dcterms:created>
  <dcterms:modified xmlns:dcterms="http://purl.org/dc/terms/" xmlns:xsi="http://www.w3.org/2001/XMLSchema-instance" xsi:type="dcterms:W3CDTF">2026-08-04T05:48:33Z</dcterms:modified>
</cp:coreProperties>
</file>