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<sst xmlns="http://schemas.openxmlformats.org/spreadsheetml/2006/main" count="15" uniqueCount="14">
  <si>
    <t>Account Balance</t>
  </si>
  <si>
    <t>,kmjkjjjjjjjjjjjjjjjjjgbhvfcdfcfvc m4E9L</t>
  </si>
  <si>
    <t>A</t>
  </si>
  <si>
    <t>Risk %</t>
  </si>
  <si>
    <t>Riskable</t>
  </si>
  <si>
    <t>ATR</t>
  </si>
  <si>
    <t>Do not use dot or coma</t>
  </si>
  <si>
    <t>Pip value</t>
  </si>
  <si>
    <t>only shown with balance greater than $ 400, lower balance use minimun 0.01</t>
  </si>
  <si>
    <t>Enter Price</t>
  </si>
  <si>
    <t xml:space="preserve">SL Short </t>
  </si>
  <si>
    <t>SL Long</t>
  </si>
  <si>
    <t>1º TP Short</t>
  </si>
  <si>
    <t>1º TP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</si>
</sst>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164" xfId="0" applyBorder="1" applyFont="1" applyNumberFormat="1"/>
    <xf borderId="1" fillId="0" fontId="2" numFmtId="1" xfId="0" applyAlignment="1" applyBorder="1" applyFont="1" applyNumberFormat="1">
      <alignment readingOrder="0"/>
    </xf>
    <xf borderId="1" fillId="2" fontId="2" numFmtId="2" xfId="0" applyAlignment="1" applyBorder="1" applyFont="1" applyNumberFormat="1">
      <alignment readingOrder="0"/>
    </xf>
    <xf borderId="1" fillId="2" fontId="2" numFmtId="1" xfId="0" applyBorder="1" applyFont="1" applyNumberFormat="1"/>
    <xf borderId="1" fillId="2" fontId="2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7.86"/>
  </cols>
  <sheetData>
    <row r="1">
      <c r="A1" s="1" t="s">
        <v>0</v>
      </c>
      <c r="B1" s="3">
        <v>50264.0</v>
      </c>
    </row>
    <row r="2">
      <c r="A2" s="1" t="s">
        <v>3</v>
      </c>
      <c r="B2" s="4">
        <v>0.02</v>
      </c>
    </row>
    <row r="3">
      <c r="A3" s="1" t="s">
        <v>4</v>
      </c>
      <c r="B3" s="5">
        <f>B1*B2</f>
        <v>1005.28</v>
      </c>
    </row>
    <row r="4">
      <c r="A4" s="1" t="s">
        <v>5</v>
      </c>
      <c r="B4" s="6">
        <v>86.0</v>
      </c>
      <c r="C4" s="2" t="s">
        <v>6</v>
      </c>
    </row>
    <row r="5">
      <c r="A5" s="1" t="s">
        <v>7</v>
      </c>
      <c r="B5" s="7">
        <f>B3/(B4*1.5)</f>
        <v>7.792868217</v>
      </c>
      <c r="C5" s="2" t="s">
        <v>8</v>
      </c>
    </row>
    <row r="6">
      <c r="A6" s="1" t="s">
        <v>9</v>
      </c>
      <c r="B6" s="6">
        <v>11707.0</v>
      </c>
      <c r="C6" s="2" t="s">
        <v>6</v>
      </c>
    </row>
    <row r="7">
      <c r="A7" s="1" t="s">
        <v>10</v>
      </c>
      <c r="B7" s="8">
        <f>B6+(B4*1.5)</f>
        <v>11836</v>
      </c>
    </row>
    <row r="8">
      <c r="A8" s="1" t="s">
        <v>11</v>
      </c>
      <c r="B8" s="8">
        <f>B6-(B4*1.5)</f>
        <v>11578</v>
      </c>
    </row>
    <row r="9">
      <c r="A9" s="1" t="s">
        <v>12</v>
      </c>
      <c r="B9" s="9">
        <f>B6-B4</f>
        <v>11621</v>
      </c>
    </row>
    <row r="10">
      <c r="A10" s="1" t="s">
        <v>13</v>
      </c>
      <c r="B10" s="8">
        <f>B6+B4</f>
        <v>11793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1</v>
      </c>
    </row>
    <row r="8">
      <c r="C8" s="2" t="s">
        <v>2</v>
      </c>
    </row>
  </sheetData>
  <drawing r:id="rId1"/>
</worksheet>
</file>