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corer 1" sheetId="2" state="visible" r:id="rId2"/>
    <sheet xmlns:r="http://schemas.openxmlformats.org/officeDocument/2006/relationships" name="Scorer 2" sheetId="3" state="visible" r:id="rId3"/>
    <sheet xmlns:r="http://schemas.openxmlformats.org/officeDocument/2006/relationships" name="Scorer 3" sheetId="4" state="visible" r:id="rId4"/>
    <sheet xmlns:r="http://schemas.openxmlformats.org/officeDocument/2006/relationships" name="All Sc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6">
    <font>
      <name val="Calibri"/>
      <family val="2"/>
      <color theme="1"/>
      <sz val="11"/>
      <scheme val="minor"/>
    </font>
    <font>
      <name val="Aptos"/>
      <b val="1"/>
      <color rgb="FF005288"/>
      <sz val="18"/>
    </font>
    <font>
      <name val="Aptos"/>
      <color rgb="FF5A5A5A"/>
      <sz val="11"/>
    </font>
    <font>
      <name val="Aptos"/>
      <b val="1"/>
      <color rgb="FF8A6D00"/>
      <sz val="12"/>
    </font>
    <font>
      <name val="Aptos"/>
      <color rgb="FF000000"/>
      <sz val="11"/>
    </font>
    <font>
      <name val="Aptos"/>
      <b val="1"/>
      <sz val="11"/>
    </font>
    <font>
      <name val="Aptos"/>
      <color rgb="FF8A6D00"/>
      <sz val="11"/>
    </font>
    <font>
      <name val="Aptos"/>
      <b val="1"/>
      <color rgb="FF005288"/>
      <sz val="14"/>
    </font>
    <font>
      <name val="Aptos"/>
      <i val="1"/>
      <color rgb="FF5A5A5A"/>
      <sz val="10"/>
    </font>
    <font>
      <name val="Aptos"/>
      <b val="1"/>
      <color rgb="FFFFFFFF"/>
      <sz val="11"/>
    </font>
    <font>
      <name val="Aptos"/>
      <b val="1"/>
      <color rgb="FFFFFFFF"/>
      <sz val="10"/>
    </font>
    <font>
      <name val="Aptos"/>
      <color rgb="FF8A6D00"/>
      <sz val="10"/>
    </font>
    <font>
      <name val="Aptos"/>
      <b val="1"/>
      <sz val="10"/>
    </font>
    <font>
      <name val="Aptos"/>
      <sz val="10"/>
    </font>
    <font>
      <name val="Aptos"/>
      <i val="1"/>
      <color rgb="FF5A5A5A"/>
      <sz val="9"/>
    </font>
    <font>
      <name val="Aptos"/>
      <b val="1"/>
      <color rgb="FF005288"/>
      <sz val="12"/>
    </font>
  </fonts>
  <fills count="8">
    <fill>
      <patternFill/>
    </fill>
    <fill>
      <patternFill patternType="gray125"/>
    </fill>
    <fill>
      <patternFill patternType="solid">
        <fgColor rgb="FFFDF7E0"/>
      </patternFill>
    </fill>
    <fill>
      <patternFill patternType="solid">
        <fgColor rgb="FF005288"/>
      </patternFill>
    </fill>
    <fill>
      <patternFill patternType="solid">
        <fgColor rgb="FF3A6E92"/>
      </patternFill>
    </fill>
    <fill>
      <patternFill patternType="solid">
        <fgColor rgb="FFF2F5F8"/>
      </patternFill>
    </fill>
    <fill>
      <patternFill patternType="solid">
        <fgColor rgb="FFFFF9E8"/>
      </patternFill>
    </fill>
    <fill>
      <patternFill patternType="solid">
        <fgColor rgb="FFDEB408"/>
      </patternFill>
    </fill>
  </fills>
  <borders count="6">
    <border>
      <left/>
      <right/>
      <top/>
      <bottom/>
      <diagonal/>
    </border>
    <border>
      <left style="thin">
        <color rgb="FFBFC9D2"/>
      </left>
      <right style="thin">
        <color rgb="FFBFC9D2"/>
      </right>
      <top style="thin">
        <color rgb="FFBFC9D2"/>
      </top>
      <bottom style="thin">
        <color rgb="FFBFC9D2"/>
      </bottom>
    </border>
    <border>
      <left/>
      <right/>
      <top style="thin">
        <color rgb="FFBFC9D2"/>
      </top>
      <bottom/>
      <diagonal/>
    </border>
    <border>
      <left/>
      <right style="thin">
        <color rgb="FFBFC9D2"/>
      </right>
      <top style="thin">
        <color rgb="FFBFC9D2"/>
      </top>
      <bottom/>
      <diagonal/>
    </border>
    <border>
      <left/>
      <right style="thin">
        <color rgb="FFBFC9D2"/>
      </right>
      <top style="thin">
        <color rgb="FFBFC9D2"/>
      </top>
      <bottom style="thin">
        <color rgb="FFBFC9D2"/>
      </bottom>
      <diagonal/>
    </border>
    <border>
      <left/>
      <right/>
      <top style="thin">
        <color rgb="FFBFC9D2"/>
      </top>
      <bottom style="thin">
        <color rgb="FFBFC9D2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top" wrapText="1"/>
    </xf>
    <xf numFmtId="0" fontId="12" fillId="5" borderId="1" applyAlignment="1" pivotButton="0" quotePrefix="0" xfId="0">
      <alignment horizontal="center" vertical="top"/>
    </xf>
    <xf numFmtId="0" fontId="13" fillId="6" borderId="1" applyAlignment="1" pivotButton="0" quotePrefix="0" xfId="0">
      <alignment horizontal="center" vertical="top"/>
    </xf>
    <xf numFmtId="0" fontId="13" fillId="0" borderId="1" applyAlignment="1" pivotButton="0" quotePrefix="0" xfId="0">
      <alignment vertical="top" wrapText="1"/>
    </xf>
    <xf numFmtId="0" fontId="5" fillId="7" borderId="1" pivotButton="0" quotePrefix="0" xfId="0"/>
    <xf numFmtId="0" fontId="5" fillId="7" borderId="1" applyAlignment="1" pivotButton="0" quotePrefix="0" xfId="0">
      <alignment horizontal="center"/>
    </xf>
    <xf numFmtId="0" fontId="0" fillId="7" borderId="1" pivotButton="0" quotePrefix="0" xfId="0"/>
    <xf numFmtId="0" fontId="14" fillId="0" borderId="0" pivotButton="0" quotePrefix="0" xfId="0"/>
    <xf numFmtId="0" fontId="9" fillId="3" borderId="1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9" fillId="3" borderId="1" pivotButton="0" quotePrefix="0" xfId="0"/>
    <xf numFmtId="164" fontId="15" fillId="7" borderId="1" applyAlignment="1" pivotButton="0" quotePrefix="0" xfId="0">
      <alignment horizontal="center"/>
    </xf>
    <xf numFmtId="0" fontId="12" fillId="0" borderId="0" pivotButton="0" quotePrefix="0" xfId="0"/>
    <xf numFmtId="0" fontId="11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5288"/>
    <outlinePr summaryBelow="1" summaryRight="1"/>
    <pageSetUpPr fitToPage="1"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  <col width="42" customWidth="1" min="3" max="3"/>
  </cols>
  <sheetData>
    <row r="2">
      <c r="B2" s="1" t="inlineStr">
        <is>
          <t>WCSD Informal Solicitation — Proposal Scoring Rubric</t>
        </is>
      </c>
    </row>
    <row r="3">
      <c r="B3" s="2" t="inlineStr">
        <is>
          <t>Generic template for use by any WCSD department running an informal solicitation.</t>
        </is>
      </c>
    </row>
    <row r="5">
      <c r="B5" s="3" t="inlineStr">
        <is>
          <t>HOW TO USE THIS WORKBOOK</t>
        </is>
      </c>
    </row>
    <row r="6" ht="30" customHeight="1">
      <c r="B6" s="4" t="inlineStr">
        <is>
          <t>1.  SET UP  —  On this tab, replace the project name, criteria, weights, vendor names, and scorer names in the Setup block below. Every other tab pulls from here, so you only enter them once.</t>
        </is>
      </c>
    </row>
    <row r="7" ht="30" customHeight="1">
      <c r="B7" s="4" t="inlineStr">
        <is>
          <t>2.  ADD OR REMOVE TABS  —  Duplicate a scorer tab for each additional reviewer (right-click the tab &gt; Move or Copy &gt; Create a copy). Delete unused scorer tabs. Use at least three scorers.</t>
        </is>
      </c>
    </row>
    <row r="8" ht="30" customHeight="1">
      <c r="B8" s="4" t="inlineStr">
        <is>
          <t>3.  SCORE INDEPENDENTLY  —  Each scorer completes only their own tab, without seeing the others. Enter points for each vendor on each criterion, and write a short note explaining the score. Notes are not optional — they are the record of why the District selected the vendor it selected.</t>
        </is>
      </c>
    </row>
    <row r="9" ht="30" customHeight="1">
      <c r="B9" s="4" t="inlineStr">
        <is>
          <t>4.  ROLL UP  —  The 'All Scores' tab pulls each scorer's totals automatically and computes the average score per vendor. The highest average score wins.</t>
        </is>
      </c>
    </row>
    <row r="10" ht="30" customHeight="1">
      <c r="B10" s="4" t="inlineStr">
        <is>
          <t>5.  RETAIN  —  Save the completed workbook with the solicitation letter, all vendor proposals, and any correspondence in the procurement file.</t>
        </is>
      </c>
    </row>
    <row r="12">
      <c r="B12" s="3" t="inlineStr">
        <is>
          <t>GROUND RULES</t>
        </is>
      </c>
    </row>
    <row r="13">
      <c r="B13" s="4" t="inlineStr">
        <is>
          <t>•  Points possible for each criterion must total 100.</t>
        </is>
      </c>
    </row>
    <row r="14">
      <c r="B14" s="4" t="inlineStr">
        <is>
          <t>•  Weights in this rubric must match the weights published in the solicitation letter exactly. Do not change criteria or weights after the solicitation has been sent.</t>
        </is>
      </c>
    </row>
    <row r="15">
      <c r="B15" s="4" t="inlineStr">
        <is>
          <t>•  Score only what the proposal says. Do not credit a vendor for capability they did not describe.</t>
        </is>
      </c>
    </row>
    <row r="16">
      <c r="B16" s="4" t="inlineStr">
        <is>
          <t>•  Anyone with a personal or financial relationship to a bidding vendor must recuse themselves from scoring.</t>
        </is>
      </c>
    </row>
    <row r="17">
      <c r="B17" s="4" t="inlineStr">
        <is>
          <t>•  Verify current dollar thresholds and procurement requirements with Purchasing before running an informal solicitation.</t>
        </is>
      </c>
    </row>
    <row r="19">
      <c r="B19" s="3" t="inlineStr">
        <is>
          <t>SETUP — fill this in first</t>
        </is>
      </c>
    </row>
    <row r="20">
      <c r="B20" s="5" t="inlineStr">
        <is>
          <t>Project / solicitation title:</t>
        </is>
      </c>
      <c r="C20" s="6" t="inlineStr">
        <is>
          <t>[Title of Services Being Requested]</t>
        </is>
      </c>
    </row>
    <row r="21">
      <c r="B21" s="5" t="inlineStr">
        <is>
          <t>Requesting department:</t>
        </is>
      </c>
      <c r="C21" s="6" t="inlineStr">
        <is>
          <t>[Department / Office Name]</t>
        </is>
      </c>
    </row>
    <row r="22">
      <c r="B22" s="5" t="inlineStr">
        <is>
          <t>Solicitation date:</t>
        </is>
      </c>
      <c r="C22" s="6" t="inlineStr">
        <is>
          <t>[Month DD, YYYY]</t>
        </is>
      </c>
    </row>
    <row r="23">
      <c r="B23" s="5" t="inlineStr">
        <is>
          <t>Proposals due:</t>
        </is>
      </c>
      <c r="C23" s="6" t="inlineStr">
        <is>
          <t>[Month DD, YYYY]</t>
        </is>
      </c>
    </row>
    <row r="24">
      <c r="B24" s="5" t="inlineStr">
        <is>
          <t>Total funds available:</t>
        </is>
      </c>
      <c r="C24" s="6" t="inlineStr">
        <is>
          <t>[$________]</t>
        </is>
      </c>
    </row>
  </sheetData>
  <printOptions horizontalCentered="1"/>
  <pageMargins left="0.4" right="0.4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3A6E92"/>
    <outlinePr summaryBelow="1" summaryRight="1"/>
    <pageSetUpPr fitToPage="1"/>
  </sheetPr>
  <dimension ref="A1:H13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4" customWidth="1" min="3" max="3"/>
    <col width="48" customWidth="1" min="4" max="4"/>
    <col width="14" customWidth="1" min="5" max="5"/>
    <col width="48" customWidth="1" min="6" max="6"/>
    <col width="14" customWidth="1" min="7" max="7"/>
    <col width="48" customWidth="1" min="8" max="8"/>
  </cols>
  <sheetData>
    <row r="1">
      <c r="A1" s="7" t="inlineStr">
        <is>
          <t>[Title of Services Being Requested] — Proposal Scoring Rubric</t>
        </is>
      </c>
    </row>
    <row r="2">
      <c r="A2" s="8" t="inlineStr">
        <is>
          <t>Scorer 1 — Name: [Enter scorer name]     |     Date scored: [Month DD, YYYY]</t>
        </is>
      </c>
    </row>
    <row r="4">
      <c r="C4" s="9" t="inlineStr">
        <is>
          <t>[Vendor A]</t>
        </is>
      </c>
      <c r="D4" s="27" t="n"/>
      <c r="E4" s="9" t="inlineStr">
        <is>
          <t>[Vendor B]</t>
        </is>
      </c>
      <c r="F4" s="27" t="n"/>
      <c r="G4" s="9" t="inlineStr">
        <is>
          <t>[Vendor C]</t>
        </is>
      </c>
      <c r="H4" s="27" t="n"/>
    </row>
    <row r="5" ht="32" customHeight="1">
      <c r="A5" s="11" t="inlineStr">
        <is>
          <t>Criteria</t>
        </is>
      </c>
      <c r="B5" s="11" t="inlineStr">
        <is>
          <t>Points Possible</t>
        </is>
      </c>
      <c r="C5" s="11" t="inlineStr">
        <is>
          <t>Points Scored</t>
        </is>
      </c>
      <c r="D5" s="11" t="inlineStr">
        <is>
          <t>Notes / Justification for Score</t>
        </is>
      </c>
      <c r="E5" s="11" t="inlineStr">
        <is>
          <t>Points Scored</t>
        </is>
      </c>
      <c r="F5" s="11" t="inlineStr">
        <is>
          <t>Notes / Justification for Score</t>
        </is>
      </c>
      <c r="G5" s="11" t="inlineStr">
        <is>
          <t>Points Scored</t>
        </is>
      </c>
      <c r="H5" s="11" t="inlineStr">
        <is>
          <t>Notes / Justification for Score</t>
        </is>
      </c>
    </row>
    <row r="6" ht="46" customHeight="1">
      <c r="A6" s="12" t="inlineStr">
        <is>
          <t>[Criterion 1 — e.g., Prior experience providing consultation related to work of this type]</t>
        </is>
      </c>
      <c r="B6" s="13" t="n">
        <v>15</v>
      </c>
      <c r="C6" s="14" t="n"/>
      <c r="D6" s="15" t="n"/>
      <c r="E6" s="14" t="n"/>
      <c r="F6" s="15" t="n"/>
      <c r="G6" s="14" t="n"/>
      <c r="H6" s="15" t="n"/>
    </row>
    <row r="7" ht="46" customHeight="1">
      <c r="A7" s="12" t="inlineStr">
        <is>
          <t>[Criterion 2 — e.g., Subject-matter expertise in the specific content area]</t>
        </is>
      </c>
      <c r="B7" s="13" t="n">
        <v>15</v>
      </c>
      <c r="C7" s="14" t="n"/>
      <c r="D7" s="15" t="n"/>
      <c r="E7" s="14" t="n"/>
      <c r="F7" s="15" t="n"/>
      <c r="G7" s="14" t="n"/>
      <c r="H7" s="15" t="n"/>
    </row>
    <row r="8" ht="46" customHeight="1">
      <c r="A8" s="12" t="inlineStr">
        <is>
          <t>[Criterion 3 — e.g., Capacity and plan for conducting the proposed activities]</t>
        </is>
      </c>
      <c r="B8" s="13" t="n">
        <v>25</v>
      </c>
      <c r="C8" s="14" t="n"/>
      <c r="D8" s="15" t="n"/>
      <c r="E8" s="14" t="n"/>
      <c r="F8" s="15" t="n"/>
      <c r="G8" s="14" t="n"/>
      <c r="H8" s="15" t="n"/>
    </row>
    <row r="9" ht="46" customHeight="1">
      <c r="A9" s="12" t="inlineStr">
        <is>
          <t>[Criterion 4 — e.g., Quality of task list with deliverables and feasibility of timeline]</t>
        </is>
      </c>
      <c r="B9" s="13" t="n">
        <v>25</v>
      </c>
      <c r="C9" s="14" t="n"/>
      <c r="D9" s="15" t="n"/>
      <c r="E9" s="14" t="n"/>
      <c r="F9" s="15" t="n"/>
      <c r="G9" s="14" t="n"/>
      <c r="H9" s="15" t="n"/>
    </row>
    <row r="10" ht="46" customHeight="1">
      <c r="A10" s="12" t="inlineStr">
        <is>
          <t>[Criterion 5 — e.g., Estimated cost of deliverables and total contract cost]</t>
        </is>
      </c>
      <c r="B10" s="13" t="n">
        <v>20</v>
      </c>
      <c r="C10" s="14" t="n"/>
      <c r="D10" s="15" t="n"/>
      <c r="E10" s="14" t="n"/>
      <c r="F10" s="15" t="n"/>
      <c r="G10" s="14" t="n"/>
      <c r="H10" s="15" t="n"/>
    </row>
    <row r="11" ht="20" customHeight="1">
      <c r="A11" s="16" t="inlineStr">
        <is>
          <t>Total Points Received</t>
        </is>
      </c>
      <c r="B11" s="17">
        <f>SUM(B6:B10)</f>
        <v/>
      </c>
      <c r="C11" s="17">
        <f>SUM(C6:C10)</f>
        <v/>
      </c>
      <c r="D11" s="18" t="n"/>
      <c r="E11" s="17">
        <f>SUM(E6:E10)</f>
        <v/>
      </c>
      <c r="F11" s="18" t="n"/>
      <c r="G11" s="17">
        <f>SUM(G6:G10)</f>
        <v/>
      </c>
      <c r="H11" s="18" t="n"/>
    </row>
    <row r="13">
      <c r="A13" s="19" t="inlineStr">
        <is>
          <t>Notes are required for every score. Explain what in the proposal earned — or cost — the points. If points were deducted, say what was missing.</t>
        </is>
      </c>
    </row>
  </sheetData>
  <mergeCells count="3">
    <mergeCell ref="G4:H4"/>
    <mergeCell ref="E4:F4"/>
    <mergeCell ref="C4:D4"/>
  </mergeCells>
  <printOptions horizontalCentered="1"/>
  <pageMargins left="0.4" right="0.4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3A6E92"/>
    <outlinePr summaryBelow="1" summaryRight="1"/>
    <pageSetUpPr fitToPage="1"/>
  </sheetPr>
  <dimension ref="A1:H13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4" customWidth="1" min="3" max="3"/>
    <col width="48" customWidth="1" min="4" max="4"/>
    <col width="14" customWidth="1" min="5" max="5"/>
    <col width="48" customWidth="1" min="6" max="6"/>
    <col width="14" customWidth="1" min="7" max="7"/>
    <col width="48" customWidth="1" min="8" max="8"/>
  </cols>
  <sheetData>
    <row r="1">
      <c r="A1" s="7" t="inlineStr">
        <is>
          <t>[Title of Services Being Requested] — Proposal Scoring Rubric</t>
        </is>
      </c>
    </row>
    <row r="2">
      <c r="A2" s="8" t="inlineStr">
        <is>
          <t>Scorer 2 — Name: [Enter scorer name]     |     Date scored: [Month DD, YYYY]</t>
        </is>
      </c>
    </row>
    <row r="4">
      <c r="C4" s="9" t="inlineStr">
        <is>
          <t>[Vendor A]</t>
        </is>
      </c>
      <c r="D4" s="27" t="n"/>
      <c r="E4" s="9" t="inlineStr">
        <is>
          <t>[Vendor B]</t>
        </is>
      </c>
      <c r="F4" s="27" t="n"/>
      <c r="G4" s="9" t="inlineStr">
        <is>
          <t>[Vendor C]</t>
        </is>
      </c>
      <c r="H4" s="27" t="n"/>
    </row>
    <row r="5" ht="32" customHeight="1">
      <c r="A5" s="11" t="inlineStr">
        <is>
          <t>Criteria</t>
        </is>
      </c>
      <c r="B5" s="11" t="inlineStr">
        <is>
          <t>Points Possible</t>
        </is>
      </c>
      <c r="C5" s="11" t="inlineStr">
        <is>
          <t>Points Scored</t>
        </is>
      </c>
      <c r="D5" s="11" t="inlineStr">
        <is>
          <t>Notes / Justification for Score</t>
        </is>
      </c>
      <c r="E5" s="11" t="inlineStr">
        <is>
          <t>Points Scored</t>
        </is>
      </c>
      <c r="F5" s="11" t="inlineStr">
        <is>
          <t>Notes / Justification for Score</t>
        </is>
      </c>
      <c r="G5" s="11" t="inlineStr">
        <is>
          <t>Points Scored</t>
        </is>
      </c>
      <c r="H5" s="11" t="inlineStr">
        <is>
          <t>Notes / Justification for Score</t>
        </is>
      </c>
    </row>
    <row r="6" ht="46" customHeight="1">
      <c r="A6" s="12" t="inlineStr">
        <is>
          <t>[Criterion 1 — e.g., Prior experience providing consultation related to work of this type]</t>
        </is>
      </c>
      <c r="B6" s="13" t="n">
        <v>15</v>
      </c>
      <c r="C6" s="14" t="n"/>
      <c r="D6" s="15" t="n"/>
      <c r="E6" s="14" t="n"/>
      <c r="F6" s="15" t="n"/>
      <c r="G6" s="14" t="n"/>
      <c r="H6" s="15" t="n"/>
    </row>
    <row r="7" ht="46" customHeight="1">
      <c r="A7" s="12" t="inlineStr">
        <is>
          <t>[Criterion 2 — e.g., Subject-matter expertise in the specific content area]</t>
        </is>
      </c>
      <c r="B7" s="13" t="n">
        <v>15</v>
      </c>
      <c r="C7" s="14" t="n"/>
      <c r="D7" s="15" t="n"/>
      <c r="E7" s="14" t="n"/>
      <c r="F7" s="15" t="n"/>
      <c r="G7" s="14" t="n"/>
      <c r="H7" s="15" t="n"/>
    </row>
    <row r="8" ht="46" customHeight="1">
      <c r="A8" s="12" t="inlineStr">
        <is>
          <t>[Criterion 3 — e.g., Capacity and plan for conducting the proposed activities]</t>
        </is>
      </c>
      <c r="B8" s="13" t="n">
        <v>25</v>
      </c>
      <c r="C8" s="14" t="n"/>
      <c r="D8" s="15" t="n"/>
      <c r="E8" s="14" t="n"/>
      <c r="F8" s="15" t="n"/>
      <c r="G8" s="14" t="n"/>
      <c r="H8" s="15" t="n"/>
    </row>
    <row r="9" ht="46" customHeight="1">
      <c r="A9" s="12" t="inlineStr">
        <is>
          <t>[Criterion 4 — e.g., Quality of task list with deliverables and feasibility of timeline]</t>
        </is>
      </c>
      <c r="B9" s="13" t="n">
        <v>25</v>
      </c>
      <c r="C9" s="14" t="n"/>
      <c r="D9" s="15" t="n"/>
      <c r="E9" s="14" t="n"/>
      <c r="F9" s="15" t="n"/>
      <c r="G9" s="14" t="n"/>
      <c r="H9" s="15" t="n"/>
    </row>
    <row r="10" ht="46" customHeight="1">
      <c r="A10" s="12" t="inlineStr">
        <is>
          <t>[Criterion 5 — e.g., Estimated cost of deliverables and total contract cost]</t>
        </is>
      </c>
      <c r="B10" s="13" t="n">
        <v>20</v>
      </c>
      <c r="C10" s="14" t="n"/>
      <c r="D10" s="15" t="n"/>
      <c r="E10" s="14" t="n"/>
      <c r="F10" s="15" t="n"/>
      <c r="G10" s="14" t="n"/>
      <c r="H10" s="15" t="n"/>
    </row>
    <row r="11" ht="20" customHeight="1">
      <c r="A11" s="16" t="inlineStr">
        <is>
          <t>Total Points Received</t>
        </is>
      </c>
      <c r="B11" s="17">
        <f>SUM(B6:B10)</f>
        <v/>
      </c>
      <c r="C11" s="17">
        <f>SUM(C6:C10)</f>
        <v/>
      </c>
      <c r="D11" s="18" t="n"/>
      <c r="E11" s="17">
        <f>SUM(E6:E10)</f>
        <v/>
      </c>
      <c r="F11" s="18" t="n"/>
      <c r="G11" s="17">
        <f>SUM(G6:G10)</f>
        <v/>
      </c>
      <c r="H11" s="18" t="n"/>
    </row>
    <row r="13">
      <c r="A13" s="19" t="inlineStr">
        <is>
          <t>Notes are required for every score. Explain what in the proposal earned — or cost — the points. If points were deducted, say what was missing.</t>
        </is>
      </c>
    </row>
  </sheetData>
  <mergeCells count="3">
    <mergeCell ref="G4:H4"/>
    <mergeCell ref="E4:F4"/>
    <mergeCell ref="C4:D4"/>
  </mergeCells>
  <printOptions horizontalCentered="1"/>
  <pageMargins left="0.4" right="0.4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3A6E92"/>
    <outlinePr summaryBelow="1" summaryRight="1"/>
    <pageSetUpPr fitToPage="1"/>
  </sheetPr>
  <dimension ref="A1:H13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4" customWidth="1" min="3" max="3"/>
    <col width="48" customWidth="1" min="4" max="4"/>
    <col width="14" customWidth="1" min="5" max="5"/>
    <col width="48" customWidth="1" min="6" max="6"/>
    <col width="14" customWidth="1" min="7" max="7"/>
    <col width="48" customWidth="1" min="8" max="8"/>
  </cols>
  <sheetData>
    <row r="1">
      <c r="A1" s="7" t="inlineStr">
        <is>
          <t>[Title of Services Being Requested] — Proposal Scoring Rubric</t>
        </is>
      </c>
    </row>
    <row r="2">
      <c r="A2" s="8" t="inlineStr">
        <is>
          <t>Scorer 3 — Name: [Enter scorer name]     |     Date scored: [Month DD, YYYY]</t>
        </is>
      </c>
    </row>
    <row r="4">
      <c r="C4" s="9" t="inlineStr">
        <is>
          <t>[Vendor A]</t>
        </is>
      </c>
      <c r="D4" s="27" t="n"/>
      <c r="E4" s="9" t="inlineStr">
        <is>
          <t>[Vendor B]</t>
        </is>
      </c>
      <c r="F4" s="27" t="n"/>
      <c r="G4" s="9" t="inlineStr">
        <is>
          <t>[Vendor C]</t>
        </is>
      </c>
      <c r="H4" s="27" t="n"/>
    </row>
    <row r="5" ht="32" customHeight="1">
      <c r="A5" s="11" t="inlineStr">
        <is>
          <t>Criteria</t>
        </is>
      </c>
      <c r="B5" s="11" t="inlineStr">
        <is>
          <t>Points Possible</t>
        </is>
      </c>
      <c r="C5" s="11" t="inlineStr">
        <is>
          <t>Points Scored</t>
        </is>
      </c>
      <c r="D5" s="11" t="inlineStr">
        <is>
          <t>Notes / Justification for Score</t>
        </is>
      </c>
      <c r="E5" s="11" t="inlineStr">
        <is>
          <t>Points Scored</t>
        </is>
      </c>
      <c r="F5" s="11" t="inlineStr">
        <is>
          <t>Notes / Justification for Score</t>
        </is>
      </c>
      <c r="G5" s="11" t="inlineStr">
        <is>
          <t>Points Scored</t>
        </is>
      </c>
      <c r="H5" s="11" t="inlineStr">
        <is>
          <t>Notes / Justification for Score</t>
        </is>
      </c>
    </row>
    <row r="6" ht="46" customHeight="1">
      <c r="A6" s="12" t="inlineStr">
        <is>
          <t>[Criterion 1 — e.g., Prior experience providing consultation related to work of this type]</t>
        </is>
      </c>
      <c r="B6" s="13" t="n">
        <v>15</v>
      </c>
      <c r="C6" s="14" t="n"/>
      <c r="D6" s="15" t="n"/>
      <c r="E6" s="14" t="n"/>
      <c r="F6" s="15" t="n"/>
      <c r="G6" s="14" t="n"/>
      <c r="H6" s="15" t="n"/>
    </row>
    <row r="7" ht="46" customHeight="1">
      <c r="A7" s="12" t="inlineStr">
        <is>
          <t>[Criterion 2 — e.g., Subject-matter expertise in the specific content area]</t>
        </is>
      </c>
      <c r="B7" s="13" t="n">
        <v>15</v>
      </c>
      <c r="C7" s="14" t="n"/>
      <c r="D7" s="15" t="n"/>
      <c r="E7" s="14" t="n"/>
      <c r="F7" s="15" t="n"/>
      <c r="G7" s="14" t="n"/>
      <c r="H7" s="15" t="n"/>
    </row>
    <row r="8" ht="46" customHeight="1">
      <c r="A8" s="12" t="inlineStr">
        <is>
          <t>[Criterion 3 — e.g., Capacity and plan for conducting the proposed activities]</t>
        </is>
      </c>
      <c r="B8" s="13" t="n">
        <v>25</v>
      </c>
      <c r="C8" s="14" t="n"/>
      <c r="D8" s="15" t="n"/>
      <c r="E8" s="14" t="n"/>
      <c r="F8" s="15" t="n"/>
      <c r="G8" s="14" t="n"/>
      <c r="H8" s="15" t="n"/>
    </row>
    <row r="9" ht="46" customHeight="1">
      <c r="A9" s="12" t="inlineStr">
        <is>
          <t>[Criterion 4 — e.g., Quality of task list with deliverables and feasibility of timeline]</t>
        </is>
      </c>
      <c r="B9" s="13" t="n">
        <v>25</v>
      </c>
      <c r="C9" s="14" t="n"/>
      <c r="D9" s="15" t="n"/>
      <c r="E9" s="14" t="n"/>
      <c r="F9" s="15" t="n"/>
      <c r="G9" s="14" t="n"/>
      <c r="H9" s="15" t="n"/>
    </row>
    <row r="10" ht="46" customHeight="1">
      <c r="A10" s="12" t="inlineStr">
        <is>
          <t>[Criterion 5 — e.g., Estimated cost of deliverables and total contract cost]</t>
        </is>
      </c>
      <c r="B10" s="13" t="n">
        <v>20</v>
      </c>
      <c r="C10" s="14" t="n"/>
      <c r="D10" s="15" t="n"/>
      <c r="E10" s="14" t="n"/>
      <c r="F10" s="15" t="n"/>
      <c r="G10" s="14" t="n"/>
      <c r="H10" s="15" t="n"/>
    </row>
    <row r="11" ht="20" customHeight="1">
      <c r="A11" s="16" t="inlineStr">
        <is>
          <t>Total Points Received</t>
        </is>
      </c>
      <c r="B11" s="17">
        <f>SUM(B6:B10)</f>
        <v/>
      </c>
      <c r="C11" s="17">
        <f>SUM(C6:C10)</f>
        <v/>
      </c>
      <c r="D11" s="18" t="n"/>
      <c r="E11" s="17">
        <f>SUM(E6:E10)</f>
        <v/>
      </c>
      <c r="F11" s="18" t="n"/>
      <c r="G11" s="17">
        <f>SUM(G6:G10)</f>
        <v/>
      </c>
      <c r="H11" s="18" t="n"/>
    </row>
    <row r="13">
      <c r="A13" s="19" t="inlineStr">
        <is>
          <t>Notes are required for every score. Explain what in the proposal earned — or cost — the points. If points were deducted, say what was missing.</t>
        </is>
      </c>
    </row>
  </sheetData>
  <mergeCells count="3">
    <mergeCell ref="G4:H4"/>
    <mergeCell ref="E4:F4"/>
    <mergeCell ref="C4:D4"/>
  </mergeCells>
  <printOptions horizontalCentered="1"/>
  <pageMargins left="0.4" right="0.4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DEB408"/>
    <outlinePr summaryBelow="1" summaryRight="1"/>
    <pageSetUpPr fitToPage="1"/>
  </sheetPr>
  <dimension ref="A1:K17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7" t="inlineStr">
        <is>
          <t>[Title of Services Being Requested] — All Scores Summary</t>
        </is>
      </c>
    </row>
    <row r="2">
      <c r="A2" s="8" t="inlineStr">
        <is>
          <t>Pulls automatically from each scorer tab. Do not type scores here.</t>
        </is>
      </c>
    </row>
    <row r="4">
      <c r="C4" s="20" t="inlineStr">
        <is>
          <t>[Vendor A]</t>
        </is>
      </c>
      <c r="D4" s="28" t="n"/>
      <c r="E4" s="27" t="n"/>
      <c r="F4" s="20" t="inlineStr">
        <is>
          <t>[Vendor B]</t>
        </is>
      </c>
      <c r="G4" s="28" t="n"/>
      <c r="H4" s="27" t="n"/>
      <c r="I4" s="20" t="inlineStr">
        <is>
          <t>[Vendor C]</t>
        </is>
      </c>
      <c r="J4" s="28" t="n"/>
      <c r="K4" s="27" t="n"/>
    </row>
    <row r="5" ht="32" customHeight="1">
      <c r="A5" s="11" t="inlineStr">
        <is>
          <t>Criteria</t>
        </is>
      </c>
      <c r="B5" s="11" t="inlineStr">
        <is>
          <t>Points Possible</t>
        </is>
      </c>
      <c r="C5" s="11" t="inlineStr">
        <is>
          <t>Scorer 1</t>
        </is>
      </c>
      <c r="D5" s="11" t="inlineStr">
        <is>
          <t>Scorer 2</t>
        </is>
      </c>
      <c r="E5" s="11" t="inlineStr">
        <is>
          <t>Scorer 3</t>
        </is>
      </c>
      <c r="F5" s="11" t="inlineStr">
        <is>
          <t>Scorer 1</t>
        </is>
      </c>
      <c r="G5" s="11" t="inlineStr">
        <is>
          <t>Scorer 2</t>
        </is>
      </c>
      <c r="H5" s="11" t="inlineStr">
        <is>
          <t>Scorer 3</t>
        </is>
      </c>
      <c r="I5" s="11" t="inlineStr">
        <is>
          <t>Scorer 1</t>
        </is>
      </c>
      <c r="J5" s="11" t="inlineStr">
        <is>
          <t>Scorer 2</t>
        </is>
      </c>
      <c r="K5" s="11" t="inlineStr">
        <is>
          <t>Scorer 3</t>
        </is>
      </c>
    </row>
    <row r="6" ht="40" customHeight="1">
      <c r="A6" s="12" t="inlineStr">
        <is>
          <t>[Criterion 1 — e.g., Prior experience providing consultation related to work of this type]</t>
        </is>
      </c>
      <c r="B6" s="21" t="n">
        <v>15</v>
      </c>
      <c r="C6" s="22">
        <f>'Scorer 1'!C6</f>
        <v/>
      </c>
      <c r="D6" s="22">
        <f>'Scorer 2'!C6</f>
        <v/>
      </c>
      <c r="E6" s="22">
        <f>'Scorer 3'!C6</f>
        <v/>
      </c>
      <c r="F6" s="22">
        <f>'Scorer 1'!E6</f>
        <v/>
      </c>
      <c r="G6" s="22">
        <f>'Scorer 2'!E6</f>
        <v/>
      </c>
      <c r="H6" s="22">
        <f>'Scorer 3'!E6</f>
        <v/>
      </c>
      <c r="I6" s="22">
        <f>'Scorer 1'!G6</f>
        <v/>
      </c>
      <c r="J6" s="22">
        <f>'Scorer 2'!G6</f>
        <v/>
      </c>
      <c r="K6" s="22">
        <f>'Scorer 3'!G6</f>
        <v/>
      </c>
    </row>
    <row r="7" ht="40" customHeight="1">
      <c r="A7" s="12" t="inlineStr">
        <is>
          <t>[Criterion 2 — e.g., Subject-matter expertise in the specific content area]</t>
        </is>
      </c>
      <c r="B7" s="21" t="n">
        <v>15</v>
      </c>
      <c r="C7" s="22">
        <f>'Scorer 1'!C7</f>
        <v/>
      </c>
      <c r="D7" s="22">
        <f>'Scorer 2'!C7</f>
        <v/>
      </c>
      <c r="E7" s="22">
        <f>'Scorer 3'!C7</f>
        <v/>
      </c>
      <c r="F7" s="22">
        <f>'Scorer 1'!E7</f>
        <v/>
      </c>
      <c r="G7" s="22">
        <f>'Scorer 2'!E7</f>
        <v/>
      </c>
      <c r="H7" s="22">
        <f>'Scorer 3'!E7</f>
        <v/>
      </c>
      <c r="I7" s="22">
        <f>'Scorer 1'!G7</f>
        <v/>
      </c>
      <c r="J7" s="22">
        <f>'Scorer 2'!G7</f>
        <v/>
      </c>
      <c r="K7" s="22">
        <f>'Scorer 3'!G7</f>
        <v/>
      </c>
    </row>
    <row r="8" ht="40" customHeight="1">
      <c r="A8" s="12" t="inlineStr">
        <is>
          <t>[Criterion 3 — e.g., Capacity and plan for conducting the proposed activities]</t>
        </is>
      </c>
      <c r="B8" s="21" t="n">
        <v>25</v>
      </c>
      <c r="C8" s="22">
        <f>'Scorer 1'!C8</f>
        <v/>
      </c>
      <c r="D8" s="22">
        <f>'Scorer 2'!C8</f>
        <v/>
      </c>
      <c r="E8" s="22">
        <f>'Scorer 3'!C8</f>
        <v/>
      </c>
      <c r="F8" s="22">
        <f>'Scorer 1'!E8</f>
        <v/>
      </c>
      <c r="G8" s="22">
        <f>'Scorer 2'!E8</f>
        <v/>
      </c>
      <c r="H8" s="22">
        <f>'Scorer 3'!E8</f>
        <v/>
      </c>
      <c r="I8" s="22">
        <f>'Scorer 1'!G8</f>
        <v/>
      </c>
      <c r="J8" s="22">
        <f>'Scorer 2'!G8</f>
        <v/>
      </c>
      <c r="K8" s="22">
        <f>'Scorer 3'!G8</f>
        <v/>
      </c>
    </row>
    <row r="9" ht="40" customHeight="1">
      <c r="A9" s="12" t="inlineStr">
        <is>
          <t>[Criterion 4 — e.g., Quality of task list with deliverables and feasibility of timeline]</t>
        </is>
      </c>
      <c r="B9" s="21" t="n">
        <v>25</v>
      </c>
      <c r="C9" s="22">
        <f>'Scorer 1'!C9</f>
        <v/>
      </c>
      <c r="D9" s="22">
        <f>'Scorer 2'!C9</f>
        <v/>
      </c>
      <c r="E9" s="22">
        <f>'Scorer 3'!C9</f>
        <v/>
      </c>
      <c r="F9" s="22">
        <f>'Scorer 1'!E9</f>
        <v/>
      </c>
      <c r="G9" s="22">
        <f>'Scorer 2'!E9</f>
        <v/>
      </c>
      <c r="H9" s="22">
        <f>'Scorer 3'!E9</f>
        <v/>
      </c>
      <c r="I9" s="22">
        <f>'Scorer 1'!G9</f>
        <v/>
      </c>
      <c r="J9" s="22">
        <f>'Scorer 2'!G9</f>
        <v/>
      </c>
      <c r="K9" s="22">
        <f>'Scorer 3'!G9</f>
        <v/>
      </c>
    </row>
    <row r="10" ht="40" customHeight="1">
      <c r="A10" s="12" t="inlineStr">
        <is>
          <t>[Criterion 5 — e.g., Estimated cost of deliverables and total contract cost]</t>
        </is>
      </c>
      <c r="B10" s="21" t="n">
        <v>20</v>
      </c>
      <c r="C10" s="22">
        <f>'Scorer 1'!C10</f>
        <v/>
      </c>
      <c r="D10" s="22">
        <f>'Scorer 2'!C10</f>
        <v/>
      </c>
      <c r="E10" s="22">
        <f>'Scorer 3'!C10</f>
        <v/>
      </c>
      <c r="F10" s="22">
        <f>'Scorer 1'!E10</f>
        <v/>
      </c>
      <c r="G10" s="22">
        <f>'Scorer 2'!E10</f>
        <v/>
      </c>
      <c r="H10" s="22">
        <f>'Scorer 3'!E10</f>
        <v/>
      </c>
      <c r="I10" s="22">
        <f>'Scorer 1'!G10</f>
        <v/>
      </c>
      <c r="J10" s="22">
        <f>'Scorer 2'!G10</f>
        <v/>
      </c>
      <c r="K10" s="22">
        <f>'Scorer 3'!G10</f>
        <v/>
      </c>
    </row>
    <row r="11">
      <c r="A11" s="16" t="inlineStr">
        <is>
          <t>Total Points Received</t>
        </is>
      </c>
      <c r="B11" s="17">
        <f>SUM(B6:B10)</f>
        <v/>
      </c>
      <c r="C11" s="17">
        <f>SUM(C6:C10)</f>
        <v/>
      </c>
      <c r="D11" s="17">
        <f>SUM(D6:D10)</f>
        <v/>
      </c>
      <c r="E11" s="17">
        <f>SUM(E6:E10)</f>
        <v/>
      </c>
      <c r="F11" s="17">
        <f>SUM(F6:F10)</f>
        <v/>
      </c>
      <c r="G11" s="17">
        <f>SUM(G6:G10)</f>
        <v/>
      </c>
      <c r="H11" s="17">
        <f>SUM(H6:H10)</f>
        <v/>
      </c>
      <c r="I11" s="17">
        <f>SUM(I6:I10)</f>
        <v/>
      </c>
      <c r="J11" s="17">
        <f>SUM(J6:J10)</f>
        <v/>
      </c>
      <c r="K11" s="17">
        <f>SUM(K6:K10)</f>
        <v/>
      </c>
    </row>
    <row r="13" ht="24" customHeight="1">
      <c r="A13" s="23" t="inlineStr">
        <is>
          <t>AVERAGE SCORE (highest average wins)</t>
        </is>
      </c>
      <c r="B13" s="10" t="n"/>
      <c r="C13" s="24">
        <f>AVERAGE(C11:E11)</f>
        <v/>
      </c>
      <c r="D13" s="28" t="n"/>
      <c r="E13" s="27" t="n"/>
      <c r="F13" s="24">
        <f>AVERAGE(F11:H11)</f>
        <v/>
      </c>
      <c r="G13" s="28" t="n"/>
      <c r="H13" s="27" t="n"/>
      <c r="I13" s="24">
        <f>AVERAGE(I11:K11)</f>
        <v/>
      </c>
      <c r="J13" s="28" t="n"/>
      <c r="K13" s="27" t="n"/>
    </row>
    <row r="15">
      <c r="A15" s="19" t="inlineStr">
        <is>
          <t>Record the selection decision and the date it was made below. Keep this workbook with the procurement file.</t>
        </is>
      </c>
    </row>
    <row r="16">
      <c r="A16" s="25" t="inlineStr">
        <is>
          <t>Vendor selected:</t>
        </is>
      </c>
      <c r="B16" s="26" t="inlineStr">
        <is>
          <t>[Vendor name]</t>
        </is>
      </c>
    </row>
    <row r="17">
      <c r="A17" s="25" t="inlineStr">
        <is>
          <t>Date of selection:</t>
        </is>
      </c>
      <c r="B17" s="26" t="inlineStr">
        <is>
          <t>[Month DD, YYYY]</t>
        </is>
      </c>
    </row>
  </sheetData>
  <mergeCells count="6">
    <mergeCell ref="C13:E13"/>
    <mergeCell ref="I13:K13"/>
    <mergeCell ref="F13:H13"/>
    <mergeCell ref="C4:E4"/>
    <mergeCell ref="F4:H4"/>
    <mergeCell ref="I4:K4"/>
  </mergeCells>
  <printOptions horizontalCentered="1"/>
  <pageMargins left="0.4" right="0.4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2026-07-14T15:15:53Z</dcterms:created>
  <dcterms:modified xmlns:dcterms="http://purl.org/dc/terms/" xmlns:xsi="http://www.w3.org/2001/XMLSchema-instance" xsi:type="dcterms:W3CDTF">2026-07-14T15:15:54Z</dcterms:modified>
</cp:coreProperties>
</file>