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Multipage_App\datasets\"/>
    </mc:Choice>
  </mc:AlternateContent>
  <bookViews>
    <workbookView xWindow="0" yWindow="0" windowWidth="23040" windowHeight="8808" activeTab="1"/>
  </bookViews>
  <sheets>
    <sheet name="Sheet3" sheetId="3" r:id="rId1"/>
    <sheet name="Perla-10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<sst xmlns="http://schemas.openxmlformats.org/spreadsheetml/2006/main" count="213" uniqueCount="53">
  <si>
    <t xml:space="preserve">     Gas</t>
  </si>
  <si>
    <t xml:space="preserve">   VLP</t>
  </si>
  <si>
    <t xml:space="preserve">   IPR</t>
  </si>
  <si>
    <t xml:space="preserve">   </t>
  </si>
  <si>
    <t xml:space="preserve">      </t>
  </si>
  <si>
    <t xml:space="preserve">     </t>
  </si>
  <si>
    <t xml:space="preserve">    First</t>
  </si>
  <si>
    <t xml:space="preserve">    </t>
  </si>
  <si>
    <t xml:space="preserve">  Gauge</t>
  </si>
  <si>
    <t xml:space="preserve">    Gauge</t>
  </si>
  <si>
    <t xml:space="preserve">  Total</t>
  </si>
  <si>
    <t xml:space="preserve"> Maximum</t>
  </si>
  <si>
    <t xml:space="preserve">          </t>
  </si>
  <si>
    <t xml:space="preserve"> Erosional</t>
  </si>
  <si>
    <t xml:space="preserve">  Turner</t>
  </si>
  <si>
    <t xml:space="preserve">    PE5</t>
  </si>
  <si>
    <t xml:space="preserve">    Oil</t>
  </si>
  <si>
    <t xml:space="preserve">   Water</t>
  </si>
  <si>
    <t xml:space="preserve">  Liquid</t>
  </si>
  <si>
    <t xml:space="preserve"> WellHead</t>
  </si>
  <si>
    <t xml:space="preserve">  WellHead</t>
  </si>
  <si>
    <t xml:space="preserve">    Node</t>
  </si>
  <si>
    <t xml:space="preserve">    dP</t>
  </si>
  <si>
    <t xml:space="preserve">   dP</t>
  </si>
  <si>
    <t xml:space="preserve">  NoSlip</t>
  </si>
  <si>
    <t xml:space="preserve">    C</t>
  </si>
  <si>
    <t xml:space="preserve">  Grain</t>
  </si>
  <si>
    <t xml:space="preserve">       Erosion</t>
  </si>
  <si>
    <t xml:space="preserve">      Corrosion</t>
  </si>
  <si>
    <t xml:space="preserve"> Velocity</t>
  </si>
  <si>
    <t xml:space="preserve"> Stability</t>
  </si>
  <si>
    <t xml:space="preserve"> Point</t>
  </si>
  <si>
    <t xml:space="preserve">    Rate</t>
  </si>
  <si>
    <t xml:space="preserve">   Rate</t>
  </si>
  <si>
    <t xml:space="preserve"> Pressure</t>
  </si>
  <si>
    <t xml:space="preserve"> Temperature</t>
  </si>
  <si>
    <t xml:space="preserve"> Friction</t>
  </si>
  <si>
    <t xml:space="preserve"> Gravity</t>
  </si>
  <si>
    <t xml:space="preserve"> Factor</t>
  </si>
  <si>
    <t xml:space="preserve"> Diameter</t>
  </si>
  <si>
    <t xml:space="preserve">        Rate</t>
  </si>
  <si>
    <t xml:space="preserve">   Flag</t>
  </si>
  <si>
    <t xml:space="preserve"> (MMscf/day)</t>
  </si>
  <si>
    <t xml:space="preserve"> (STB/day)</t>
  </si>
  <si>
    <t xml:space="preserve">  (psig)</t>
  </si>
  <si>
    <t xml:space="preserve">   (deg F)</t>
  </si>
  <si>
    <t xml:space="preserve">  (psi)</t>
  </si>
  <si>
    <t xml:space="preserve"> (ft/sec)</t>
  </si>
  <si>
    <t xml:space="preserve"> (inches)</t>
  </si>
  <si>
    <t xml:space="preserve"> (0.001 inches/year)</t>
  </si>
  <si>
    <t xml:space="preserve"> </t>
  </si>
  <si>
    <t xml:space="preserve"> No</t>
  </si>
  <si>
    <t xml:space="preserve">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</si>
</sst>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9"/>
      <color rgb="FF1E20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Sheet3!$C$2</c:f>
              <c:strCache>
                <c:ptCount val="1"/>
                <c:pt idx="0">
                  <c:v>   VLP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Sheet3!$B$2:$B$22</c:f>
              <c:strCache>
                <c:ptCount val="21"/>
                <c:pt idx="0">
                  <c:v>     Gas</c:v>
                </c:pt>
                <c:pt idx="1">
                  <c:v>0.44911</c:v>
                </c:pt>
                <c:pt idx="2">
                  <c:v>240</c:v>
                </c:pt>
                <c:pt idx="3">
                  <c:v>476</c:v>
                </c:pt>
                <c:pt idx="4">
                  <c:v>712</c:v>
                </c:pt>
                <c:pt idx="5">
                  <c:v>948</c:v>
                </c:pt>
                <c:pt idx="6">
                  <c:v>118</c:v>
                </c:pt>
                <c:pt idx="7">
                  <c:v>142</c:v>
                </c:pt>
                <c:pt idx="8">
                  <c:v>166</c:v>
                </c:pt>
                <c:pt idx="9">
                  <c:v>189</c:v>
                </c:pt>
                <c:pt idx="10">
                  <c:v>213</c:v>
                </c:pt>
                <c:pt idx="11">
                  <c:v>236</c:v>
                </c:pt>
                <c:pt idx="12">
                  <c:v>260</c:v>
                </c:pt>
                <c:pt idx="13">
                  <c:v>284</c:v>
                </c:pt>
                <c:pt idx="14">
                  <c:v>307</c:v>
                </c:pt>
                <c:pt idx="15">
                  <c:v>330.78</c:v>
                </c:pt>
                <c:pt idx="16">
                  <c:v>354</c:v>
                </c:pt>
                <c:pt idx="17">
                  <c:v>377.97</c:v>
                </c:pt>
                <c:pt idx="18">
                  <c:v>402</c:v>
                </c:pt>
                <c:pt idx="19">
                  <c:v>425.16</c:v>
                </c:pt>
                <c:pt idx="20">
                  <c:v>449</c:v>
                </c:pt>
              </c:strCache>
            </c:strRef>
          </c:cat>
          <c:val>
            <c:numRef>
              <c:f>Sheet3!$C$3:$C$22</c:f>
              <c:numCache>
                <c:formatCode>General</c:formatCode>
                <c:ptCount val="20"/>
                <c:pt idx="0">
                  <c:v>5686.68</c:v>
                </c:pt>
                <c:pt idx="1">
                  <c:v>3928.89</c:v>
                </c:pt>
                <c:pt idx="2">
                  <c:v>3921.76</c:v>
                </c:pt>
                <c:pt idx="3">
                  <c:v>3950.94</c:v>
                </c:pt>
                <c:pt idx="4">
                  <c:v>3999.53</c:v>
                </c:pt>
                <c:pt idx="5">
                  <c:v>4076.09</c:v>
                </c:pt>
                <c:pt idx="6">
                  <c:v>4171.1000000000004</c:v>
                </c:pt>
                <c:pt idx="7">
                  <c:v>4282.93</c:v>
                </c:pt>
                <c:pt idx="8">
                  <c:v>4412.6899999999996</c:v>
                </c:pt>
                <c:pt idx="9">
                  <c:v>4552.71</c:v>
                </c:pt>
                <c:pt idx="10">
                  <c:v>4694.2700000000004</c:v>
                </c:pt>
                <c:pt idx="11">
                  <c:v>4831.34</c:v>
                </c:pt>
                <c:pt idx="12">
                  <c:v>4980.91</c:v>
                </c:pt>
                <c:pt idx="13">
                  <c:v>5135.71</c:v>
                </c:pt>
                <c:pt idx="14">
                  <c:v>5292.47</c:v>
                </c:pt>
                <c:pt idx="15">
                  <c:v>5458.72</c:v>
                </c:pt>
                <c:pt idx="16">
                  <c:v>5627.93</c:v>
                </c:pt>
                <c:pt idx="17">
                  <c:v>5797.94</c:v>
                </c:pt>
                <c:pt idx="18">
                  <c:v>5981.04</c:v>
                </c:pt>
                <c:pt idx="19">
                  <c:v>6153.96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Sheet3!$D$2</c:f>
              <c:strCache>
                <c:ptCount val="1"/>
                <c:pt idx="0">
                  <c:v>   IPR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Sheet3!$B$2:$B$22</c:f>
              <c:strCache>
                <c:ptCount val="21"/>
                <c:pt idx="0">
                  <c:v>     Gas</c:v>
                </c:pt>
                <c:pt idx="1">
                  <c:v>0.44911</c:v>
                </c:pt>
                <c:pt idx="2">
                  <c:v>240</c:v>
                </c:pt>
                <c:pt idx="3">
                  <c:v>476</c:v>
                </c:pt>
                <c:pt idx="4">
                  <c:v>712</c:v>
                </c:pt>
                <c:pt idx="5">
                  <c:v>948</c:v>
                </c:pt>
                <c:pt idx="6">
                  <c:v>118</c:v>
                </c:pt>
                <c:pt idx="7">
                  <c:v>142</c:v>
                </c:pt>
                <c:pt idx="8">
                  <c:v>166</c:v>
                </c:pt>
                <c:pt idx="9">
                  <c:v>189</c:v>
                </c:pt>
                <c:pt idx="10">
                  <c:v>213</c:v>
                </c:pt>
                <c:pt idx="11">
                  <c:v>236</c:v>
                </c:pt>
                <c:pt idx="12">
                  <c:v>260</c:v>
                </c:pt>
                <c:pt idx="13">
                  <c:v>284</c:v>
                </c:pt>
                <c:pt idx="14">
                  <c:v>307</c:v>
                </c:pt>
                <c:pt idx="15">
                  <c:v>330.78</c:v>
                </c:pt>
                <c:pt idx="16">
                  <c:v>354</c:v>
                </c:pt>
                <c:pt idx="17">
                  <c:v>377.97</c:v>
                </c:pt>
                <c:pt idx="18">
                  <c:v>402</c:v>
                </c:pt>
                <c:pt idx="19">
                  <c:v>425.16</c:v>
                </c:pt>
                <c:pt idx="20">
                  <c:v>449</c:v>
                </c:pt>
              </c:strCache>
            </c:strRef>
          </c:cat>
          <c:val>
            <c:numRef>
              <c:f>Sheet3!$D$3:$D$22</c:f>
              <c:numCache>
                <c:formatCode>General</c:formatCode>
                <c:ptCount val="20"/>
                <c:pt idx="0">
                  <c:v>4353.42</c:v>
                </c:pt>
                <c:pt idx="1">
                  <c:v>4267.3</c:v>
                </c:pt>
                <c:pt idx="2">
                  <c:v>4174.5600000000004</c:v>
                </c:pt>
                <c:pt idx="3">
                  <c:v>4075</c:v>
                </c:pt>
                <c:pt idx="4">
                  <c:v>3968.37</c:v>
                </c:pt>
                <c:pt idx="5">
                  <c:v>3854.35</c:v>
                </c:pt>
                <c:pt idx="6">
                  <c:v>3732.56</c:v>
                </c:pt>
                <c:pt idx="7">
                  <c:v>3602.52</c:v>
                </c:pt>
                <c:pt idx="8">
                  <c:v>3463.64</c:v>
                </c:pt>
                <c:pt idx="9">
                  <c:v>3315.12</c:v>
                </c:pt>
                <c:pt idx="10">
                  <c:v>3155.99</c:v>
                </c:pt>
                <c:pt idx="11">
                  <c:v>2984.92</c:v>
                </c:pt>
                <c:pt idx="12">
                  <c:v>2800.11</c:v>
                </c:pt>
                <c:pt idx="13">
                  <c:v>2599.09</c:v>
                </c:pt>
                <c:pt idx="14">
                  <c:v>2378.1799999999998</c:v>
                </c:pt>
                <c:pt idx="15">
                  <c:v>2131.7199999999998</c:v>
                </c:pt>
                <c:pt idx="16">
                  <c:v>1850.08</c:v>
                </c:pt>
                <c:pt idx="17">
                  <c:v>1514.34</c:v>
                </c:pt>
                <c:pt idx="18">
                  <c:v>1075.93</c:v>
                </c:pt>
                <c:pt idx="19" formatCode="#,##0">
                  <c:v>131.97200000000001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87856"/>
        <c:axId val="345489424"/>
        <c:extLst/>
      </c:lineChart>
      <c:catAx>
        <c:axId val="3454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89424"/>
        <c:crosses val="autoZero"/>
        <c:auto val="1"/>
        <c:lblAlgn val="ctr"/>
        <c:lblOffset val="100"/>
        <c:noMultiLvlLbl val="0"/>
      </c:catAx>
      <c:valAx>
        <c:axId val="345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99060</xdr:rowOff>
    </xdr:from>
    <xdr:to>
      <xdr:col>15</xdr:col>
      <xdr:colOff>289560</xdr:colOff>
      <xdr:row>20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S17" sqref="S17"/>
    </sheetView>
  </sheetViews>
  <sheetFormatPr defaultRowHeight="14.4" x14ac:dyDescent="0.3"/>
  <sheetData>
    <row r="2" spans="2:6" x14ac:dyDescent="0.3">
      <c r="B2" s="2" t="s">
        <v>0</v>
      </c>
      <c r="C2" s="2" t="s">
        <v>1</v>
      </c>
      <c r="D2" s="2" t="s">
        <v>2</v>
      </c>
    </row>
    <row r="3" spans="2:6" x14ac:dyDescent="0.3">
      <c r="B3" s="2">
        <v>0.44911000000000001</v>
      </c>
      <c r="C3" s="2">
        <v>5686.68</v>
      </c>
      <c r="D3" s="2">
        <v>4353.42</v>
      </c>
    </row>
    <row r="4" spans="2:6" x14ac:dyDescent="0.3">
      <c r="B4" s="3">
        <v>240.441</v>
      </c>
      <c r="C4" s="2">
        <v>3928.89</v>
      </c>
      <c r="D4" s="2">
        <v>4267.3</v>
      </c>
      <c r="F4" s="1"/>
    </row>
    <row r="5" spans="2:6" x14ac:dyDescent="0.3">
      <c r="B5" s="3">
        <v>476.392</v>
      </c>
      <c r="C5" s="2">
        <v>3921.76</v>
      </c>
      <c r="D5" s="2">
        <v>4174.5600000000004</v>
      </c>
      <c r="F5" s="1"/>
    </row>
    <row r="6" spans="2:6" x14ac:dyDescent="0.3">
      <c r="B6" s="3">
        <v>712.34199999999998</v>
      </c>
      <c r="C6" s="2">
        <v>3950.94</v>
      </c>
      <c r="D6" s="2">
        <v>4075</v>
      </c>
      <c r="F6" s="1"/>
    </row>
    <row r="7" spans="2:6" x14ac:dyDescent="0.3">
      <c r="B7" s="3">
        <v>948.29200000000003</v>
      </c>
      <c r="C7" s="2">
        <v>3999.53</v>
      </c>
      <c r="D7" s="2">
        <v>3968.37</v>
      </c>
      <c r="F7" s="1"/>
    </row>
    <row r="8" spans="2:6" x14ac:dyDescent="0.3">
      <c r="B8" s="3">
        <v>118.42400000000001</v>
      </c>
      <c r="C8" s="2">
        <v>4076.09</v>
      </c>
      <c r="D8" s="2">
        <v>3854.35</v>
      </c>
      <c r="F8" s="1"/>
    </row>
    <row r="9" spans="2:6" x14ac:dyDescent="0.3">
      <c r="B9" s="3">
        <v>142.01900000000001</v>
      </c>
      <c r="C9" s="2">
        <v>4171.1000000000004</v>
      </c>
      <c r="D9" s="2">
        <v>3732.56</v>
      </c>
      <c r="F9" s="1"/>
    </row>
    <row r="10" spans="2:6" x14ac:dyDescent="0.3">
      <c r="B10" s="3">
        <v>165.614</v>
      </c>
      <c r="C10" s="2">
        <v>4282.93</v>
      </c>
      <c r="D10" s="2">
        <v>3602.52</v>
      </c>
      <c r="F10" s="1"/>
    </row>
    <row r="11" spans="2:6" x14ac:dyDescent="0.3">
      <c r="B11" s="3">
        <v>189.209</v>
      </c>
      <c r="C11" s="2">
        <v>4412.6899999999996</v>
      </c>
      <c r="D11" s="2">
        <v>3463.64</v>
      </c>
      <c r="F11" s="1"/>
    </row>
    <row r="12" spans="2:6" x14ac:dyDescent="0.3">
      <c r="B12" s="3">
        <v>212.804</v>
      </c>
      <c r="C12" s="2">
        <v>4552.71</v>
      </c>
      <c r="D12" s="2">
        <v>3315.12</v>
      </c>
      <c r="F12" s="1"/>
    </row>
    <row r="13" spans="2:6" x14ac:dyDescent="0.3">
      <c r="B13" s="3">
        <v>236.399</v>
      </c>
      <c r="C13" s="2">
        <v>4694.2700000000004</v>
      </c>
      <c r="D13" s="2">
        <v>3155.99</v>
      </c>
      <c r="F13" s="1"/>
    </row>
    <row r="14" spans="2:6" x14ac:dyDescent="0.3">
      <c r="B14" s="3">
        <v>259.99400000000003</v>
      </c>
      <c r="C14" s="2">
        <v>4831.34</v>
      </c>
      <c r="D14" s="2">
        <v>2984.92</v>
      </c>
      <c r="F14" s="1"/>
    </row>
    <row r="15" spans="2:6" x14ac:dyDescent="0.3">
      <c r="B15" s="3">
        <v>283.589</v>
      </c>
      <c r="C15" s="2">
        <v>4980.91</v>
      </c>
      <c r="D15" s="2">
        <v>2800.11</v>
      </c>
      <c r="F15" s="1"/>
    </row>
    <row r="16" spans="2:6" x14ac:dyDescent="0.3">
      <c r="B16" s="3">
        <v>307.185</v>
      </c>
      <c r="C16" s="2">
        <v>5135.71</v>
      </c>
      <c r="D16" s="2">
        <v>2599.09</v>
      </c>
      <c r="F16" s="1"/>
    </row>
    <row r="17" spans="2:8" x14ac:dyDescent="0.3">
      <c r="B17" s="2">
        <v>330.78</v>
      </c>
      <c r="C17" s="2">
        <v>5292.47</v>
      </c>
      <c r="D17" s="2">
        <v>2378.1799999999998</v>
      </c>
    </row>
    <row r="18" spans="2:8" x14ac:dyDescent="0.3">
      <c r="B18" s="3">
        <v>354.375</v>
      </c>
      <c r="C18" s="2">
        <v>5458.72</v>
      </c>
      <c r="D18" s="2">
        <v>2131.7199999999998</v>
      </c>
      <c r="F18" s="1"/>
    </row>
    <row r="19" spans="2:8" x14ac:dyDescent="0.3">
      <c r="B19" s="2">
        <v>377.97</v>
      </c>
      <c r="C19" s="2">
        <v>5627.93</v>
      </c>
      <c r="D19" s="2">
        <v>1850.08</v>
      </c>
    </row>
    <row r="20" spans="2:8" x14ac:dyDescent="0.3">
      <c r="B20" s="3">
        <v>401.565</v>
      </c>
      <c r="C20" s="2">
        <v>5797.94</v>
      </c>
      <c r="D20" s="2">
        <v>1514.34</v>
      </c>
      <c r="F20" s="1"/>
    </row>
    <row r="21" spans="2:8" x14ac:dyDescent="0.3">
      <c r="B21" s="2">
        <v>425.16</v>
      </c>
      <c r="C21" s="2">
        <v>5981.04</v>
      </c>
      <c r="D21" s="2">
        <v>1075.93</v>
      </c>
    </row>
    <row r="22" spans="2:8" x14ac:dyDescent="0.3">
      <c r="B22" s="3">
        <v>448.755</v>
      </c>
      <c r="C22" s="2">
        <v>6153.96</v>
      </c>
      <c r="D22" s="3">
        <v>131.97200000000001</v>
      </c>
      <c r="F22" s="1"/>
      <c r="H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A9" sqref="A9"/>
    </sheetView>
  </sheetViews>
  <sheetFormatPr defaultRowHeight="14.4" x14ac:dyDescent="0.3"/>
  <sheetData>
    <row r="1" spans="1:23" ht="24" x14ac:dyDescent="0.4">
      <c r="A1" s="4" t="s">
        <v>3</v>
      </c>
      <c r="B1" t="s">
        <v>4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4</v>
      </c>
      <c r="I1" t="s">
        <v>6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5</v>
      </c>
      <c r="P1" t="s">
        <v>7</v>
      </c>
      <c r="Q1" t="s">
        <v>11</v>
      </c>
      <c r="R1" t="s">
        <v>12</v>
      </c>
      <c r="S1" t="s">
        <v>12</v>
      </c>
      <c r="T1" t="s">
        <v>13</v>
      </c>
      <c r="U1" t="s">
        <v>5</v>
      </c>
      <c r="V1" t="s">
        <v>14</v>
      </c>
      <c r="W1" t="s">
        <v>15</v>
      </c>
    </row>
    <row r="2" spans="1:23" x14ac:dyDescent="0.3">
      <c r="A2" t="s">
        <v>3</v>
      </c>
      <c r="B2" t="s">
        <v>0</v>
      </c>
      <c r="C2" t="s">
        <v>16</v>
      </c>
      <c r="D2" t="s">
        <v>17</v>
      </c>
      <c r="E2" t="s">
        <v>18</v>
      </c>
      <c r="F2" t="s">
        <v>1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>
        <v>1</v>
      </c>
      <c r="M2">
        <v>1</v>
      </c>
      <c r="N2" t="s">
        <v>24</v>
      </c>
      <c r="O2" t="s">
        <v>13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14</v>
      </c>
      <c r="V2" t="s">
        <v>29</v>
      </c>
      <c r="W2" t="s">
        <v>30</v>
      </c>
    </row>
    <row r="3" spans="1:23" x14ac:dyDescent="0.3">
      <c r="A3" t="s">
        <v>31</v>
      </c>
      <c r="B3" t="s">
        <v>32</v>
      </c>
      <c r="C3" t="s">
        <v>33</v>
      </c>
      <c r="D3" t="s">
        <v>33</v>
      </c>
      <c r="E3" t="s">
        <v>33</v>
      </c>
      <c r="F3" t="s">
        <v>34</v>
      </c>
      <c r="G3" t="s">
        <v>34</v>
      </c>
      <c r="H3" t="s">
        <v>35</v>
      </c>
      <c r="I3" t="s">
        <v>35</v>
      </c>
      <c r="J3" t="s">
        <v>36</v>
      </c>
      <c r="K3" t="s">
        <v>37</v>
      </c>
      <c r="L3" t="s">
        <v>34</v>
      </c>
      <c r="M3" t="s">
        <v>35</v>
      </c>
      <c r="N3" t="s">
        <v>29</v>
      </c>
      <c r="O3" t="s">
        <v>29</v>
      </c>
      <c r="P3" t="s">
        <v>38</v>
      </c>
      <c r="Q3" t="s">
        <v>39</v>
      </c>
      <c r="R3" t="s">
        <v>40</v>
      </c>
      <c r="S3" t="s">
        <v>40</v>
      </c>
      <c r="T3" t="s">
        <v>41</v>
      </c>
      <c r="U3" t="s">
        <v>29</v>
      </c>
      <c r="V3" t="s">
        <v>41</v>
      </c>
      <c r="W3" t="s">
        <v>41</v>
      </c>
    </row>
    <row r="4" spans="1:23" x14ac:dyDescent="0.3">
      <c r="A4" t="s">
        <v>3</v>
      </c>
      <c r="B4" t="s">
        <v>42</v>
      </c>
      <c r="C4" t="s">
        <v>43</v>
      </c>
      <c r="D4" t="s">
        <v>43</v>
      </c>
      <c r="E4" t="s">
        <v>43</v>
      </c>
      <c r="F4" t="s">
        <v>44</v>
      </c>
      <c r="G4" t="s">
        <v>44</v>
      </c>
      <c r="H4" t="s">
        <v>45</v>
      </c>
      <c r="I4" t="s">
        <v>45</v>
      </c>
      <c r="J4" t="s">
        <v>46</v>
      </c>
      <c r="K4" t="s">
        <v>46</v>
      </c>
      <c r="L4" t="s">
        <v>44</v>
      </c>
      <c r="M4" t="s">
        <v>45</v>
      </c>
      <c r="N4" t="s">
        <v>47</v>
      </c>
      <c r="O4" t="s">
        <v>47</v>
      </c>
      <c r="P4" t="s">
        <v>7</v>
      </c>
      <c r="Q4" t="s">
        <v>48</v>
      </c>
      <c r="R4" t="s">
        <v>49</v>
      </c>
      <c r="S4" t="s">
        <v>49</v>
      </c>
      <c r="T4" t="s">
        <v>5</v>
      </c>
      <c r="U4" t="s">
        <v>47</v>
      </c>
      <c r="V4" t="s">
        <v>5</v>
      </c>
      <c r="W4" t="s">
        <v>5</v>
      </c>
    </row>
    <row r="5" spans="1:23" x14ac:dyDescent="0.3">
      <c r="A5">
        <v>1</v>
      </c>
      <c r="B5">
        <v>5</v>
      </c>
      <c r="C5">
        <v>250.005</v>
      </c>
      <c r="D5">
        <v>3.1148600000000002</v>
      </c>
      <c r="E5">
        <v>253.119</v>
      </c>
      <c r="F5">
        <v>1343.76</v>
      </c>
      <c r="G5">
        <v>1000</v>
      </c>
      <c r="H5">
        <v>75.612200000000001</v>
      </c>
      <c r="I5">
        <v>75.612200000000001</v>
      </c>
      <c r="J5">
        <v>3.3909699999999998</v>
      </c>
      <c r="K5">
        <v>340.28100000000001</v>
      </c>
      <c r="L5" t="s">
        <v>50</v>
      </c>
      <c r="M5" t="s">
        <v>50</v>
      </c>
      <c r="N5">
        <v>6.4930000000000003</v>
      </c>
      <c r="O5">
        <v>133.065</v>
      </c>
      <c r="P5">
        <v>14.6724</v>
      </c>
      <c r="Q5">
        <v>8.7372000000000005E-2</v>
      </c>
      <c r="R5" t="s">
        <v>50</v>
      </c>
      <c r="S5">
        <v>278.459</v>
      </c>
      <c r="T5" t="s">
        <v>51</v>
      </c>
      <c r="U5">
        <v>4.40604</v>
      </c>
      <c r="V5" t="s">
        <v>52</v>
      </c>
      <c r="W5" t="s">
        <v>52</v>
      </c>
    </row>
    <row r="6" spans="1:23" x14ac:dyDescent="0.3">
      <c r="A6">
        <v>2</v>
      </c>
      <c r="B6">
        <v>6.1431300000000002</v>
      </c>
      <c r="C6">
        <v>307.16199999999998</v>
      </c>
      <c r="D6">
        <v>3.827</v>
      </c>
      <c r="E6">
        <v>310.98899999999998</v>
      </c>
      <c r="F6">
        <v>1342.31</v>
      </c>
      <c r="G6">
        <v>1000</v>
      </c>
      <c r="H6">
        <v>76.894900000000007</v>
      </c>
      <c r="I6">
        <v>76.894900000000007</v>
      </c>
      <c r="J6">
        <v>4.7092099999999997</v>
      </c>
      <c r="K6">
        <v>337.46600000000001</v>
      </c>
      <c r="L6" t="s">
        <v>50</v>
      </c>
      <c r="M6" t="s">
        <v>50</v>
      </c>
      <c r="N6">
        <v>7.98834</v>
      </c>
      <c r="O6">
        <v>133.30600000000001</v>
      </c>
      <c r="P6">
        <v>18.039200000000001</v>
      </c>
      <c r="Q6">
        <v>0.13203999999999999</v>
      </c>
      <c r="R6" t="s">
        <v>50</v>
      </c>
      <c r="S6">
        <v>293.64600000000002</v>
      </c>
      <c r="T6" t="s">
        <v>51</v>
      </c>
      <c r="U6">
        <v>4.4140100000000002</v>
      </c>
      <c r="V6" t="s">
        <v>51</v>
      </c>
      <c r="W6" t="s">
        <v>52</v>
      </c>
    </row>
    <row r="7" spans="1:23" x14ac:dyDescent="0.3">
      <c r="A7">
        <v>3</v>
      </c>
      <c r="B7">
        <v>7.5476000000000001</v>
      </c>
      <c r="C7">
        <v>377.387</v>
      </c>
      <c r="D7">
        <v>4.7019500000000001</v>
      </c>
      <c r="E7">
        <v>382.089</v>
      </c>
      <c r="F7">
        <v>1341.31</v>
      </c>
      <c r="G7">
        <v>1000</v>
      </c>
      <c r="H7">
        <v>78.470399999999998</v>
      </c>
      <c r="I7">
        <v>78.470399999999998</v>
      </c>
      <c r="J7">
        <v>6.5573800000000002</v>
      </c>
      <c r="K7">
        <v>334.553</v>
      </c>
      <c r="L7" t="s">
        <v>50</v>
      </c>
      <c r="M7" t="s">
        <v>50</v>
      </c>
      <c r="N7">
        <v>9.8242200000000004</v>
      </c>
      <c r="O7">
        <v>133.577</v>
      </c>
      <c r="P7">
        <v>22.174199999999999</v>
      </c>
      <c r="Q7">
        <v>0.19941999999999999</v>
      </c>
      <c r="R7" t="s">
        <v>50</v>
      </c>
      <c r="S7">
        <v>311.45499999999998</v>
      </c>
      <c r="T7" t="s">
        <v>51</v>
      </c>
      <c r="U7">
        <v>4.4237200000000003</v>
      </c>
      <c r="V7" t="s">
        <v>51</v>
      </c>
      <c r="W7" t="s">
        <v>52</v>
      </c>
    </row>
    <row r="8" spans="1:23" x14ac:dyDescent="0.3">
      <c r="A8">
        <v>4</v>
      </c>
      <c r="B8">
        <v>9.2731700000000004</v>
      </c>
      <c r="C8">
        <v>463.66699999999997</v>
      </c>
      <c r="D8">
        <v>5.7769300000000001</v>
      </c>
      <c r="E8">
        <v>469.44400000000002</v>
      </c>
      <c r="F8">
        <v>1341.18</v>
      </c>
      <c r="G8">
        <v>1000</v>
      </c>
      <c r="H8">
        <v>80.404899999999998</v>
      </c>
      <c r="I8">
        <v>80.404899999999998</v>
      </c>
      <c r="J8">
        <v>9.1505299999999998</v>
      </c>
      <c r="K8">
        <v>331.73399999999998</v>
      </c>
      <c r="L8" t="s">
        <v>50</v>
      </c>
      <c r="M8" t="s">
        <v>50</v>
      </c>
      <c r="N8">
        <v>12.0745</v>
      </c>
      <c r="O8">
        <v>133.869</v>
      </c>
      <c r="P8">
        <v>27.2485</v>
      </c>
      <c r="Q8">
        <v>0.30109999999999998</v>
      </c>
      <c r="R8" t="s">
        <v>50</v>
      </c>
      <c r="S8">
        <v>328.89</v>
      </c>
      <c r="T8" t="s">
        <v>51</v>
      </c>
      <c r="U8">
        <v>4.4354699999999996</v>
      </c>
      <c r="V8" t="s">
        <v>51</v>
      </c>
      <c r="W8" t="s">
        <v>52</v>
      </c>
    </row>
    <row r="9" spans="1:23" x14ac:dyDescent="0.3">
      <c r="A9">
        <v>5</v>
      </c>
      <c r="B9">
        <v>11.3933</v>
      </c>
      <c r="C9">
        <v>569.673</v>
      </c>
      <c r="D9">
        <v>7.0976800000000004</v>
      </c>
      <c r="E9">
        <v>576.77099999999996</v>
      </c>
      <c r="F9">
        <v>1343.99</v>
      </c>
      <c r="G9">
        <v>1000</v>
      </c>
      <c r="H9">
        <v>82.778999999999996</v>
      </c>
      <c r="I9">
        <v>82.778999999999996</v>
      </c>
      <c r="J9">
        <v>12.9313</v>
      </c>
      <c r="K9">
        <v>330.60500000000002</v>
      </c>
      <c r="L9" t="s">
        <v>50</v>
      </c>
      <c r="M9" t="s">
        <v>50</v>
      </c>
      <c r="N9">
        <v>14.8072</v>
      </c>
      <c r="O9">
        <v>134.09899999999999</v>
      </c>
      <c r="P9">
        <v>33.446800000000003</v>
      </c>
      <c r="Q9">
        <v>0.45367000000000002</v>
      </c>
      <c r="R9" t="s">
        <v>50</v>
      </c>
      <c r="S9">
        <v>349.48899999999998</v>
      </c>
      <c r="T9" t="s">
        <v>51</v>
      </c>
      <c r="U9">
        <v>4.44963</v>
      </c>
      <c r="V9" t="s">
        <v>51</v>
      </c>
      <c r="W9" t="s">
        <v>52</v>
      </c>
    </row>
    <row r="10" spans="1:23" x14ac:dyDescent="0.3">
      <c r="A10">
        <v>6</v>
      </c>
      <c r="B10">
        <v>13.997999999999999</v>
      </c>
      <c r="C10">
        <v>699.91499999999996</v>
      </c>
      <c r="D10">
        <v>8.7203900000000001</v>
      </c>
      <c r="E10">
        <v>708.63499999999999</v>
      </c>
      <c r="F10">
        <v>1349.95</v>
      </c>
      <c r="G10">
        <v>1000</v>
      </c>
      <c r="H10">
        <v>85.687299999999993</v>
      </c>
      <c r="I10">
        <v>85.687299999999993</v>
      </c>
      <c r="J10">
        <v>18.4512</v>
      </c>
      <c r="K10">
        <v>330.81299999999999</v>
      </c>
      <c r="L10" t="s">
        <v>50</v>
      </c>
      <c r="M10" t="s">
        <v>50</v>
      </c>
      <c r="N10">
        <v>18.115600000000001</v>
      </c>
      <c r="O10">
        <v>134.286</v>
      </c>
      <c r="P10">
        <v>41.006500000000003</v>
      </c>
      <c r="Q10">
        <v>0.68167</v>
      </c>
      <c r="R10" t="s">
        <v>50</v>
      </c>
      <c r="S10">
        <v>370.029</v>
      </c>
      <c r="T10" t="s">
        <v>51</v>
      </c>
      <c r="U10">
        <v>4.4668099999999997</v>
      </c>
      <c r="V10" t="s">
        <v>51</v>
      </c>
      <c r="W10" t="s">
        <v>52</v>
      </c>
    </row>
    <row r="11" spans="1:23" x14ac:dyDescent="0.3">
      <c r="A11">
        <v>7</v>
      </c>
      <c r="B11">
        <v>17.1983</v>
      </c>
      <c r="C11">
        <v>859.93299999999999</v>
      </c>
      <c r="D11">
        <v>10.7141</v>
      </c>
      <c r="E11">
        <v>870.64700000000005</v>
      </c>
      <c r="F11">
        <v>1359.4</v>
      </c>
      <c r="G11">
        <v>1000</v>
      </c>
      <c r="H11">
        <v>89.233699999999999</v>
      </c>
      <c r="I11">
        <v>89.233699999999999</v>
      </c>
      <c r="J11">
        <v>26.3003</v>
      </c>
      <c r="K11">
        <v>332.06400000000002</v>
      </c>
      <c r="L11" t="s">
        <v>50</v>
      </c>
      <c r="M11" t="s">
        <v>50</v>
      </c>
      <c r="N11">
        <v>22.106400000000001</v>
      </c>
      <c r="O11">
        <v>134.79</v>
      </c>
      <c r="P11">
        <v>50.210500000000003</v>
      </c>
      <c r="Q11">
        <v>1</v>
      </c>
      <c r="R11" t="s">
        <v>50</v>
      </c>
      <c r="S11">
        <v>392.21199999999999</v>
      </c>
      <c r="T11" t="s">
        <v>51</v>
      </c>
      <c r="U11">
        <v>4.4931099999999997</v>
      </c>
      <c r="V11" t="s">
        <v>51</v>
      </c>
      <c r="W11" t="s">
        <v>51</v>
      </c>
    </row>
    <row r="12" spans="1:23" x14ac:dyDescent="0.3">
      <c r="A12">
        <v>8</v>
      </c>
      <c r="B12">
        <v>21.130299999999998</v>
      </c>
      <c r="C12">
        <v>1056.54</v>
      </c>
      <c r="D12">
        <v>13.163600000000001</v>
      </c>
      <c r="E12">
        <v>1069.7</v>
      </c>
      <c r="F12">
        <v>1373.05</v>
      </c>
      <c r="G12">
        <v>1000</v>
      </c>
      <c r="H12">
        <v>93.516800000000003</v>
      </c>
      <c r="I12">
        <v>93.516800000000003</v>
      </c>
      <c r="J12">
        <v>37.418900000000001</v>
      </c>
      <c r="K12">
        <v>334.06599999999997</v>
      </c>
      <c r="L12" t="s">
        <v>50</v>
      </c>
      <c r="M12" t="s">
        <v>50</v>
      </c>
      <c r="N12">
        <v>26.896000000000001</v>
      </c>
      <c r="O12">
        <v>135.673</v>
      </c>
      <c r="P12">
        <v>61.388599999999997</v>
      </c>
      <c r="Q12">
        <v>1</v>
      </c>
      <c r="R12" t="s">
        <v>50</v>
      </c>
      <c r="S12">
        <v>416.08199999999999</v>
      </c>
      <c r="T12" t="s">
        <v>51</v>
      </c>
      <c r="U12">
        <v>4.5107999999999997</v>
      </c>
      <c r="V12" t="s">
        <v>51</v>
      </c>
      <c r="W12" t="s">
        <v>51</v>
      </c>
    </row>
    <row r="13" spans="1:23" x14ac:dyDescent="0.3">
      <c r="A13">
        <v>9</v>
      </c>
      <c r="B13">
        <v>25.961300000000001</v>
      </c>
      <c r="C13">
        <v>1298.0899999999999</v>
      </c>
      <c r="D13">
        <v>16.173100000000002</v>
      </c>
      <c r="E13">
        <v>1314.26</v>
      </c>
      <c r="F13">
        <v>1391.4</v>
      </c>
      <c r="G13">
        <v>1000</v>
      </c>
      <c r="H13">
        <v>98.605999999999995</v>
      </c>
      <c r="I13">
        <v>98.605999999999995</v>
      </c>
      <c r="J13">
        <v>53.265599999999999</v>
      </c>
      <c r="K13">
        <v>335.76600000000002</v>
      </c>
      <c r="L13" t="s">
        <v>50</v>
      </c>
      <c r="M13" t="s">
        <v>50</v>
      </c>
      <c r="N13">
        <v>32.617600000000003</v>
      </c>
      <c r="O13">
        <v>136.703</v>
      </c>
      <c r="P13">
        <v>74.933899999999994</v>
      </c>
      <c r="Q13">
        <v>1</v>
      </c>
      <c r="R13" t="s">
        <v>50</v>
      </c>
      <c r="S13">
        <v>441.88299999999998</v>
      </c>
      <c r="T13" t="s">
        <v>51</v>
      </c>
      <c r="U13">
        <v>4.5372599999999998</v>
      </c>
      <c r="V13" t="s">
        <v>51</v>
      </c>
      <c r="W13" t="s">
        <v>51</v>
      </c>
    </row>
    <row r="14" spans="1:23" x14ac:dyDescent="0.3">
      <c r="A14">
        <v>10</v>
      </c>
      <c r="B14">
        <v>31.896599999999999</v>
      </c>
      <c r="C14">
        <v>1594.86</v>
      </c>
      <c r="D14">
        <v>19.870699999999999</v>
      </c>
      <c r="E14">
        <v>1614.73</v>
      </c>
      <c r="F14">
        <v>1416.92</v>
      </c>
      <c r="G14">
        <v>1000</v>
      </c>
      <c r="H14">
        <v>104.51300000000001</v>
      </c>
      <c r="I14">
        <v>104.51300000000001</v>
      </c>
      <c r="J14">
        <v>75.737700000000004</v>
      </c>
      <c r="K14">
        <v>337.61099999999999</v>
      </c>
      <c r="L14" t="s">
        <v>50</v>
      </c>
      <c r="M14" t="s">
        <v>50</v>
      </c>
      <c r="N14">
        <v>39.364199999999997</v>
      </c>
      <c r="O14">
        <v>137.886</v>
      </c>
      <c r="P14">
        <v>91.245099999999994</v>
      </c>
      <c r="Q14">
        <v>1</v>
      </c>
      <c r="R14" t="s">
        <v>50</v>
      </c>
      <c r="S14">
        <v>469.99299999999999</v>
      </c>
      <c r="T14" t="s">
        <v>51</v>
      </c>
      <c r="U14">
        <v>4.5667200000000001</v>
      </c>
      <c r="V14" t="s">
        <v>51</v>
      </c>
      <c r="W14" t="s">
        <v>51</v>
      </c>
    </row>
    <row r="15" spans="1:23" x14ac:dyDescent="0.3">
      <c r="A15">
        <v>11</v>
      </c>
      <c r="B15">
        <v>39.189</v>
      </c>
      <c r="C15">
        <v>1959.49</v>
      </c>
      <c r="D15">
        <v>24.413699999999999</v>
      </c>
      <c r="E15">
        <v>1983.9</v>
      </c>
      <c r="F15">
        <v>1452.97</v>
      </c>
      <c r="G15">
        <v>1000</v>
      </c>
      <c r="H15">
        <v>111.169</v>
      </c>
      <c r="I15">
        <v>111.169</v>
      </c>
      <c r="J15">
        <v>107.32599999999999</v>
      </c>
      <c r="K15">
        <v>340.28199999999998</v>
      </c>
      <c r="L15" t="s">
        <v>50</v>
      </c>
      <c r="M15" t="s">
        <v>50</v>
      </c>
      <c r="N15">
        <v>47.177999999999997</v>
      </c>
      <c r="O15">
        <v>139.08000000000001</v>
      </c>
      <c r="P15">
        <v>110.72199999999999</v>
      </c>
      <c r="Q15">
        <v>1</v>
      </c>
      <c r="R15" t="s">
        <v>50</v>
      </c>
      <c r="S15">
        <v>500.87700000000001</v>
      </c>
      <c r="T15" t="s">
        <v>51</v>
      </c>
      <c r="U15">
        <v>4.6075699999999999</v>
      </c>
      <c r="V15" t="s">
        <v>51</v>
      </c>
      <c r="W15" t="s">
        <v>51</v>
      </c>
    </row>
    <row r="16" spans="1:23" x14ac:dyDescent="0.3">
      <c r="A16">
        <v>12</v>
      </c>
      <c r="B16">
        <v>48.148600000000002</v>
      </c>
      <c r="C16">
        <v>2407.48</v>
      </c>
      <c r="D16">
        <v>29.9953</v>
      </c>
      <c r="E16">
        <v>2437.4699999999998</v>
      </c>
      <c r="F16">
        <v>1503.87</v>
      </c>
      <c r="G16">
        <v>1000</v>
      </c>
      <c r="H16">
        <v>118.423</v>
      </c>
      <c r="I16">
        <v>118.423</v>
      </c>
      <c r="J16">
        <v>151.16900000000001</v>
      </c>
      <c r="K16">
        <v>344.67500000000001</v>
      </c>
      <c r="L16" t="s">
        <v>50</v>
      </c>
      <c r="M16" t="s">
        <v>50</v>
      </c>
      <c r="N16">
        <v>56.018999999999998</v>
      </c>
      <c r="O16">
        <v>140.41900000000001</v>
      </c>
      <c r="P16">
        <v>133.733</v>
      </c>
      <c r="Q16">
        <v>1</v>
      </c>
      <c r="R16" t="s">
        <v>50</v>
      </c>
      <c r="S16">
        <v>532.03200000000004</v>
      </c>
      <c r="T16" t="s">
        <v>51</v>
      </c>
      <c r="U16">
        <v>4.6452200000000001</v>
      </c>
      <c r="V16" t="s">
        <v>51</v>
      </c>
      <c r="W16" t="s">
        <v>51</v>
      </c>
    </row>
    <row r="17" spans="1:23" x14ac:dyDescent="0.3">
      <c r="A17">
        <v>13</v>
      </c>
      <c r="B17">
        <v>59.156599999999997</v>
      </c>
      <c r="C17">
        <v>2957.89</v>
      </c>
      <c r="D17">
        <v>36.852899999999998</v>
      </c>
      <c r="E17">
        <v>2994.74</v>
      </c>
      <c r="F17">
        <v>1574.96</v>
      </c>
      <c r="G17">
        <v>1000</v>
      </c>
      <c r="H17">
        <v>126.059</v>
      </c>
      <c r="I17">
        <v>126.059</v>
      </c>
      <c r="J17">
        <v>211.024</v>
      </c>
      <c r="K17">
        <v>351.97399999999999</v>
      </c>
      <c r="L17" t="s">
        <v>50</v>
      </c>
      <c r="M17" t="s">
        <v>50</v>
      </c>
      <c r="N17">
        <v>65.739900000000006</v>
      </c>
      <c r="O17">
        <v>141.845</v>
      </c>
      <c r="P17">
        <v>160.578</v>
      </c>
      <c r="Q17">
        <v>1</v>
      </c>
      <c r="R17" t="s">
        <v>50</v>
      </c>
      <c r="S17">
        <v>566.27499999999998</v>
      </c>
      <c r="T17" t="s">
        <v>51</v>
      </c>
      <c r="U17">
        <v>4.67964</v>
      </c>
      <c r="V17" t="s">
        <v>51</v>
      </c>
      <c r="W17" t="s">
        <v>51</v>
      </c>
    </row>
    <row r="18" spans="1:23" x14ac:dyDescent="0.3">
      <c r="A18">
        <v>14</v>
      </c>
      <c r="B18">
        <v>72.681299999999993</v>
      </c>
      <c r="C18">
        <v>3634.13</v>
      </c>
      <c r="D18">
        <v>45.278500000000001</v>
      </c>
      <c r="E18">
        <v>3679.41</v>
      </c>
      <c r="F18">
        <v>1672.4</v>
      </c>
      <c r="G18">
        <v>1000</v>
      </c>
      <c r="H18">
        <v>133.82599999999999</v>
      </c>
      <c r="I18">
        <v>133.82599999999999</v>
      </c>
      <c r="J18">
        <v>291.14</v>
      </c>
      <c r="K18">
        <v>363.54599999999999</v>
      </c>
      <c r="L18" t="s">
        <v>50</v>
      </c>
      <c r="M18" t="s">
        <v>50</v>
      </c>
      <c r="N18">
        <v>76.090299999999999</v>
      </c>
      <c r="O18">
        <v>143.232</v>
      </c>
      <c r="P18">
        <v>191.48500000000001</v>
      </c>
      <c r="Q18">
        <v>1</v>
      </c>
      <c r="R18" t="s">
        <v>50</v>
      </c>
      <c r="S18">
        <v>604.50400000000002</v>
      </c>
      <c r="T18" t="s">
        <v>51</v>
      </c>
      <c r="U18">
        <v>4.7142799999999996</v>
      </c>
      <c r="V18" t="s">
        <v>51</v>
      </c>
      <c r="W18" t="s">
        <v>51</v>
      </c>
    </row>
    <row r="19" spans="1:23" x14ac:dyDescent="0.3">
      <c r="A19">
        <v>15</v>
      </c>
      <c r="B19">
        <v>89.298100000000005</v>
      </c>
      <c r="C19">
        <v>4464.99</v>
      </c>
      <c r="D19">
        <v>55.630299999999998</v>
      </c>
      <c r="E19">
        <v>4520.62</v>
      </c>
      <c r="F19">
        <v>1803.51</v>
      </c>
      <c r="G19">
        <v>1000</v>
      </c>
      <c r="H19">
        <v>141.477</v>
      </c>
      <c r="I19">
        <v>141.477</v>
      </c>
      <c r="J19">
        <v>395.56200000000001</v>
      </c>
      <c r="K19">
        <v>381.86599999999999</v>
      </c>
      <c r="L19" t="s">
        <v>50</v>
      </c>
      <c r="M19" t="s">
        <v>50</v>
      </c>
      <c r="N19">
        <v>86.740499999999997</v>
      </c>
      <c r="O19">
        <v>144.54599999999999</v>
      </c>
      <c r="P19">
        <v>226.607</v>
      </c>
      <c r="Q19">
        <v>1</v>
      </c>
      <c r="R19" t="s">
        <v>50</v>
      </c>
      <c r="S19">
        <v>647.04200000000003</v>
      </c>
      <c r="T19" t="s">
        <v>51</v>
      </c>
      <c r="U19">
        <v>4.7461700000000002</v>
      </c>
      <c r="V19" t="s">
        <v>51</v>
      </c>
      <c r="W19" t="s">
        <v>51</v>
      </c>
    </row>
    <row r="20" spans="1:23" x14ac:dyDescent="0.3">
      <c r="A20">
        <v>16</v>
      </c>
      <c r="B20">
        <v>109.714</v>
      </c>
      <c r="C20">
        <v>5485.8</v>
      </c>
      <c r="D20">
        <v>68.348799999999997</v>
      </c>
      <c r="E20">
        <v>5554.15</v>
      </c>
      <c r="F20">
        <v>1975.11</v>
      </c>
      <c r="G20">
        <v>1000</v>
      </c>
      <c r="H20">
        <v>148.797</v>
      </c>
      <c r="I20">
        <v>148.797</v>
      </c>
      <c r="J20">
        <v>529.16099999999994</v>
      </c>
      <c r="K20">
        <v>407.80700000000002</v>
      </c>
      <c r="L20" t="s">
        <v>50</v>
      </c>
      <c r="M20" t="s">
        <v>50</v>
      </c>
      <c r="N20">
        <v>97.434200000000004</v>
      </c>
      <c r="O20">
        <v>145.73500000000001</v>
      </c>
      <c r="P20">
        <v>266.19600000000003</v>
      </c>
      <c r="Q20">
        <v>1</v>
      </c>
      <c r="R20" t="s">
        <v>50</v>
      </c>
      <c r="S20">
        <v>693.39300000000003</v>
      </c>
      <c r="T20" t="s">
        <v>51</v>
      </c>
      <c r="U20">
        <v>4.7740400000000003</v>
      </c>
      <c r="V20" t="s">
        <v>51</v>
      </c>
      <c r="W20" t="s">
        <v>51</v>
      </c>
    </row>
    <row r="21" spans="1:23" x14ac:dyDescent="0.3">
      <c r="A21">
        <v>17</v>
      </c>
      <c r="B21">
        <v>134.797</v>
      </c>
      <c r="C21">
        <v>6739.99</v>
      </c>
      <c r="D21">
        <v>83.974999999999994</v>
      </c>
      <c r="E21">
        <v>6823.96</v>
      </c>
      <c r="F21">
        <v>2195.37</v>
      </c>
      <c r="G21">
        <v>1000</v>
      </c>
      <c r="H21">
        <v>155.62100000000001</v>
      </c>
      <c r="I21">
        <v>155.62100000000001</v>
      </c>
      <c r="J21">
        <v>697.20500000000004</v>
      </c>
      <c r="K21">
        <v>442.733</v>
      </c>
      <c r="L21" t="s">
        <v>50</v>
      </c>
      <c r="M21" t="s">
        <v>50</v>
      </c>
      <c r="N21">
        <v>116.33499999999999</v>
      </c>
      <c r="O21">
        <v>146.74299999999999</v>
      </c>
      <c r="P21">
        <v>310.62599999999998</v>
      </c>
      <c r="Q21">
        <v>1</v>
      </c>
      <c r="R21" t="s">
        <v>50</v>
      </c>
      <c r="S21">
        <v>744.58199999999999</v>
      </c>
      <c r="T21" t="s">
        <v>52</v>
      </c>
      <c r="U21">
        <v>4.7961499999999999</v>
      </c>
      <c r="V21" t="s">
        <v>51</v>
      </c>
      <c r="W21" t="s">
        <v>51</v>
      </c>
    </row>
    <row r="22" spans="1:23" x14ac:dyDescent="0.3">
      <c r="A22">
        <v>18</v>
      </c>
      <c r="B22">
        <v>165.61500000000001</v>
      </c>
      <c r="C22">
        <v>8280.92</v>
      </c>
      <c r="D22">
        <v>103.17400000000001</v>
      </c>
      <c r="E22">
        <v>8384.09</v>
      </c>
      <c r="F22">
        <v>2474.77</v>
      </c>
      <c r="G22">
        <v>1000</v>
      </c>
      <c r="H22">
        <v>161.84200000000001</v>
      </c>
      <c r="I22">
        <v>161.84200000000001</v>
      </c>
      <c r="J22">
        <v>906.85799999999995</v>
      </c>
      <c r="K22">
        <v>487.86200000000002</v>
      </c>
      <c r="L22" t="s">
        <v>50</v>
      </c>
      <c r="M22" t="s">
        <v>50</v>
      </c>
      <c r="N22">
        <v>144.46899999999999</v>
      </c>
      <c r="O22">
        <v>147.53299999999999</v>
      </c>
      <c r="P22">
        <v>360.42899999999997</v>
      </c>
      <c r="Q22">
        <v>1</v>
      </c>
      <c r="R22" t="s">
        <v>50</v>
      </c>
      <c r="S22">
        <v>800.43499999999995</v>
      </c>
      <c r="T22" t="s">
        <v>52</v>
      </c>
      <c r="U22">
        <v>4.8111699999999997</v>
      </c>
      <c r="V22" t="s">
        <v>51</v>
      </c>
      <c r="W22" t="s">
        <v>51</v>
      </c>
    </row>
    <row r="23" spans="1:23" x14ac:dyDescent="0.3">
      <c r="A23">
        <v>19</v>
      </c>
      <c r="B23">
        <v>203.47900000000001</v>
      </c>
      <c r="C23">
        <v>10174.1</v>
      </c>
      <c r="D23">
        <v>126.762</v>
      </c>
      <c r="E23">
        <v>10300.9</v>
      </c>
      <c r="F23">
        <v>2828.69</v>
      </c>
      <c r="G23">
        <v>1000</v>
      </c>
      <c r="H23">
        <v>167.405</v>
      </c>
      <c r="I23">
        <v>167.405</v>
      </c>
      <c r="J23">
        <v>1170.74</v>
      </c>
      <c r="K23">
        <v>543.11300000000006</v>
      </c>
      <c r="L23" t="s">
        <v>50</v>
      </c>
      <c r="M23" t="s">
        <v>50</v>
      </c>
      <c r="N23">
        <v>178.81399999999999</v>
      </c>
      <c r="O23">
        <v>148.08199999999999</v>
      </c>
      <c r="P23">
        <v>416.38900000000001</v>
      </c>
      <c r="Q23">
        <v>1</v>
      </c>
      <c r="R23" t="s">
        <v>50</v>
      </c>
      <c r="S23">
        <v>800.04100000000005</v>
      </c>
      <c r="T23" t="s">
        <v>52</v>
      </c>
      <c r="U23">
        <v>4.8172899999999998</v>
      </c>
      <c r="V23" t="s">
        <v>51</v>
      </c>
      <c r="W23" t="s">
        <v>51</v>
      </c>
    </row>
    <row r="24" spans="1:23" x14ac:dyDescent="0.3">
      <c r="A24">
        <v>20</v>
      </c>
      <c r="B24">
        <v>250</v>
      </c>
      <c r="C24">
        <v>12500.2</v>
      </c>
      <c r="D24">
        <v>155.74299999999999</v>
      </c>
      <c r="E24">
        <v>12656</v>
      </c>
      <c r="F24">
        <v>3283.33</v>
      </c>
      <c r="G24">
        <v>1000</v>
      </c>
      <c r="H24">
        <v>172.3</v>
      </c>
      <c r="I24">
        <v>172.3</v>
      </c>
      <c r="J24">
        <v>1512.67</v>
      </c>
      <c r="K24">
        <v>607.19799999999998</v>
      </c>
      <c r="L24" t="s">
        <v>50</v>
      </c>
      <c r="M24" t="s">
        <v>50</v>
      </c>
      <c r="N24">
        <v>220.44300000000001</v>
      </c>
      <c r="O24">
        <v>148.33699999999999</v>
      </c>
      <c r="P24">
        <v>479.07900000000001</v>
      </c>
      <c r="Q24">
        <v>1</v>
      </c>
      <c r="R24" t="s">
        <v>50</v>
      </c>
      <c r="S24">
        <v>768.58100000000002</v>
      </c>
      <c r="T24" t="s">
        <v>52</v>
      </c>
      <c r="U24">
        <v>4.8121900000000002</v>
      </c>
      <c r="V24" t="s">
        <v>51</v>
      </c>
      <c r="W24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Perla-10</vt:lpstr>
    </vt:vector>
  </TitlesOfParts>
  <Company>Schlumberger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lduarte</dc:creator>
  <cp:lastModifiedBy>lduarte</cp:lastModifiedBy>
  <dcterms:created xsi:type="dcterms:W3CDTF">2021-10-07T22:44:07Z</dcterms:created>
  <dcterms:modified xsi:type="dcterms:W3CDTF">2021-11-26T17:34:40Z</dcterms:modified>
</cp:coreProperties>
</file>